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ctrlProps/ctrlProp23.xml" ContentType="application/vnd.ms-excel.controlproperties+xml"/>
  <Override PartName="/xl/ctrlProps/ctrlProp24.xml" ContentType="application/vnd.ms-excel.controlproperties+xml"/>
  <Override PartName="/xl/drawings/drawing4.xml" ContentType="application/vnd.openxmlformats-officedocument.drawing+xml"/>
  <Override PartName="/xl/ctrlProps/ctrlProp25.xml" ContentType="application/vnd.ms-excel.controlproperties+xml"/>
  <Override PartName="/xl/ctrlProps/ctrlProp26.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3.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omments4.xml" ContentType="application/vnd.openxmlformats-officedocument.spreadsheetml.comments+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440600 障害者福祉課\■4年度\07事業者指定担当\令和4年10月　体制届の変更\新規指定\"/>
    </mc:Choice>
  </mc:AlternateContent>
  <bookViews>
    <workbookView xWindow="0" yWindow="0" windowWidth="20490" windowHeight="7530" tabRatio="927" firstSheet="3" activeTab="8"/>
  </bookViews>
  <sheets>
    <sheet name="添付書類一覧 " sheetId="130" r:id="rId1"/>
    <sheet name=" 1　第１号様式指定申請書" sheetId="197" r:id="rId2"/>
    <sheet name=" 1　第１号様式指定申請書【記入例】" sheetId="199" r:id="rId3"/>
    <sheet name="2　別紙" sheetId="198" r:id="rId4"/>
    <sheet name="3　付表11" sheetId="200" r:id="rId5"/>
    <sheet name="3　付表11【記載例】" sheetId="202" r:id="rId6"/>
    <sheet name="4　付表11-2" sheetId="201" r:id="rId7"/>
    <sheet name="5　体制等状況一覧" sheetId="219" r:id="rId8"/>
    <sheet name="5　体制等状況一覧【記載例】" sheetId="220" r:id="rId9"/>
    <sheet name="6　基本報酬算定区分" sheetId="217" r:id="rId10"/>
    <sheet name="6　基本報酬算定区分【記入例】" sheetId="218" r:id="rId11"/>
    <sheet name="7　勤務体制一覧表" sheetId="107" r:id="rId12"/>
    <sheet name="7　勤務体制一覧表【記入例】" sheetId="21" r:id="rId13"/>
    <sheet name="8　福祉専門職員配置等加算" sheetId="108" r:id="rId14"/>
    <sheet name="8　福祉専門職員配置等加算【記入例】" sheetId="95" r:id="rId15"/>
    <sheet name="9　食事提供体制（確認事項）" sheetId="101" r:id="rId16"/>
    <sheet name="10　食事提供体制" sheetId="109" r:id="rId17"/>
    <sheet name="10　食事提供体制【記載例】" sheetId="52" r:id="rId18"/>
    <sheet name="11　食事提供リスト" sheetId="110" r:id="rId19"/>
    <sheet name="11　食事提供リスト【記載例】" sheetId="53" r:id="rId20"/>
    <sheet name="12　実費徴収の状況" sheetId="111" r:id="rId21"/>
    <sheet name="12　実費徴収の状況【記載例】" sheetId="54" r:id="rId22"/>
    <sheet name="（参考）食事提供に関する条例等" sheetId="102" r:id="rId23"/>
    <sheet name="13　送迎加算" sheetId="129" r:id="rId24"/>
    <sheet name="13　送迎加算【記入例】" sheetId="97" r:id="rId25"/>
    <sheet name="14　送迎者リスト" sheetId="114" r:id="rId26"/>
    <sheet name="14　送迎者リスト【記入例】" sheetId="64" r:id="rId27"/>
    <sheet name="15　社会生活支援特別加算" sheetId="124" r:id="rId28"/>
    <sheet name="16　賃金向上達成指導員加算" sheetId="122" r:id="rId29"/>
    <sheet name="16　賃金向上達成指導員加算【記入例】" sheetId="123" r:id="rId30"/>
    <sheet name="17　短時間労働者報告書" sheetId="121" r:id="rId31"/>
    <sheet name="17　短時間労働者報告書【記載例】" sheetId="120" r:id="rId32"/>
    <sheet name="18　賃金向上計画書" sheetId="119" r:id="rId33"/>
    <sheet name="19　利用日数届出書" sheetId="115" r:id="rId34"/>
    <sheet name="19　利用日数届出書【記載例】" sheetId="98" r:id="rId35"/>
    <sheet name="20　利用日数管理票" sheetId="116" r:id="rId36"/>
    <sheet name="20　利用日数管理票【記載例】" sheetId="99" r:id="rId37"/>
    <sheet name="21　Ａ型利用者負担減免" sheetId="158" r:id="rId38"/>
    <sheet name="22　平面図" sheetId="159" r:id="rId39"/>
    <sheet name="23　設備・備品一覧表" sheetId="160" r:id="rId40"/>
    <sheet name="23　設備・備品一覧表【記入例】" sheetId="161" r:id="rId41"/>
    <sheet name="24　建物面積表" sheetId="162" r:id="rId42"/>
    <sheet name="24　建物面積表【記入例】" sheetId="163" r:id="rId43"/>
    <sheet name="25　管理者経歴書" sheetId="164" r:id="rId44"/>
    <sheet name="25　管理者経歴書【記入例】" sheetId="165" r:id="rId45"/>
    <sheet name="26　実務経験証明書 " sheetId="203" r:id="rId46"/>
    <sheet name="26　（記載例）実務経験証明書 " sheetId="204" r:id="rId47"/>
    <sheet name="27　サビ管経歴書" sheetId="168" r:id="rId48"/>
    <sheet name="27　サビ管【記入例】" sheetId="169" r:id="rId49"/>
    <sheet name="28　苦情解決" sheetId="171" r:id="rId50"/>
    <sheet name="28　苦情解決【記入例】" sheetId="172" r:id="rId51"/>
    <sheet name="29　主たる対象者" sheetId="173" r:id="rId52"/>
    <sheet name="29　主たる対象【記入例】" sheetId="174" r:id="rId53"/>
    <sheet name="30　協力医療機関" sheetId="175" r:id="rId54"/>
    <sheet name="30　協力医療機関【記入例】" sheetId="176" r:id="rId55"/>
    <sheet name="31　非該当誓約書及び役員等名簿" sheetId="177" r:id="rId56"/>
    <sheet name="31　非該当誓約書及び役員等名簿【記入例】" sheetId="178" r:id="rId57"/>
    <sheet name="32　事業開始届" sheetId="179" r:id="rId58"/>
    <sheet name="32　事業開始届【記入例】" sheetId="180" r:id="rId59"/>
    <sheet name="33　事業計画書【参考】" sheetId="190" r:id="rId60"/>
    <sheet name="34　収支予算書" sheetId="189" r:id="rId61"/>
    <sheet name="35　利用者名簿" sheetId="184" r:id="rId62"/>
    <sheet name="36　差替確約" sheetId="185" r:id="rId63"/>
    <sheet name="37　耐震化調査票" sheetId="205" r:id="rId64"/>
    <sheet name="38　社会・労働保険加入状況確認票" sheetId="187" r:id="rId65"/>
    <sheet name="39　メールアドレス登録票" sheetId="188" r:id="rId66"/>
    <sheet name="40　業務管理体制の届出" sheetId="208" r:id="rId67"/>
    <sheet name="40　第29号様式　業務管理体制届出書" sheetId="209" r:id="rId68"/>
    <sheet name="40　第29号様式　業務管理体制届出書 (記入例)" sheetId="210" r:id="rId69"/>
    <sheet name="41　第31号様式　業務管理体制変更届" sheetId="211" r:id="rId70"/>
    <sheet name="41　第31号様式　業務管理体制変更届(記入例)" sheetId="212" r:id="rId71"/>
    <sheet name="42　業務管理体制　別表" sheetId="213" r:id="rId72"/>
    <sheet name="42　業務管理体制　別表（記入例）" sheetId="214" r:id="rId73"/>
  </sheets>
  <externalReferences>
    <externalReference r:id="rId74"/>
    <externalReference r:id="rId75"/>
    <externalReference r:id="rId76"/>
  </externalReferences>
  <definedNames>
    <definedName name="_____________________kk29" localSheetId="10">#REF!</definedName>
    <definedName name="_____________________kk29">#REF!</definedName>
    <definedName name="____________________kk29" localSheetId="10">#REF!</definedName>
    <definedName name="____________________kk29">#REF!</definedName>
    <definedName name="___________________kk29" localSheetId="10">#REF!</definedName>
    <definedName name="___________________kk29">#REF!</definedName>
    <definedName name="__________________kk06" localSheetId="10">#REF!</definedName>
    <definedName name="__________________kk06">#REF!</definedName>
    <definedName name="__________________kk29" localSheetId="10">#REF!</definedName>
    <definedName name="__________________kk29">#REF!</definedName>
    <definedName name="_________________kk06" localSheetId="10">#REF!</definedName>
    <definedName name="_________________kk06">#REF!</definedName>
    <definedName name="_________________kk29" localSheetId="10">#REF!</definedName>
    <definedName name="_________________kk29">#REF!</definedName>
    <definedName name="________________kk06" localSheetId="10">#REF!</definedName>
    <definedName name="________________kk06">#REF!</definedName>
    <definedName name="________________kk29" localSheetId="10">#REF!</definedName>
    <definedName name="________________kk29">#REF!</definedName>
    <definedName name="_______________kk06" localSheetId="10">#REF!</definedName>
    <definedName name="_______________kk06">#REF!</definedName>
    <definedName name="_______________kk29" localSheetId="10">#REF!</definedName>
    <definedName name="_______________kk29">#REF!</definedName>
    <definedName name="______________kk06" localSheetId="10">#REF!</definedName>
    <definedName name="______________kk06">#REF!</definedName>
    <definedName name="______________kk29" localSheetId="10">#REF!</definedName>
    <definedName name="______________kk29">#REF!</definedName>
    <definedName name="_____________kk06" localSheetId="10">#REF!</definedName>
    <definedName name="_____________kk06">#REF!</definedName>
    <definedName name="_____________kk29" localSheetId="2">#REF!</definedName>
    <definedName name="_____________kk29" localSheetId="5">#REF!</definedName>
    <definedName name="_____________kk29" localSheetId="10">#REF!</definedName>
    <definedName name="_____________kk29">#REF!</definedName>
    <definedName name="____________kk06" localSheetId="2">#REF!</definedName>
    <definedName name="____________kk06" localSheetId="5">#REF!</definedName>
    <definedName name="____________kk06" localSheetId="10">#REF!</definedName>
    <definedName name="____________kk06">#REF!</definedName>
    <definedName name="____________kk29" localSheetId="2">#REF!</definedName>
    <definedName name="____________kk29" localSheetId="5">#REF!</definedName>
    <definedName name="____________kk29" localSheetId="10">#REF!</definedName>
    <definedName name="____________kk29">#REF!</definedName>
    <definedName name="___________kk06" localSheetId="2">#REF!</definedName>
    <definedName name="___________kk06" localSheetId="5">#REF!</definedName>
    <definedName name="___________kk06" localSheetId="10">#REF!</definedName>
    <definedName name="___________kk06">#REF!</definedName>
    <definedName name="___________kk29" localSheetId="2">#REF!</definedName>
    <definedName name="___________kk29" localSheetId="5">#REF!</definedName>
    <definedName name="___________kk29" localSheetId="10">#REF!</definedName>
    <definedName name="___________kk29">#REF!</definedName>
    <definedName name="__________kk06" localSheetId="2">#REF!</definedName>
    <definedName name="__________kk06" localSheetId="5">#REF!</definedName>
    <definedName name="__________kk06" localSheetId="10">#REF!</definedName>
    <definedName name="__________kk06">#REF!</definedName>
    <definedName name="__________kk29" localSheetId="2">#REF!</definedName>
    <definedName name="__________kk29" localSheetId="5">#REF!</definedName>
    <definedName name="__________kk29" localSheetId="10">#REF!</definedName>
    <definedName name="__________kk29">#REF!</definedName>
    <definedName name="_________kk06" localSheetId="2">#REF!</definedName>
    <definedName name="_________kk06" localSheetId="5">#REF!</definedName>
    <definedName name="_________kk06" localSheetId="10">#REF!</definedName>
    <definedName name="_________kk06">#REF!</definedName>
    <definedName name="_________kk29" localSheetId="2">#REF!</definedName>
    <definedName name="_________kk29" localSheetId="46">#REF!</definedName>
    <definedName name="_________kk29" localSheetId="45">#REF!</definedName>
    <definedName name="_________kk29" localSheetId="5">#REF!</definedName>
    <definedName name="_________kk29" localSheetId="63">#REF!</definedName>
    <definedName name="_________kk29" localSheetId="10">#REF!</definedName>
    <definedName name="_________kk29">#REF!</definedName>
    <definedName name="________kk06" localSheetId="2">#REF!</definedName>
    <definedName name="________kk06" localSheetId="5">#REF!</definedName>
    <definedName name="________kk06" localSheetId="10">#REF!</definedName>
    <definedName name="________kk06">#REF!</definedName>
    <definedName name="________kk29" localSheetId="2">#REF!</definedName>
    <definedName name="________kk29" localSheetId="5">#REF!</definedName>
    <definedName name="________kk29" localSheetId="10">#REF!</definedName>
    <definedName name="________kk29">#REF!</definedName>
    <definedName name="_______kk06" localSheetId="2">#REF!</definedName>
    <definedName name="_______kk06" localSheetId="5">#REF!</definedName>
    <definedName name="_______kk06" localSheetId="10">#REF!</definedName>
    <definedName name="_______kk06">#REF!</definedName>
    <definedName name="_______kk29" localSheetId="2">#REF!</definedName>
    <definedName name="_______kk29" localSheetId="5">#REF!</definedName>
    <definedName name="_______kk29" localSheetId="10">#REF!</definedName>
    <definedName name="_______kk29">#REF!</definedName>
    <definedName name="______kk06" localSheetId="2">#REF!</definedName>
    <definedName name="______kk06" localSheetId="5">#REF!</definedName>
    <definedName name="______kk06" localSheetId="10">#REF!</definedName>
    <definedName name="______kk06">#REF!</definedName>
    <definedName name="______kk29" localSheetId="2">#REF!</definedName>
    <definedName name="______kk29" localSheetId="5">#REF!</definedName>
    <definedName name="______kk29" localSheetId="10">#REF!</definedName>
    <definedName name="______kk29">#REF!</definedName>
    <definedName name="_____kk06" localSheetId="2">#REF!</definedName>
    <definedName name="_____kk06" localSheetId="5">#REF!</definedName>
    <definedName name="_____kk06" localSheetId="10">#REF!</definedName>
    <definedName name="_____kk06">#REF!</definedName>
    <definedName name="_____kk29" localSheetId="2">#REF!</definedName>
    <definedName name="_____kk29" localSheetId="5">#REF!</definedName>
    <definedName name="_____kk29" localSheetId="10">#REF!</definedName>
    <definedName name="_____kk29">#REF!</definedName>
    <definedName name="____kk06" localSheetId="2">#REF!</definedName>
    <definedName name="____kk06" localSheetId="5">#REF!</definedName>
    <definedName name="____kk06" localSheetId="10">#REF!</definedName>
    <definedName name="____kk06">#REF!</definedName>
    <definedName name="____kk29" localSheetId="2">#REF!</definedName>
    <definedName name="____kk29" localSheetId="5">#REF!</definedName>
    <definedName name="____kk29" localSheetId="10">#REF!</definedName>
    <definedName name="____kk29">#REF!</definedName>
    <definedName name="___kk06" localSheetId="2">#REF!</definedName>
    <definedName name="___kk06" localSheetId="5">#REF!</definedName>
    <definedName name="___kk06" localSheetId="10">#REF!</definedName>
    <definedName name="___kk06">#REF!</definedName>
    <definedName name="___kk29" localSheetId="2">#REF!</definedName>
    <definedName name="___kk29" localSheetId="5">#REF!</definedName>
    <definedName name="___kk29" localSheetId="10">#REF!</definedName>
    <definedName name="___kk29">#REF!</definedName>
    <definedName name="__kk06" localSheetId="2">#REF!</definedName>
    <definedName name="__kk06" localSheetId="5">#REF!</definedName>
    <definedName name="__kk06" localSheetId="10">#REF!</definedName>
    <definedName name="__kk06">#REF!</definedName>
    <definedName name="__kk29" localSheetId="2">#REF!</definedName>
    <definedName name="__kk29" localSheetId="5">#REF!</definedName>
    <definedName name="__kk29" localSheetId="10">#REF!</definedName>
    <definedName name="__kk29">#REF!</definedName>
    <definedName name="_xlnm._FilterDatabase" localSheetId="7" hidden="1">'5　体制等状況一覧'!$A$7:$BH$29</definedName>
    <definedName name="_xlnm._FilterDatabase" localSheetId="8" hidden="1">'5　体制等状況一覧【記載例】'!$A$7:$BH$29</definedName>
    <definedName name="_kk06" localSheetId="2">#REF!</definedName>
    <definedName name="_kk06" localSheetId="5">#REF!</definedName>
    <definedName name="_kk06" localSheetId="10">#REF!</definedName>
    <definedName name="_kk06">#REF!</definedName>
    <definedName name="_kk07" localSheetId="10">#REF!</definedName>
    <definedName name="_kk07">#REF!</definedName>
    <definedName name="_kk29" localSheetId="2">#REF!</definedName>
    <definedName name="_kk29" localSheetId="5">#REF!</definedName>
    <definedName name="_kk29" localSheetId="10">#REF!</definedName>
    <definedName name="_kk29">#REF!</definedName>
    <definedName name="_kk30" localSheetId="10">#REF!</definedName>
    <definedName name="_kk30">#REF!</definedName>
    <definedName name="＿kk31" localSheetId="10">#REF!</definedName>
    <definedName name="＿kk31">#REF!</definedName>
    <definedName name="_kk311" localSheetId="10">#REF!</definedName>
    <definedName name="_kk311">#REF!</definedName>
    <definedName name="_kk32" localSheetId="10">#REF!</definedName>
    <definedName name="_kk32">#REF!</definedName>
    <definedName name="_kk33" localSheetId="10">#REF!</definedName>
    <definedName name="_kk33">#REF!</definedName>
    <definedName name="_kk40" localSheetId="10">#REF!</definedName>
    <definedName name="_kk40">#REF!</definedName>
    <definedName name="②従業者の員数" localSheetId="2">#REF!</definedName>
    <definedName name="②従業者の員数" localSheetId="5">#REF!</definedName>
    <definedName name="②従業者の員数" localSheetId="10">#REF!</definedName>
    <definedName name="②従業者の員数">#REF!</definedName>
    <definedName name="a" localSheetId="10">#REF!</definedName>
    <definedName name="a">#REF!</definedName>
    <definedName name="Avrg" localSheetId="2">#REF!</definedName>
    <definedName name="Avrg" localSheetId="5">#REF!</definedName>
    <definedName name="Avrg" localSheetId="10">#REF!</definedName>
    <definedName name="Avrg">#REF!</definedName>
    <definedName name="avrg1" localSheetId="2">#REF!</definedName>
    <definedName name="avrg1" localSheetId="5">#REF!</definedName>
    <definedName name="avrg1" localSheetId="10">#REF!</definedName>
    <definedName name="avrg1">#REF!</definedName>
    <definedName name="DaihyoFurigana" localSheetId="2">#REF!</definedName>
    <definedName name="DaihyoFurigana" localSheetId="5">#REF!</definedName>
    <definedName name="DaihyoFurigana" localSheetId="10">#REF!</definedName>
    <definedName name="DaihyoFurigana">#REF!</definedName>
    <definedName name="DaihyoJyusho" localSheetId="2">#REF!</definedName>
    <definedName name="DaihyoJyusho" localSheetId="5">#REF!</definedName>
    <definedName name="DaihyoJyusho" localSheetId="10">#REF!</definedName>
    <definedName name="DaihyoJyusho">#REF!</definedName>
    <definedName name="DaihyoShimei" localSheetId="2">#REF!</definedName>
    <definedName name="DaihyoShimei" localSheetId="5">#REF!</definedName>
    <definedName name="DaihyoShimei" localSheetId="10">#REF!</definedName>
    <definedName name="DaihyoShimei">#REF!</definedName>
    <definedName name="DaihyoShokumei" localSheetId="2">#REF!</definedName>
    <definedName name="DaihyoShokumei" localSheetId="5">#REF!</definedName>
    <definedName name="DaihyoShokumei" localSheetId="10">#REF!</definedName>
    <definedName name="DaihyoShokumei">#REF!</definedName>
    <definedName name="DaihyoYubin" localSheetId="2">#REF!</definedName>
    <definedName name="DaihyoYubin" localSheetId="5">#REF!</definedName>
    <definedName name="DaihyoYubin" localSheetId="10">#REF!</definedName>
    <definedName name="DaihyoYubin">#REF!</definedName>
    <definedName name="ee" localSheetId="10">#REF!</definedName>
    <definedName name="ee">#REF!</definedName>
    <definedName name="houjin" localSheetId="2">#REF!</definedName>
    <definedName name="houjin" localSheetId="5">#REF!</definedName>
    <definedName name="houjin" localSheetId="10">#REF!</definedName>
    <definedName name="houjin">#REF!</definedName>
    <definedName name="HoujinShokatsu" localSheetId="2">#REF!</definedName>
    <definedName name="HoujinShokatsu" localSheetId="5">#REF!</definedName>
    <definedName name="HoujinShokatsu" localSheetId="10">#REF!</definedName>
    <definedName name="HoujinShokatsu">#REF!</definedName>
    <definedName name="HoujinSyubetsu" localSheetId="2">#REF!</definedName>
    <definedName name="HoujinSyubetsu" localSheetId="5">#REF!</definedName>
    <definedName name="HoujinSyubetsu" localSheetId="10">#REF!</definedName>
    <definedName name="HoujinSyubetsu">#REF!</definedName>
    <definedName name="HoujinSyubetu" localSheetId="2">#REF!</definedName>
    <definedName name="HoujinSyubetu" localSheetId="5">#REF!</definedName>
    <definedName name="HoujinSyubetu" localSheetId="10">#REF!</definedName>
    <definedName name="HoujinSyubetu">#REF!</definedName>
    <definedName name="JigyoFax" localSheetId="2">#REF!</definedName>
    <definedName name="JigyoFax" localSheetId="5">#REF!</definedName>
    <definedName name="JigyoFax" localSheetId="10">#REF!</definedName>
    <definedName name="JigyoFax">#REF!</definedName>
    <definedName name="jigyoFurigana" localSheetId="2">#REF!</definedName>
    <definedName name="jigyoFurigana" localSheetId="5">#REF!</definedName>
    <definedName name="jigyoFurigana" localSheetId="10">#REF!</definedName>
    <definedName name="jigyoFurigana">#REF!</definedName>
    <definedName name="JigyoMeisyo" localSheetId="2">#REF!</definedName>
    <definedName name="JigyoMeisyo" localSheetId="5">#REF!</definedName>
    <definedName name="JigyoMeisyo" localSheetId="10">#REF!</definedName>
    <definedName name="JigyoMeisyo">#REF!</definedName>
    <definedName name="JigyoShozai" localSheetId="2">#REF!</definedName>
    <definedName name="JigyoShozai" localSheetId="5">#REF!</definedName>
    <definedName name="JigyoShozai" localSheetId="10">#REF!</definedName>
    <definedName name="JigyoShozai">#REF!</definedName>
    <definedName name="JigyoShozaiKana" localSheetId="2">#REF!</definedName>
    <definedName name="JigyoShozaiKana" localSheetId="5">#REF!</definedName>
    <definedName name="JigyoShozaiKana" localSheetId="10">#REF!</definedName>
    <definedName name="JigyoShozaiKana">#REF!</definedName>
    <definedName name="JigyosyoFurigana" localSheetId="2">#REF!</definedName>
    <definedName name="JigyosyoFurigana" localSheetId="5">#REF!</definedName>
    <definedName name="JigyosyoFurigana" localSheetId="10">#REF!</definedName>
    <definedName name="JigyosyoFurigana">#REF!</definedName>
    <definedName name="JigyosyoMei" localSheetId="2">#REF!</definedName>
    <definedName name="JigyosyoMei" localSheetId="5">#REF!</definedName>
    <definedName name="JigyosyoMei" localSheetId="10">#REF!</definedName>
    <definedName name="JigyosyoMei">#REF!</definedName>
    <definedName name="JigyosyoSyozai" localSheetId="2">#REF!</definedName>
    <definedName name="JigyosyoSyozai" localSheetId="5">#REF!</definedName>
    <definedName name="JigyosyoSyozai" localSheetId="10">#REF!</definedName>
    <definedName name="JigyosyoSyozai">#REF!</definedName>
    <definedName name="JigyosyoYubin" localSheetId="2">#REF!</definedName>
    <definedName name="JigyosyoYubin" localSheetId="5">#REF!</definedName>
    <definedName name="JigyosyoYubin" localSheetId="10">#REF!</definedName>
    <definedName name="JigyosyoYubin">#REF!</definedName>
    <definedName name="JigyoTel" localSheetId="2">#REF!</definedName>
    <definedName name="JigyoTel" localSheetId="5">#REF!</definedName>
    <definedName name="JigyoTel" localSheetId="10">#REF!</definedName>
    <definedName name="JigyoTel">#REF!</definedName>
    <definedName name="jigyoumeishou" localSheetId="2">#REF!</definedName>
    <definedName name="jigyoumeishou" localSheetId="5">#REF!</definedName>
    <definedName name="jigyoumeishou" localSheetId="10">#REF!</definedName>
    <definedName name="jigyoumeishou">#REF!</definedName>
    <definedName name="JigyoYubin" localSheetId="2">#REF!</definedName>
    <definedName name="JigyoYubin" localSheetId="5">#REF!</definedName>
    <definedName name="JigyoYubin" localSheetId="10">#REF!</definedName>
    <definedName name="JigyoYubin">#REF!</definedName>
    <definedName name="jiritu" localSheetId="2">#REF!</definedName>
    <definedName name="jiritu" localSheetId="5">#REF!</definedName>
    <definedName name="jiritu" localSheetId="10">#REF!</definedName>
    <definedName name="jiritu">#REF!</definedName>
    <definedName name="kanagawaken" localSheetId="2">#REF!</definedName>
    <definedName name="kanagawaken" localSheetId="5">#REF!</definedName>
    <definedName name="kanagawaken" localSheetId="10">#REF!</definedName>
    <definedName name="kanagawaken">#REF!</definedName>
    <definedName name="KanriJyusyo" localSheetId="2">#REF!</definedName>
    <definedName name="KanriJyusyo" localSheetId="5">#REF!</definedName>
    <definedName name="KanriJyusyo" localSheetId="10">#REF!</definedName>
    <definedName name="KanriJyusyo">#REF!</definedName>
    <definedName name="KanriJyusyoKana" localSheetId="2">#REF!</definedName>
    <definedName name="KanriJyusyoKana" localSheetId="5">#REF!</definedName>
    <definedName name="KanriJyusyoKana" localSheetId="10">#REF!</definedName>
    <definedName name="KanriJyusyoKana">#REF!</definedName>
    <definedName name="KanriShimei" localSheetId="2">#REF!</definedName>
    <definedName name="KanriShimei" localSheetId="5">#REF!</definedName>
    <definedName name="KanriShimei" localSheetId="10">#REF!</definedName>
    <definedName name="KanriShimei">#REF!</definedName>
    <definedName name="KanriYubin" localSheetId="2">#REF!</definedName>
    <definedName name="KanriYubin" localSheetId="5">#REF!</definedName>
    <definedName name="KanriYubin" localSheetId="10">#REF!</definedName>
    <definedName name="KanriYubin">#REF!</definedName>
    <definedName name="kawasaki" localSheetId="2">#REF!</definedName>
    <definedName name="kawasaki" localSheetId="5">#REF!</definedName>
    <definedName name="kawasaki" localSheetId="10">#REF!</definedName>
    <definedName name="kawasaki">#REF!</definedName>
    <definedName name="KenmuJigyoMei" localSheetId="2">#REF!</definedName>
    <definedName name="KenmuJigyoMei" localSheetId="5">#REF!</definedName>
    <definedName name="KenmuJigyoMei" localSheetId="10">#REF!</definedName>
    <definedName name="KenmuJigyoMei">#REF!</definedName>
    <definedName name="KenmuJikan" localSheetId="2">#REF!</definedName>
    <definedName name="KenmuJikan" localSheetId="5">#REF!</definedName>
    <definedName name="KenmuJikan" localSheetId="10">#REF!</definedName>
    <definedName name="KenmuJikan">#REF!</definedName>
    <definedName name="KenmuShokushu" localSheetId="2">#REF!</definedName>
    <definedName name="KenmuShokushu" localSheetId="5">#REF!</definedName>
    <definedName name="KenmuShokushu" localSheetId="10">#REF!</definedName>
    <definedName name="KenmuShokushu">#REF!</definedName>
    <definedName name="KenmuUmu" localSheetId="2">#REF!</definedName>
    <definedName name="KenmuUmu" localSheetId="5">#REF!</definedName>
    <definedName name="KenmuUmu" localSheetId="10">#REF!</definedName>
    <definedName name="KenmuUmu">#REF!</definedName>
    <definedName name="kk" localSheetId="2">#REF!</definedName>
    <definedName name="kk" localSheetId="5">#REF!</definedName>
    <definedName name="kk" localSheetId="10">#REF!</definedName>
    <definedName name="kk">#REF!</definedName>
    <definedName name="KK_03" localSheetId="2">#REF!</definedName>
    <definedName name="KK_03" localSheetId="5">#REF!</definedName>
    <definedName name="KK_03" localSheetId="10">#REF!</definedName>
    <definedName name="KK_03">#REF!</definedName>
    <definedName name="kk_04" localSheetId="2">#REF!</definedName>
    <definedName name="kk_04" localSheetId="5">#REF!</definedName>
    <definedName name="kk_04" localSheetId="10">#REF!</definedName>
    <definedName name="kk_04">#REF!</definedName>
    <definedName name="KK_06" localSheetId="2">#REF!</definedName>
    <definedName name="KK_06" localSheetId="5">#REF!</definedName>
    <definedName name="KK_06" localSheetId="10">#REF!</definedName>
    <definedName name="KK_06">#REF!</definedName>
    <definedName name="kk_07" localSheetId="2">#REF!</definedName>
    <definedName name="kk_07" localSheetId="5">#REF!</definedName>
    <definedName name="kk_07" localSheetId="10">#REF!</definedName>
    <definedName name="kk_07">#REF!</definedName>
    <definedName name="‐㏍08" localSheetId="2">#REF!</definedName>
    <definedName name="‐㏍08" localSheetId="5">#REF!</definedName>
    <definedName name="‐㏍08" localSheetId="10">#REF!</definedName>
    <definedName name="‐㏍08">#REF!</definedName>
    <definedName name="KK2_3" localSheetId="2">#REF!</definedName>
    <definedName name="KK2_3" localSheetId="5">#REF!</definedName>
    <definedName name="KK2_3" localSheetId="10">#REF!</definedName>
    <definedName name="KK2_3">#REF!</definedName>
    <definedName name="ｋｋｋｋ" localSheetId="2">#REF!</definedName>
    <definedName name="ｋｋｋｋ" localSheetId="5">#REF!</definedName>
    <definedName name="ｋｋｋｋ" localSheetId="10">#REF!</definedName>
    <definedName name="ｋｋｋｋ">#REF!</definedName>
    <definedName name="nn" localSheetId="10">#REF!</definedName>
    <definedName name="nn">#REF!</definedName>
    <definedName name="_xlnm.Print_Area" localSheetId="1">' 1　第１号様式指定申請書'!$A$1:$W$66</definedName>
    <definedName name="_xlnm.Print_Area" localSheetId="2">' 1　第１号様式指定申請書【記入例】'!$A$1:$W$66</definedName>
    <definedName name="_xlnm.Print_Area" localSheetId="16">'10　食事提供体制'!$A$1:$AJ$39</definedName>
    <definedName name="_xlnm.Print_Area" localSheetId="17">'10　食事提供体制【記載例】'!$A$1:$AJ$39</definedName>
    <definedName name="_xlnm.Print_Area" localSheetId="30">'17　短時間労働者報告書'!$A$1:$F$26</definedName>
    <definedName name="_xlnm.Print_Area" localSheetId="31">'17　短時間労働者報告書【記載例】'!$A$1:$F$26</definedName>
    <definedName name="_xlnm.Print_Area" localSheetId="36">'20　利用日数管理票【記載例】'!$A$1:$Y$26</definedName>
    <definedName name="_xlnm.Print_Area" localSheetId="4">'3　付表11'!$A$1:$Q$55</definedName>
    <definedName name="_xlnm.Print_Area" localSheetId="5">'3　付表11【記載例】'!$A$1:$Q$55</definedName>
    <definedName name="_xlnm.Print_Area" localSheetId="55">'31　非該当誓約書及び役員等名簿'!$A$1:$N$94</definedName>
    <definedName name="_xlnm.Print_Area" localSheetId="56">'31　非該当誓約書及び役員等名簿【記入例】'!$A$1:$N$94</definedName>
    <definedName name="_xlnm.Print_Area" localSheetId="57">'32　事業開始届'!$A$1:$T$36</definedName>
    <definedName name="_xlnm.Print_Area" localSheetId="58">'32　事業開始届【記入例】'!$A$1:$U$36</definedName>
    <definedName name="_xlnm.Print_Area" localSheetId="6">'4　付表11-2'!$A$1:$Q$46</definedName>
    <definedName name="_xlnm.Print_Area" localSheetId="66">'40　業務管理体制の届出'!$A$1:$L$34</definedName>
    <definedName name="_xlnm.Print_Area" localSheetId="70">'41　第31号様式　業務管理体制変更届(記入例)'!$A$1:$AV$37</definedName>
    <definedName name="_xlnm.Print_Area" localSheetId="7">'5　体制等状況一覧'!$A$1:$BE$40</definedName>
    <definedName name="_xlnm.Print_Area" localSheetId="8">'5　体制等状況一覧【記載例】'!$A$1:$BE$40</definedName>
    <definedName name="_xlnm.Print_Area" localSheetId="9">'6　基本報酬算定区分'!$A$1:$AL$37</definedName>
    <definedName name="_xlnm.Print_Area" localSheetId="10">'6　基本報酬算定区分【記入例】'!$A$1:$AL$37</definedName>
    <definedName name="_xlnm.Print_Area" localSheetId="12">'7　勤務体制一覧表【記入例】'!$A$1:$BC$32</definedName>
    <definedName name="_xlnm.Print_Area" localSheetId="13">'8　福祉専門職員配置等加算'!$A$1:$H$50</definedName>
    <definedName name="_xlnm.Print_Area" localSheetId="14">'8　福祉専門職員配置等加算【記入例】'!$A$1:$I$50</definedName>
    <definedName name="_xlnm.Print_Area" localSheetId="0">'添付書類一覧 '!$A$1:$H$67</definedName>
    <definedName name="_xlnm.Print_Titles" localSheetId="7">'5　体制等状況一覧'!$5:$6</definedName>
    <definedName name="_xlnm.Print_Titles" localSheetId="8">'5　体制等状況一覧【記載例】'!$5:$6</definedName>
    <definedName name="prtNo" localSheetId="46">[1]main!#REF!</definedName>
    <definedName name="prtNo" localSheetId="45">[1]main!#REF!</definedName>
    <definedName name="prtNo" localSheetId="5">[1]main!#REF!</definedName>
    <definedName name="prtNo" localSheetId="63">[1]main!#REF!</definedName>
    <definedName name="prtNo" localSheetId="10">[1]main!#REF!</definedName>
    <definedName name="prtNo">[1]main!#REF!</definedName>
    <definedName name="Roman_01" localSheetId="2">#REF!</definedName>
    <definedName name="Roman_01" localSheetId="46">#REF!</definedName>
    <definedName name="Roman_01" localSheetId="45">#REF!</definedName>
    <definedName name="Roman_01" localSheetId="5">#REF!</definedName>
    <definedName name="Roman_01" localSheetId="63">#REF!</definedName>
    <definedName name="Roman_01" localSheetId="10">#REF!</definedName>
    <definedName name="Roman_01">#REF!</definedName>
    <definedName name="Roman_02" localSheetId="2">#REF!</definedName>
    <definedName name="Roman_02" localSheetId="5">#REF!</definedName>
    <definedName name="Roman_02" localSheetId="10">#REF!</definedName>
    <definedName name="Roman_02">#REF!</definedName>
    <definedName name="Roman_03" localSheetId="2">#REF!</definedName>
    <definedName name="Roman_03" localSheetId="5">#REF!</definedName>
    <definedName name="Roman_03" localSheetId="10">#REF!</definedName>
    <definedName name="Roman_03">#REF!</definedName>
    <definedName name="Roman_04" localSheetId="2">#REF!</definedName>
    <definedName name="Roman_04" localSheetId="5">#REF!</definedName>
    <definedName name="Roman_04" localSheetId="10">#REF!</definedName>
    <definedName name="Roman_04">#REF!</definedName>
    <definedName name="Roman_06" localSheetId="2">#REF!</definedName>
    <definedName name="Roman_06" localSheetId="5">#REF!</definedName>
    <definedName name="Roman_06" localSheetId="10">#REF!</definedName>
    <definedName name="Roman_06">#REF!</definedName>
    <definedName name="roman_09" localSheetId="2">#REF!</definedName>
    <definedName name="roman_09" localSheetId="5">#REF!</definedName>
    <definedName name="roman_09" localSheetId="10">#REF!</definedName>
    <definedName name="roman_09">#REF!</definedName>
    <definedName name="roman_11" localSheetId="2">#REF!</definedName>
    <definedName name="roman_11" localSheetId="5">#REF!</definedName>
    <definedName name="roman_11" localSheetId="10">#REF!</definedName>
    <definedName name="roman_11">#REF!</definedName>
    <definedName name="roman11" localSheetId="2">#REF!</definedName>
    <definedName name="roman11" localSheetId="5">#REF!</definedName>
    <definedName name="roman11" localSheetId="10">#REF!</definedName>
    <definedName name="roman11">#REF!</definedName>
    <definedName name="Roman2_1" localSheetId="2">#REF!</definedName>
    <definedName name="Roman2_1" localSheetId="5">#REF!</definedName>
    <definedName name="Roman2_1" localSheetId="10">#REF!</definedName>
    <definedName name="Roman2_1">#REF!</definedName>
    <definedName name="Roman2_3" localSheetId="2">#REF!</definedName>
    <definedName name="Roman2_3" localSheetId="5">#REF!</definedName>
    <definedName name="Roman2_3" localSheetId="10">#REF!</definedName>
    <definedName name="Roman2_3">#REF!</definedName>
    <definedName name="roman31" localSheetId="2">#REF!</definedName>
    <definedName name="roman31" localSheetId="5">#REF!</definedName>
    <definedName name="roman31" localSheetId="10">#REF!</definedName>
    <definedName name="roman31">#REF!</definedName>
    <definedName name="roman33" localSheetId="2">#REF!</definedName>
    <definedName name="roman33" localSheetId="5">#REF!</definedName>
    <definedName name="roman33" localSheetId="10">#REF!</definedName>
    <definedName name="roman33">#REF!</definedName>
    <definedName name="roman4_3" localSheetId="2">#REF!</definedName>
    <definedName name="roman4_3" localSheetId="5">#REF!</definedName>
    <definedName name="roman4_3" localSheetId="10">#REF!</definedName>
    <definedName name="roman4_3">#REF!</definedName>
    <definedName name="roman43" localSheetId="2">#REF!</definedName>
    <definedName name="roman43" localSheetId="5">#REF!</definedName>
    <definedName name="roman43" localSheetId="10">#REF!</definedName>
    <definedName name="roman43">#REF!</definedName>
    <definedName name="roman7_1" localSheetId="2">#REF!</definedName>
    <definedName name="roman7_1" localSheetId="5">#REF!</definedName>
    <definedName name="roman7_1" localSheetId="10">#REF!</definedName>
    <definedName name="roman7_1">#REF!</definedName>
    <definedName name="roman77" localSheetId="2">#REF!</definedName>
    <definedName name="roman77" localSheetId="5">#REF!</definedName>
    <definedName name="roman77" localSheetId="10">#REF!</definedName>
    <definedName name="roman77">#REF!</definedName>
    <definedName name="romann_12" localSheetId="2">#REF!</definedName>
    <definedName name="romann_12" localSheetId="5">#REF!</definedName>
    <definedName name="romann_12" localSheetId="10">#REF!</definedName>
    <definedName name="romann_12">#REF!</definedName>
    <definedName name="romann_66" localSheetId="2">#REF!</definedName>
    <definedName name="romann_66" localSheetId="5">#REF!</definedName>
    <definedName name="romann_66" localSheetId="10">#REF!</definedName>
    <definedName name="romann_66">#REF!</definedName>
    <definedName name="romann33" localSheetId="2">#REF!</definedName>
    <definedName name="romann33" localSheetId="5">#REF!</definedName>
    <definedName name="romann33" localSheetId="10">#REF!</definedName>
    <definedName name="romann33">#REF!</definedName>
    <definedName name="SasekiFuri" localSheetId="2">#REF!</definedName>
    <definedName name="SasekiFuri" localSheetId="5">#REF!</definedName>
    <definedName name="SasekiFuri" localSheetId="10">#REF!</definedName>
    <definedName name="SasekiFuri">#REF!</definedName>
    <definedName name="SasekiJyusyo" localSheetId="2">#REF!</definedName>
    <definedName name="SasekiJyusyo" localSheetId="5">#REF!</definedName>
    <definedName name="SasekiJyusyo" localSheetId="10">#REF!</definedName>
    <definedName name="SasekiJyusyo">#REF!</definedName>
    <definedName name="SasekiShimei" localSheetId="2">#REF!</definedName>
    <definedName name="SasekiShimei" localSheetId="5">#REF!</definedName>
    <definedName name="SasekiShimei" localSheetId="10">#REF!</definedName>
    <definedName name="SasekiShimei">#REF!</definedName>
    <definedName name="SasekiYubin" localSheetId="2">#REF!</definedName>
    <definedName name="SasekiYubin" localSheetId="5">#REF!</definedName>
    <definedName name="SasekiYubin" localSheetId="10">#REF!</definedName>
    <definedName name="SasekiYubin">#REF!</definedName>
    <definedName name="serv" localSheetId="2">#REF!</definedName>
    <definedName name="serv" localSheetId="5">#REF!</definedName>
    <definedName name="serv" localSheetId="10">#REF!</definedName>
    <definedName name="serv">#REF!</definedName>
    <definedName name="serv_" localSheetId="2">#REF!</definedName>
    <definedName name="serv_" localSheetId="5">#REF!</definedName>
    <definedName name="serv_" localSheetId="10">#REF!</definedName>
    <definedName name="serv_">#REF!</definedName>
    <definedName name="Serv_LIST" localSheetId="2">#REF!</definedName>
    <definedName name="Serv_LIST" localSheetId="5">#REF!</definedName>
    <definedName name="Serv_LIST" localSheetId="10">#REF!</definedName>
    <definedName name="Serv_LIST">#REF!</definedName>
    <definedName name="servo1" localSheetId="2">#REF!</definedName>
    <definedName name="servo1" localSheetId="5">#REF!</definedName>
    <definedName name="servo1" localSheetId="10">#REF!</definedName>
    <definedName name="servo1">#REF!</definedName>
    <definedName name="ShinseiFax" localSheetId="2">#REF!</definedName>
    <definedName name="ShinseiFax" localSheetId="5">#REF!</definedName>
    <definedName name="ShinseiFax" localSheetId="10">#REF!</definedName>
    <definedName name="ShinseiFax">#REF!</definedName>
    <definedName name="ShinseiMeisyo" localSheetId="2">#REF!</definedName>
    <definedName name="ShinseiMeisyo" localSheetId="5">#REF!</definedName>
    <definedName name="ShinseiMeisyo" localSheetId="10">#REF!</definedName>
    <definedName name="ShinseiMeisyo">#REF!</definedName>
    <definedName name="ShinseiMeisyoKana" localSheetId="2">#REF!</definedName>
    <definedName name="ShinseiMeisyoKana" localSheetId="5">#REF!</definedName>
    <definedName name="ShinseiMeisyoKana" localSheetId="10">#REF!</definedName>
    <definedName name="ShinseiMeisyoKana">#REF!</definedName>
    <definedName name="ShinseiSyozai" localSheetId="2">#REF!</definedName>
    <definedName name="ShinseiSyozai" localSheetId="5">#REF!</definedName>
    <definedName name="ShinseiSyozai" localSheetId="10">#REF!</definedName>
    <definedName name="ShinseiSyozai">#REF!</definedName>
    <definedName name="ShinseiTel" localSheetId="2">#REF!</definedName>
    <definedName name="ShinseiTel" localSheetId="5">#REF!</definedName>
    <definedName name="ShinseiTel" localSheetId="10">#REF!</definedName>
    <definedName name="ShinseiTel">#REF!</definedName>
    <definedName name="ShinseiYubin" localSheetId="2">#REF!</definedName>
    <definedName name="ShinseiYubin" localSheetId="5">#REF!</definedName>
    <definedName name="ShinseiYubin" localSheetId="10">#REF!</definedName>
    <definedName name="ShinseiYubin">#REF!</definedName>
    <definedName name="siharai" localSheetId="2">#REF!</definedName>
    <definedName name="siharai" localSheetId="5">#REF!</definedName>
    <definedName name="siharai" localSheetId="10">#REF!</definedName>
    <definedName name="siharai">#REF!</definedName>
    <definedName name="sikuchouson" localSheetId="2">#REF!</definedName>
    <definedName name="sikuchouson" localSheetId="5">#REF!</definedName>
    <definedName name="sikuchouson" localSheetId="10">#REF!</definedName>
    <definedName name="sikuchouson">#REF!</definedName>
    <definedName name="sinseisaki" localSheetId="2">#REF!</definedName>
    <definedName name="sinseisaki" localSheetId="5">#REF!</definedName>
    <definedName name="sinseisaki" localSheetId="10">#REF!</definedName>
    <definedName name="sinseisaki">#REF!</definedName>
    <definedName name="startNo" localSheetId="2">[2]main!#REF!</definedName>
    <definedName name="startNo" localSheetId="5">[2]main!#REF!</definedName>
    <definedName name="startNo" localSheetId="10">[2]main!#REF!</definedName>
    <definedName name="startNo">[2]main!#REF!</definedName>
    <definedName name="startNumber" localSheetId="2">[2]main!#REF!</definedName>
    <definedName name="startNumber" localSheetId="5">[2]main!#REF!</definedName>
    <definedName name="startNumber" localSheetId="10">[2]main!#REF!</definedName>
    <definedName name="startNumber">[2]main!#REF!</definedName>
    <definedName name="ｔａｂｉｅ＿04" localSheetId="2">#REF!</definedName>
    <definedName name="ｔａｂｉｅ＿04" localSheetId="46">#REF!</definedName>
    <definedName name="ｔａｂｉｅ＿04" localSheetId="45">#REF!</definedName>
    <definedName name="ｔａｂｉｅ＿04" localSheetId="5">#REF!</definedName>
    <definedName name="ｔａｂｉｅ＿04" localSheetId="63">#REF!</definedName>
    <definedName name="ｔａｂｉｅ＿04" localSheetId="10">#REF!</definedName>
    <definedName name="ｔａｂｉｅ＿04">#REF!</definedName>
    <definedName name="table_03" localSheetId="2">#REF!</definedName>
    <definedName name="table_03" localSheetId="5">#REF!</definedName>
    <definedName name="table_03" localSheetId="10">#REF!</definedName>
    <definedName name="table_03">#REF!</definedName>
    <definedName name="table_06" localSheetId="2">#REF!</definedName>
    <definedName name="table_06" localSheetId="5">#REF!</definedName>
    <definedName name="table_06" localSheetId="10">#REF!</definedName>
    <definedName name="table_06">#REF!</definedName>
    <definedName name="table2_3" localSheetId="2">#REF!</definedName>
    <definedName name="table2_3" localSheetId="5">#REF!</definedName>
    <definedName name="table2_3" localSheetId="10">#REF!</definedName>
    <definedName name="table2_3">#REF!</definedName>
    <definedName name="tai" localSheetId="2">#REF!</definedName>
    <definedName name="tai" localSheetId="5">#REF!</definedName>
    <definedName name="tai" localSheetId="10">#REF!</definedName>
    <definedName name="tai">#REF!</definedName>
    <definedName name="tam" localSheetId="2">#REF!</definedName>
    <definedName name="tam" localSheetId="5">#REF!</definedName>
    <definedName name="tam" localSheetId="10">#REF!</definedName>
    <definedName name="tam">#REF!</definedName>
    <definedName name="tao" localSheetId="2">#REF!</definedName>
    <definedName name="tao" localSheetId="5">#REF!</definedName>
    <definedName name="tao" localSheetId="10">#REF!</definedName>
    <definedName name="tao">#REF!</definedName>
    <definedName name="tapi2" localSheetId="2">#REF!</definedName>
    <definedName name="tapi2" localSheetId="5">#REF!</definedName>
    <definedName name="tapi2" localSheetId="10">#REF!</definedName>
    <definedName name="tapi2">#REF!</definedName>
    <definedName name="tau" localSheetId="2">#REF!</definedName>
    <definedName name="tau" localSheetId="5">#REF!</definedName>
    <definedName name="tau" localSheetId="10">#REF!</definedName>
    <definedName name="tau">#REF!</definedName>
    <definedName name="tebie_07" localSheetId="2">#REF!</definedName>
    <definedName name="tebie_07" localSheetId="5">#REF!</definedName>
    <definedName name="tebie_07" localSheetId="10">#REF!</definedName>
    <definedName name="tebie_07">#REF!</definedName>
    <definedName name="tebie_o7" localSheetId="2">#REF!</definedName>
    <definedName name="tebie_o7" localSheetId="5">#REF!</definedName>
    <definedName name="tebie_o7" localSheetId="10">#REF!</definedName>
    <definedName name="tebie_o7">#REF!</definedName>
    <definedName name="tebie07" localSheetId="2">#REF!</definedName>
    <definedName name="tebie07" localSheetId="5">#REF!</definedName>
    <definedName name="tebie07" localSheetId="10">#REF!</definedName>
    <definedName name="tebie07">#REF!</definedName>
    <definedName name="tebie08" localSheetId="2">#REF!</definedName>
    <definedName name="tebie08" localSheetId="5">#REF!</definedName>
    <definedName name="tebie08" localSheetId="10">#REF!</definedName>
    <definedName name="tebie08">#REF!</definedName>
    <definedName name="tebie33" localSheetId="2">#REF!</definedName>
    <definedName name="tebie33" localSheetId="5">#REF!</definedName>
    <definedName name="tebie33" localSheetId="10">#REF!</definedName>
    <definedName name="tebie33">#REF!</definedName>
    <definedName name="tebiroo" localSheetId="2">#REF!</definedName>
    <definedName name="tebiroo" localSheetId="5">#REF!</definedName>
    <definedName name="tebiroo" localSheetId="10">#REF!</definedName>
    <definedName name="tebiroo">#REF!</definedName>
    <definedName name="teble" localSheetId="2">#REF!</definedName>
    <definedName name="teble" localSheetId="5">#REF!</definedName>
    <definedName name="teble" localSheetId="10">#REF!</definedName>
    <definedName name="teble">#REF!</definedName>
    <definedName name="teble_09" localSheetId="2">#REF!</definedName>
    <definedName name="teble_09" localSheetId="5">#REF!</definedName>
    <definedName name="teble_09" localSheetId="10">#REF!</definedName>
    <definedName name="teble_09">#REF!</definedName>
    <definedName name="teble77" localSheetId="2">#REF!</definedName>
    <definedName name="teble77" localSheetId="5">#REF!</definedName>
    <definedName name="teble77" localSheetId="10">#REF!</definedName>
    <definedName name="teble77">#REF!</definedName>
    <definedName name="yokohama" localSheetId="2">#REF!</definedName>
    <definedName name="yokohama" localSheetId="5">#REF!</definedName>
    <definedName name="yokohama" localSheetId="10">#REF!</definedName>
    <definedName name="yokohama">#REF!</definedName>
    <definedName name="あ" localSheetId="2">#REF!</definedName>
    <definedName name="あ" localSheetId="5">#REF!</definedName>
    <definedName name="あ" localSheetId="10">#REF!</definedName>
    <definedName name="あ">#REF!</definedName>
    <definedName name="あああ" localSheetId="10">#REF!</definedName>
    <definedName name="あああ">#REF!</definedName>
    <definedName name="あああああああ" localSheetId="10">#REF!</definedName>
    <definedName name="あああああああ">#REF!</definedName>
    <definedName name="こ" localSheetId="2">#REF!</definedName>
    <definedName name="こ" localSheetId="5">#REF!</definedName>
    <definedName name="こ" localSheetId="10">#REF!</definedName>
    <definedName name="こ">#REF!</definedName>
    <definedName name="サービス種類">[3]Sheet1!$B$1:$B$41</definedName>
    <definedName name="看護時間" localSheetId="2">#REF!</definedName>
    <definedName name="看護時間" localSheetId="5">#REF!</definedName>
    <definedName name="看護時間" localSheetId="10">#REF!</definedName>
    <definedName name="看護時間">#REF!</definedName>
    <definedName name="障害福祉サービス" localSheetId="10">#REF!</definedName>
    <definedName name="障害福祉サービス">#REF!</definedName>
    <definedName name="食事" localSheetId="2">#REF!</definedName>
    <definedName name="食事" localSheetId="5">#REF!</definedName>
    <definedName name="食事" localSheetId="10">#REF!</definedName>
    <definedName name="食事">#REF!</definedName>
    <definedName name="体制等状況一覧" localSheetId="2">#REF!</definedName>
    <definedName name="体制等状況一覧" localSheetId="5">#REF!</definedName>
    <definedName name="体制等状況一覧" localSheetId="10">#REF!</definedName>
    <definedName name="体制等状況一覧">#REF!</definedName>
    <definedName name="町っ油" localSheetId="2">#REF!</definedName>
    <definedName name="町っ油" localSheetId="5">#REF!</definedName>
    <definedName name="町っ油" localSheetId="10">#REF!</definedName>
    <definedName name="町っ油">#REF!</definedName>
    <definedName name="利用日数記入例" localSheetId="2">#REF!</definedName>
    <definedName name="利用日数記入例" localSheetId="5">#REF!</definedName>
    <definedName name="利用日数記入例" localSheetId="10">#REF!</definedName>
    <definedName name="利用日数記入例">#REF!</definedName>
  </definedNames>
  <calcPr calcId="162913" calcMode="manual"/>
</workbook>
</file>

<file path=xl/calcChain.xml><?xml version="1.0" encoding="utf-8"?>
<calcChain xmlns="http://schemas.openxmlformats.org/spreadsheetml/2006/main">
  <c r="O40" i="189" l="1"/>
  <c r="N40" i="189"/>
  <c r="M40" i="189"/>
  <c r="L40" i="189"/>
  <c r="K40" i="189"/>
  <c r="J40" i="189"/>
  <c r="I40" i="189"/>
  <c r="H40" i="189"/>
  <c r="G40" i="189"/>
  <c r="F40" i="189"/>
  <c r="E40" i="189"/>
  <c r="D40" i="189"/>
  <c r="O39" i="189"/>
  <c r="N39" i="189"/>
  <c r="M39" i="189"/>
  <c r="L39" i="189"/>
  <c r="K39" i="189"/>
  <c r="J39" i="189"/>
  <c r="I39" i="189"/>
  <c r="H39" i="189"/>
  <c r="G39" i="189"/>
  <c r="F39" i="189"/>
  <c r="E39" i="189"/>
  <c r="D39" i="189"/>
  <c r="P39" i="189" s="1"/>
  <c r="P38" i="189"/>
  <c r="P37" i="189"/>
  <c r="P36" i="189"/>
  <c r="P35" i="189"/>
  <c r="P34" i="189"/>
  <c r="P33" i="189"/>
  <c r="P32" i="189"/>
  <c r="P31" i="189"/>
  <c r="P30" i="189"/>
  <c r="P29" i="189"/>
  <c r="P28" i="189"/>
  <c r="P27" i="189"/>
  <c r="O24" i="189"/>
  <c r="N24" i="189"/>
  <c r="M24" i="189"/>
  <c r="L24" i="189"/>
  <c r="K24" i="189"/>
  <c r="J24" i="189"/>
  <c r="I24" i="189"/>
  <c r="H24" i="189"/>
  <c r="G24" i="189"/>
  <c r="F24" i="189"/>
  <c r="E24" i="189"/>
  <c r="D24" i="189"/>
  <c r="D25" i="189" s="1"/>
  <c r="E25" i="189" s="1"/>
  <c r="P23" i="189"/>
  <c r="P22" i="189"/>
  <c r="P21" i="189"/>
  <c r="P20" i="189"/>
  <c r="P19" i="189"/>
  <c r="P18" i="189"/>
  <c r="P17" i="189"/>
  <c r="P16" i="189"/>
  <c r="P15" i="189"/>
  <c r="P14" i="189"/>
  <c r="P13" i="189"/>
  <c r="P12" i="189"/>
  <c r="P11" i="189"/>
  <c r="P10" i="189"/>
  <c r="P9" i="189"/>
  <c r="P8" i="189"/>
  <c r="P7" i="189"/>
  <c r="O6" i="189"/>
  <c r="N6" i="189"/>
  <c r="M6" i="189"/>
  <c r="L6" i="189"/>
  <c r="K6" i="189"/>
  <c r="J6" i="189"/>
  <c r="I6" i="189"/>
  <c r="H6" i="189"/>
  <c r="G6" i="189"/>
  <c r="F6" i="189"/>
  <c r="E6" i="189"/>
  <c r="D6" i="189"/>
  <c r="P5" i="189"/>
  <c r="P4" i="189"/>
  <c r="U28" i="210"/>
  <c r="L20" i="210"/>
  <c r="P6" i="189" l="1"/>
  <c r="P40" i="189"/>
  <c r="F25" i="189"/>
  <c r="G25" i="189" s="1"/>
  <c r="H25" i="189" s="1"/>
  <c r="I25" i="189" s="1"/>
  <c r="J25" i="189" s="1"/>
  <c r="K25" i="189" s="1"/>
  <c r="L25" i="189" s="1"/>
  <c r="M25" i="189" s="1"/>
  <c r="N25" i="189" s="1"/>
  <c r="O25" i="189" s="1"/>
  <c r="P24" i="189"/>
  <c r="R40" i="163" l="1"/>
  <c r="P40" i="163"/>
  <c r="N40" i="163"/>
  <c r="L40" i="163"/>
  <c r="J40" i="163"/>
  <c r="H40" i="163"/>
  <c r="F39" i="163"/>
  <c r="D39" i="163"/>
  <c r="F38" i="163"/>
  <c r="D38" i="163"/>
  <c r="F37" i="163"/>
  <c r="D37" i="163"/>
  <c r="F36" i="163"/>
  <c r="D36" i="163"/>
  <c r="F35" i="163"/>
  <c r="D35" i="163"/>
  <c r="F34" i="163"/>
  <c r="D34" i="163"/>
  <c r="F33" i="163"/>
  <c r="D33" i="163"/>
  <c r="F32" i="163"/>
  <c r="D32" i="163"/>
  <c r="F31" i="163"/>
  <c r="D31" i="163"/>
  <c r="F30" i="163"/>
  <c r="D30" i="163"/>
  <c r="F29" i="163"/>
  <c r="D29" i="163"/>
  <c r="F28" i="163"/>
  <c r="D28" i="163"/>
  <c r="F27" i="163"/>
  <c r="D27" i="163"/>
  <c r="F26" i="163"/>
  <c r="D26" i="163"/>
  <c r="F25" i="163"/>
  <c r="F40" i="163" s="1"/>
  <c r="D25" i="163"/>
  <c r="D40" i="163" s="1"/>
  <c r="R24" i="163"/>
  <c r="R41" i="163" s="1"/>
  <c r="P24" i="163"/>
  <c r="P41" i="163" s="1"/>
  <c r="N24" i="163"/>
  <c r="N41" i="163" s="1"/>
  <c r="L24" i="163"/>
  <c r="L41" i="163" s="1"/>
  <c r="J24" i="163"/>
  <c r="J41" i="163" s="1"/>
  <c r="H24" i="163"/>
  <c r="H41" i="163" s="1"/>
  <c r="F23" i="163"/>
  <c r="D23" i="163"/>
  <c r="F22" i="163"/>
  <c r="D22" i="163"/>
  <c r="F21" i="163"/>
  <c r="D21" i="163"/>
  <c r="F20" i="163"/>
  <c r="D20" i="163"/>
  <c r="F19" i="163"/>
  <c r="D19" i="163"/>
  <c r="F18" i="163"/>
  <c r="D18" i="163"/>
  <c r="F17" i="163"/>
  <c r="D17" i="163"/>
  <c r="F16" i="163"/>
  <c r="D16" i="163"/>
  <c r="F15" i="163"/>
  <c r="D15" i="163"/>
  <c r="F14" i="163"/>
  <c r="D14" i="163"/>
  <c r="F13" i="163"/>
  <c r="D13" i="163"/>
  <c r="F12" i="163"/>
  <c r="D12" i="163"/>
  <c r="F11" i="163"/>
  <c r="D11" i="163"/>
  <c r="F10" i="163"/>
  <c r="D10" i="163"/>
  <c r="F9" i="163"/>
  <c r="F24" i="163" s="1"/>
  <c r="F41" i="163" s="1"/>
  <c r="D9" i="163"/>
  <c r="D24" i="163" s="1"/>
  <c r="D41" i="163" s="1"/>
  <c r="R40" i="162"/>
  <c r="P40" i="162"/>
  <c r="N40" i="162"/>
  <c r="L40" i="162"/>
  <c r="J40" i="162"/>
  <c r="H40" i="162"/>
  <c r="F39" i="162"/>
  <c r="D39" i="162"/>
  <c r="F38" i="162"/>
  <c r="D38" i="162"/>
  <c r="F37" i="162"/>
  <c r="D37" i="162"/>
  <c r="F36" i="162"/>
  <c r="D36" i="162"/>
  <c r="F35" i="162"/>
  <c r="D35" i="162"/>
  <c r="F34" i="162"/>
  <c r="D34" i="162"/>
  <c r="F33" i="162"/>
  <c r="D33" i="162"/>
  <c r="F32" i="162"/>
  <c r="D32" i="162"/>
  <c r="F31" i="162"/>
  <c r="D31" i="162"/>
  <c r="F30" i="162"/>
  <c r="D30" i="162"/>
  <c r="F29" i="162"/>
  <c r="D29" i="162"/>
  <c r="F28" i="162"/>
  <c r="D28" i="162"/>
  <c r="F27" i="162"/>
  <c r="D27" i="162"/>
  <c r="F26" i="162"/>
  <c r="D26" i="162"/>
  <c r="F25" i="162"/>
  <c r="F40" i="162" s="1"/>
  <c r="D25" i="162"/>
  <c r="D40" i="162" s="1"/>
  <c r="R24" i="162"/>
  <c r="R41" i="162" s="1"/>
  <c r="P24" i="162"/>
  <c r="P41" i="162" s="1"/>
  <c r="N24" i="162"/>
  <c r="N41" i="162" s="1"/>
  <c r="L24" i="162"/>
  <c r="L41" i="162" s="1"/>
  <c r="J24" i="162"/>
  <c r="J41" i="162" s="1"/>
  <c r="H24" i="162"/>
  <c r="H41" i="162" s="1"/>
  <c r="F23" i="162"/>
  <c r="D23" i="162"/>
  <c r="F22" i="162"/>
  <c r="D22" i="162"/>
  <c r="F21" i="162"/>
  <c r="D21" i="162"/>
  <c r="F20" i="162"/>
  <c r="D20" i="162"/>
  <c r="F19" i="162"/>
  <c r="D19" i="162"/>
  <c r="F18" i="162"/>
  <c r="D18" i="162"/>
  <c r="F17" i="162"/>
  <c r="D17" i="162"/>
  <c r="F16" i="162"/>
  <c r="D16" i="162"/>
  <c r="F15" i="162"/>
  <c r="D15" i="162"/>
  <c r="F14" i="162"/>
  <c r="D14" i="162"/>
  <c r="F13" i="162"/>
  <c r="D13" i="162"/>
  <c r="F12" i="162"/>
  <c r="D12" i="162"/>
  <c r="F11" i="162"/>
  <c r="D11" i="162"/>
  <c r="F10" i="162"/>
  <c r="D10" i="162"/>
  <c r="F9" i="162"/>
  <c r="F24" i="162" s="1"/>
  <c r="F41" i="162" s="1"/>
  <c r="D9" i="162"/>
  <c r="D24" i="162" s="1"/>
  <c r="D41" i="162" s="1"/>
  <c r="U79" i="119" l="1"/>
  <c r="B79" i="119"/>
  <c r="U63" i="119"/>
  <c r="B63" i="119"/>
  <c r="AF47" i="119"/>
  <c r="F8" i="114" l="1"/>
  <c r="AU23" i="107" l="1"/>
  <c r="BA20" i="107"/>
  <c r="AU20" i="107"/>
  <c r="AX20" i="107" s="1"/>
  <c r="BA19" i="107"/>
  <c r="AU19" i="107"/>
  <c r="AX19" i="107" s="1"/>
  <c r="AT18" i="107"/>
  <c r="AT21" i="107" s="1"/>
  <c r="AS18" i="107"/>
  <c r="AS21" i="107" s="1"/>
  <c r="AR18" i="107"/>
  <c r="AR21" i="107" s="1"/>
  <c r="AQ18" i="107"/>
  <c r="AQ21" i="107" s="1"/>
  <c r="AP18" i="107"/>
  <c r="AP21" i="107" s="1"/>
  <c r="AO18" i="107"/>
  <c r="AO21" i="107" s="1"/>
  <c r="AN18" i="107"/>
  <c r="AN21" i="107" s="1"/>
  <c r="AM18" i="107"/>
  <c r="AM21" i="107" s="1"/>
  <c r="AL18" i="107"/>
  <c r="AL21" i="107" s="1"/>
  <c r="AK18" i="107"/>
  <c r="AK21" i="107" s="1"/>
  <c r="AJ18" i="107"/>
  <c r="AJ21" i="107" s="1"/>
  <c r="AI18" i="107"/>
  <c r="AI21" i="107" s="1"/>
  <c r="AH18" i="107"/>
  <c r="AH21" i="107" s="1"/>
  <c r="AG18" i="107"/>
  <c r="AG21" i="107" s="1"/>
  <c r="AF18" i="107"/>
  <c r="AF21" i="107" s="1"/>
  <c r="AE18" i="107"/>
  <c r="AE21" i="107" s="1"/>
  <c r="AD18" i="107"/>
  <c r="AD21" i="107" s="1"/>
  <c r="AC18" i="107"/>
  <c r="AC21" i="107" s="1"/>
  <c r="AB18" i="107"/>
  <c r="AB21" i="107" s="1"/>
  <c r="AA18" i="107"/>
  <c r="AA21" i="107" s="1"/>
  <c r="Z18" i="107"/>
  <c r="Z21" i="107" s="1"/>
  <c r="Y18" i="107"/>
  <c r="Y21" i="107" s="1"/>
  <c r="X18" i="107"/>
  <c r="X21" i="107" s="1"/>
  <c r="W18" i="107"/>
  <c r="W21" i="107" s="1"/>
  <c r="V18" i="107"/>
  <c r="V21" i="107" s="1"/>
  <c r="U18" i="107"/>
  <c r="U21" i="107" s="1"/>
  <c r="T18" i="107"/>
  <c r="T21" i="107" s="1"/>
  <c r="S18" i="107"/>
  <c r="S21" i="107" s="1"/>
  <c r="BA17" i="107"/>
  <c r="AU17" i="107"/>
  <c r="AX17" i="107" s="1"/>
  <c r="BA16" i="107"/>
  <c r="AU16" i="107"/>
  <c r="AX16" i="107" s="1"/>
  <c r="BA15" i="107"/>
  <c r="AU15" i="107"/>
  <c r="AX15" i="107" s="1"/>
  <c r="BA14" i="107"/>
  <c r="AX14" i="107"/>
  <c r="AU14" i="107"/>
  <c r="BA13" i="107"/>
  <c r="AU13" i="107"/>
  <c r="AX13" i="107" s="1"/>
  <c r="BA12" i="107"/>
  <c r="AU12" i="107"/>
  <c r="AU18" i="107" s="1"/>
  <c r="BA11" i="107"/>
  <c r="AU11" i="107"/>
  <c r="AX11" i="107" s="1"/>
  <c r="BA10" i="107"/>
  <c r="AU10" i="107"/>
  <c r="AX10" i="107" s="1"/>
  <c r="AU21" i="107" l="1"/>
  <c r="BA18" i="107"/>
  <c r="BA21" i="107" s="1"/>
  <c r="AX12" i="107"/>
  <c r="AX18" i="107" s="1"/>
  <c r="AX21" i="107" s="1"/>
  <c r="Z18" i="99" l="1"/>
  <c r="F8" i="64" l="1"/>
  <c r="AU23" i="21"/>
  <c r="AU10" i="21"/>
  <c r="AX10" i="21" s="1"/>
  <c r="BA10" i="21" s="1"/>
  <c r="AU11" i="21"/>
  <c r="AX11" i="21" s="1"/>
  <c r="BA11" i="21" s="1"/>
  <c r="AU12" i="21"/>
  <c r="AX12" i="21"/>
  <c r="BA12" i="21" s="1"/>
  <c r="AU13" i="21"/>
  <c r="AX13" i="21"/>
  <c r="BA13" i="21" s="1"/>
  <c r="AU14" i="21"/>
  <c r="AX14" i="21" s="1"/>
  <c r="BA14" i="21" s="1"/>
  <c r="AU15" i="21"/>
  <c r="AX15" i="21" s="1"/>
  <c r="BA15" i="21" s="1"/>
  <c r="AU16" i="21"/>
  <c r="AX16" i="21" s="1"/>
  <c r="BA16" i="21" s="1"/>
  <c r="AU18" i="21"/>
  <c r="AX18" i="21"/>
  <c r="BA18" i="21" s="1"/>
  <c r="AU19" i="21"/>
  <c r="AX19" i="21" s="1"/>
  <c r="BA19" i="21" s="1"/>
  <c r="AU20" i="21"/>
  <c r="AX20" i="21" s="1"/>
  <c r="BA20" i="21" s="1"/>
  <c r="AT17" i="21"/>
  <c r="AT21" i="21" s="1"/>
  <c r="AS17" i="21"/>
  <c r="AS21" i="21" s="1"/>
  <c r="AR17" i="21"/>
  <c r="AR21" i="21" s="1"/>
  <c r="AQ17" i="21"/>
  <c r="AQ21" i="21" s="1"/>
  <c r="AP17" i="21"/>
  <c r="AP21" i="21" s="1"/>
  <c r="AO17" i="21"/>
  <c r="AO21" i="21" s="1"/>
  <c r="AN17" i="21"/>
  <c r="AN21" i="21" s="1"/>
  <c r="AM17" i="21"/>
  <c r="AM21" i="21" s="1"/>
  <c r="AL17" i="21"/>
  <c r="AL21" i="21" s="1"/>
  <c r="AK17" i="21"/>
  <c r="AK21" i="21" s="1"/>
  <c r="AJ17" i="21"/>
  <c r="AJ21" i="21" s="1"/>
  <c r="AI17" i="21"/>
  <c r="AI21" i="21" s="1"/>
  <c r="AH17" i="21"/>
  <c r="AH21" i="21" s="1"/>
  <c r="AG17" i="21"/>
  <c r="AG21" i="21" s="1"/>
  <c r="AF17" i="21"/>
  <c r="AF21" i="21" s="1"/>
  <c r="AE17" i="21"/>
  <c r="AE21" i="21" s="1"/>
  <c r="AD17" i="21"/>
  <c r="AD21" i="21" s="1"/>
  <c r="AC17" i="21"/>
  <c r="AC21" i="21" s="1"/>
  <c r="AB17" i="21"/>
  <c r="AB21" i="21" s="1"/>
  <c r="AA17" i="21"/>
  <c r="AA21" i="21" s="1"/>
  <c r="Z17" i="21"/>
  <c r="Z21" i="21" s="1"/>
  <c r="Y17" i="21"/>
  <c r="Y21" i="21" s="1"/>
  <c r="X17" i="21"/>
  <c r="X21" i="21" s="1"/>
  <c r="W17" i="21"/>
  <c r="W21" i="21" s="1"/>
  <c r="V17" i="21"/>
  <c r="V21" i="21" s="1"/>
  <c r="U17" i="21"/>
  <c r="U21" i="21" s="1"/>
  <c r="T17" i="21"/>
  <c r="T21" i="21" s="1"/>
  <c r="S17" i="21"/>
  <c r="S21" i="21" s="1"/>
  <c r="BA17" i="21" l="1"/>
  <c r="BA21" i="21" s="1"/>
  <c r="AX17" i="21"/>
  <c r="AX21" i="21" s="1"/>
  <c r="AU17" i="21"/>
  <c r="AU21" i="21" s="1"/>
</calcChain>
</file>

<file path=xl/comments1.xml><?xml version="1.0" encoding="utf-8"?>
<comments xmlns="http://schemas.openxmlformats.org/spreadsheetml/2006/main">
  <authors>
    <author>東京都</author>
  </authors>
  <commentList>
    <comment ref="AU10" authorId="0" shapeId="0">
      <text>
        <r>
          <rPr>
            <b/>
            <sz val="11"/>
            <color indexed="81"/>
            <rFont val="ＭＳ Ｐゴシック"/>
            <family val="3"/>
            <charset val="128"/>
          </rPr>
          <t>色付きの部分は関数が入っているため、自動的に表示されます。</t>
        </r>
      </text>
    </comment>
    <comment ref="AU22" authorId="0" shapeId="0">
      <text>
        <r>
          <rPr>
            <b/>
            <sz val="11"/>
            <color indexed="81"/>
            <rFont val="ＭＳ Ｐゴシック"/>
            <family val="3"/>
            <charset val="128"/>
          </rPr>
          <t xml:space="preserve">入力すると、常勤換算が自動的に計算されます。
</t>
        </r>
      </text>
    </comment>
  </commentList>
</comments>
</file>

<file path=xl/comments2.xml><?xml version="1.0" encoding="utf-8"?>
<comments xmlns="http://schemas.openxmlformats.org/spreadsheetml/2006/main">
  <authors>
    <author>東京都</author>
  </authors>
  <commentList>
    <comment ref="AU10" authorId="0" shapeId="0">
      <text>
        <r>
          <rPr>
            <b/>
            <sz val="11"/>
            <color indexed="81"/>
            <rFont val="ＭＳ Ｐゴシック"/>
            <family val="3"/>
            <charset val="128"/>
          </rPr>
          <t>色付きの部分は関数が入っているため、自動的に表示されます。</t>
        </r>
      </text>
    </comment>
    <comment ref="AU22" authorId="0" shapeId="0">
      <text>
        <r>
          <rPr>
            <b/>
            <sz val="11"/>
            <color indexed="81"/>
            <rFont val="ＭＳ Ｐゴシック"/>
            <family val="3"/>
            <charset val="128"/>
          </rPr>
          <t xml:space="preserve">入力すると、常勤換算が自動的に計算されます。
</t>
        </r>
      </text>
    </comment>
  </commentList>
</comments>
</file>

<file path=xl/comments3.xml><?xml version="1.0" encoding="utf-8"?>
<comments xmlns="http://schemas.openxmlformats.org/spreadsheetml/2006/main">
  <authors>
    <author>東京都</author>
  </authors>
  <commentList>
    <comment ref="D13" authorId="0" shapeId="0">
      <text>
        <r>
          <rPr>
            <sz val="9"/>
            <color indexed="81"/>
            <rFont val="ＭＳ Ｐゴシック"/>
            <family val="3"/>
            <charset val="128"/>
          </rPr>
          <t>・社会福祉士
・介護福祉士
・精神保健福祉士
・公認心理師
（移行支援の場合）
・作業療法士</t>
        </r>
      </text>
    </comment>
  </commentList>
</comments>
</file>

<file path=xl/comments4.xml><?xml version="1.0" encoding="utf-8"?>
<comments xmlns="http://schemas.openxmlformats.org/spreadsheetml/2006/main">
  <authors>
    <author>東京都</author>
  </authors>
  <commentList>
    <comment ref="AF8" authorId="0" shapeId="0">
      <text>
        <r>
          <rPr>
            <b/>
            <sz val="9"/>
            <color indexed="81"/>
            <rFont val="ＭＳ Ｐゴシック"/>
            <family val="3"/>
            <charset val="128"/>
          </rPr>
          <t>既に指定を受けている事業所のみ記入</t>
        </r>
      </text>
    </comment>
  </commentList>
</comments>
</file>

<file path=xl/sharedStrings.xml><?xml version="1.0" encoding="utf-8"?>
<sst xmlns="http://schemas.openxmlformats.org/spreadsheetml/2006/main" count="3610" uniqueCount="1580">
  <si>
    <t>フリガナ</t>
    <phoneticPr fontId="5"/>
  </si>
  <si>
    <t>（郵便番号　○○○－○○○○）</t>
    <rPh sb="1" eb="3">
      <t>ユウビン</t>
    </rPh>
    <rPh sb="3" eb="5">
      <t>バンゴウ</t>
    </rPh>
    <phoneticPr fontId="5"/>
  </si>
  <si>
    <t>（郵便番号　＊＊＊－＊＊＊＊）</t>
    <phoneticPr fontId="5"/>
  </si>
  <si>
    <t>　　　　　　　　３０人</t>
    <phoneticPr fontId="5"/>
  </si>
  <si>
    <t>○</t>
    <phoneticPr fontId="5"/>
  </si>
  <si>
    <t>　別添の運営規程とおり</t>
    <phoneticPr fontId="5"/>
  </si>
  <si>
    <t>　別添の運営規程とおり</t>
  </si>
  <si>
    <t>している　・　していない</t>
    <phoneticPr fontId="5"/>
  </si>
  <si>
    <t>　△△△　○○</t>
    <phoneticPr fontId="5"/>
  </si>
  <si>
    <t>＊＊＊病院</t>
    <rPh sb="3" eb="5">
      <t>ビョウイン</t>
    </rPh>
    <phoneticPr fontId="5"/>
  </si>
  <si>
    <t>内科、外科</t>
    <rPh sb="0" eb="2">
      <t>ナイカ</t>
    </rPh>
    <rPh sb="3" eb="5">
      <t>ゲカ</t>
    </rPh>
    <phoneticPr fontId="5"/>
  </si>
  <si>
    <t>常勤・専従</t>
    <phoneticPr fontId="5"/>
  </si>
  <si>
    <t>○○　○○</t>
    <phoneticPr fontId="5"/>
  </si>
  <si>
    <t>○○　○○</t>
    <phoneticPr fontId="5"/>
  </si>
  <si>
    <t>非常勤・専従</t>
    <rPh sb="0" eb="1">
      <t>ヒ</t>
    </rPh>
    <rPh sb="1" eb="3">
      <t>ジョウキン</t>
    </rPh>
    <rPh sb="4" eb="6">
      <t>センジュウ</t>
    </rPh>
    <phoneticPr fontId="5"/>
  </si>
  <si>
    <t>○○　○○</t>
    <phoneticPr fontId="5"/>
  </si>
  <si>
    <t>事務員</t>
    <rPh sb="0" eb="3">
      <t>ジムイン</t>
    </rPh>
    <phoneticPr fontId="5"/>
  </si>
  <si>
    <t>注２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5"/>
  </si>
  <si>
    <t>注３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5"/>
  </si>
  <si>
    <t>注５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5"/>
  </si>
  <si>
    <t>注６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5"/>
  </si>
  <si>
    <t>常勤・専従</t>
    <rPh sb="0" eb="2">
      <t>ジョウキン</t>
    </rPh>
    <rPh sb="3" eb="5">
      <t>センジュウ</t>
    </rPh>
    <phoneticPr fontId="5"/>
  </si>
  <si>
    <t>Ⅰ型（7.5：1）</t>
    <rPh sb="1" eb="2">
      <t>ガタ</t>
    </rPh>
    <phoneticPr fontId="5"/>
  </si>
  <si>
    <t>運営規程等</t>
    <rPh sb="0" eb="2">
      <t>ウンエイ</t>
    </rPh>
    <rPh sb="2" eb="4">
      <t>キテイ</t>
    </rPh>
    <rPh sb="4" eb="5">
      <t>トウ</t>
    </rPh>
    <phoneticPr fontId="5"/>
  </si>
  <si>
    <t>非常勤・兼務</t>
    <rPh sb="0" eb="1">
      <t>ヒ</t>
    </rPh>
    <rPh sb="4" eb="6">
      <t>ケンム</t>
    </rPh>
    <phoneticPr fontId="5"/>
  </si>
  <si>
    <t>常勤・専従</t>
    <phoneticPr fontId="5"/>
  </si>
  <si>
    <t>○○　○○</t>
    <phoneticPr fontId="5"/>
  </si>
  <si>
    <t>前年度の平均実利用者数</t>
    <rPh sb="0" eb="3">
      <t>ゼンネンド</t>
    </rPh>
    <rPh sb="4" eb="6">
      <t>ヘイキン</t>
    </rPh>
    <rPh sb="6" eb="10">
      <t>ジツリヨウシャ</t>
    </rPh>
    <rPh sb="10" eb="11">
      <t>スウ</t>
    </rPh>
    <phoneticPr fontId="32"/>
  </si>
  <si>
    <t>重度者支援体制</t>
    <rPh sb="0" eb="2">
      <t>ジュウド</t>
    </rPh>
    <rPh sb="2" eb="3">
      <t>シャ</t>
    </rPh>
    <rPh sb="3" eb="5">
      <t>シエン</t>
    </rPh>
    <rPh sb="5" eb="7">
      <t>タイセイ</t>
    </rPh>
    <phoneticPr fontId="5"/>
  </si>
  <si>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5"/>
  </si>
  <si>
    <t>　１　事業所・施設の名称</t>
    <rPh sb="3" eb="6">
      <t>ジギョウショ</t>
    </rPh>
    <rPh sb="7" eb="9">
      <t>シセツ</t>
    </rPh>
    <rPh sb="10" eb="12">
      <t>メイショウ</t>
    </rPh>
    <phoneticPr fontId="5"/>
  </si>
  <si>
    <t>２　異動区分</t>
    <rPh sb="2" eb="4">
      <t>イドウ</t>
    </rPh>
    <rPh sb="4" eb="6">
      <t>クブン</t>
    </rPh>
    <phoneticPr fontId="5"/>
  </si>
  <si>
    <t>　１　新規　　　　　　２　変更　　　　　　３　終了</t>
    <rPh sb="3" eb="5">
      <t>シンキ</t>
    </rPh>
    <rPh sb="13" eb="15">
      <t>ヘンコウ</t>
    </rPh>
    <rPh sb="23" eb="25">
      <t>シュウリョウ</t>
    </rPh>
    <phoneticPr fontId="5"/>
  </si>
  <si>
    <t>３　届出項目</t>
    <rPh sb="2" eb="4">
      <t>トドケデ</t>
    </rPh>
    <rPh sb="4" eb="6">
      <t>コウモク</t>
    </rPh>
    <phoneticPr fontId="5"/>
  </si>
  <si>
    <t>　４　社会福祉士等の状況</t>
    <rPh sb="3" eb="5">
      <t>シャカイ</t>
    </rPh>
    <rPh sb="5" eb="7">
      <t>フクシ</t>
    </rPh>
    <rPh sb="7" eb="8">
      <t>シ</t>
    </rPh>
    <rPh sb="8" eb="9">
      <t>トウ</t>
    </rPh>
    <rPh sb="10" eb="12">
      <t>ジョウキョウ</t>
    </rPh>
    <phoneticPr fontId="5"/>
  </si>
  <si>
    <t>有・無</t>
    <rPh sb="0" eb="1">
      <t>ア</t>
    </rPh>
    <rPh sb="2" eb="3">
      <t>ナ</t>
    </rPh>
    <phoneticPr fontId="5"/>
  </si>
  <si>
    <t>生活支援員等の総数
（常勤）</t>
    <rPh sb="0" eb="2">
      <t>セイカツ</t>
    </rPh>
    <rPh sb="2" eb="4">
      <t>シエン</t>
    </rPh>
    <rPh sb="4" eb="5">
      <t>イン</t>
    </rPh>
    <rPh sb="5" eb="6">
      <t>トウ</t>
    </rPh>
    <rPh sb="7" eb="9">
      <t>ソウスウ</t>
    </rPh>
    <rPh sb="11" eb="13">
      <t>ジョウキン</t>
    </rPh>
    <phoneticPr fontId="5"/>
  </si>
  <si>
    <t>①のうち社会福祉士等
の総数（常勤）</t>
    <rPh sb="4" eb="6">
      <t>シャカイ</t>
    </rPh>
    <rPh sb="6" eb="8">
      <t>フクシ</t>
    </rPh>
    <rPh sb="8" eb="9">
      <t>シ</t>
    </rPh>
    <rPh sb="9" eb="10">
      <t>トウ</t>
    </rPh>
    <rPh sb="12" eb="14">
      <t>ソウスウ</t>
    </rPh>
    <rPh sb="15" eb="17">
      <t>ジョウキン</t>
    </rPh>
    <phoneticPr fontId="5"/>
  </si>
  <si>
    <t>　５　常勤職員の状況</t>
    <rPh sb="3" eb="5">
      <t>ジョウキン</t>
    </rPh>
    <rPh sb="5" eb="7">
      <t>ショクイン</t>
    </rPh>
    <rPh sb="8" eb="10">
      <t>ジョウキョウ</t>
    </rPh>
    <phoneticPr fontId="5"/>
  </si>
  <si>
    <t>生活支援員等の総数
（常勤換算）</t>
    <rPh sb="0" eb="2">
      <t>セイカツ</t>
    </rPh>
    <rPh sb="2" eb="4">
      <t>シエン</t>
    </rPh>
    <rPh sb="4" eb="5">
      <t>イン</t>
    </rPh>
    <rPh sb="5" eb="6">
      <t>トウ</t>
    </rPh>
    <rPh sb="7" eb="9">
      <t>ソウスウ</t>
    </rPh>
    <rPh sb="11" eb="13">
      <t>ジョウキン</t>
    </rPh>
    <rPh sb="13" eb="15">
      <t>カンザン</t>
    </rPh>
    <phoneticPr fontId="5"/>
  </si>
  <si>
    <t>①のうち常勤の者の数</t>
    <rPh sb="4" eb="6">
      <t>ジョウキン</t>
    </rPh>
    <rPh sb="7" eb="8">
      <t>モノ</t>
    </rPh>
    <rPh sb="9" eb="10">
      <t>カズ</t>
    </rPh>
    <phoneticPr fontId="5"/>
  </si>
  <si>
    <t>①に占める②の割合が
７５％以上</t>
    <rPh sb="2" eb="3">
      <t>シ</t>
    </rPh>
    <rPh sb="7" eb="9">
      <t>ワリアイ</t>
    </rPh>
    <rPh sb="14" eb="16">
      <t>イジョウ</t>
    </rPh>
    <phoneticPr fontId="5"/>
  </si>
  <si>
    <t>　６　勤続年数の状況</t>
    <rPh sb="3" eb="5">
      <t>キンゾク</t>
    </rPh>
    <rPh sb="5" eb="7">
      <t>ネンスウ</t>
    </rPh>
    <rPh sb="8" eb="10">
      <t>ジョウキョウ</t>
    </rPh>
    <phoneticPr fontId="5"/>
  </si>
  <si>
    <t>①のうち勤続年数３年以上の者の数</t>
    <rPh sb="4" eb="6">
      <t>キンゾク</t>
    </rPh>
    <rPh sb="6" eb="8">
      <t>ネンスウ</t>
    </rPh>
    <rPh sb="9" eb="10">
      <t>ネン</t>
    </rPh>
    <rPh sb="10" eb="12">
      <t>イジョウ</t>
    </rPh>
    <rPh sb="13" eb="14">
      <t>シャ</t>
    </rPh>
    <rPh sb="15" eb="16">
      <t>カズ</t>
    </rPh>
    <phoneticPr fontId="5"/>
  </si>
  <si>
    <t>①に占める②の割合が
３０％以上</t>
    <rPh sb="2" eb="3">
      <t>シ</t>
    </rPh>
    <rPh sb="7" eb="9">
      <t>ワリアイ</t>
    </rPh>
    <rPh sb="14" eb="16">
      <t>イジョウ</t>
    </rPh>
    <phoneticPr fontId="5"/>
  </si>
  <si>
    <t>直接処遇職員　計</t>
    <rPh sb="0" eb="2">
      <t>チョクセツ</t>
    </rPh>
    <rPh sb="2" eb="4">
      <t>ショグウ</t>
    </rPh>
    <rPh sb="4" eb="6">
      <t>ショクイン</t>
    </rPh>
    <rPh sb="7" eb="8">
      <t>ケイ</t>
    </rPh>
    <phoneticPr fontId="5"/>
  </si>
  <si>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5"/>
  </si>
  <si>
    <t>火</t>
  </si>
  <si>
    <t>水</t>
  </si>
  <si>
    <t>木</t>
  </si>
  <si>
    <t>金</t>
  </si>
  <si>
    <t>土</t>
  </si>
  <si>
    <t>日</t>
  </si>
  <si>
    <t>月</t>
  </si>
  <si>
    <t>　　３　ここでいう生活支援員等とは、</t>
    <rPh sb="9" eb="11">
      <t>セイカツ</t>
    </rPh>
    <rPh sb="11" eb="13">
      <t>シエン</t>
    </rPh>
    <rPh sb="13" eb="14">
      <t>イン</t>
    </rPh>
    <rPh sb="14" eb="15">
      <t>トウ</t>
    </rPh>
    <phoneticPr fontId="5"/>
  </si>
  <si>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5"/>
  </si>
  <si>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5"/>
  </si>
  <si>
    <t>注４　算出に当たっては、小数点以下第２位を切り捨ててください。ただし、「前年度の平均実利用者数」のみ小数点第２位以下切り上げです。</t>
    <rPh sb="0" eb="1">
      <t>チュウ</t>
    </rPh>
    <rPh sb="3" eb="5">
      <t>サンシュツ</t>
    </rPh>
    <rPh sb="6" eb="7">
      <t>ア</t>
    </rPh>
    <rPh sb="12" eb="15">
      <t>ショウスウテン</t>
    </rPh>
    <rPh sb="15" eb="17">
      <t>イカ</t>
    </rPh>
    <rPh sb="17" eb="18">
      <t>ダイ</t>
    </rPh>
    <rPh sb="19" eb="20">
      <t>イ</t>
    </rPh>
    <rPh sb="21" eb="22">
      <t>キ</t>
    </rPh>
    <rPh sb="23" eb="24">
      <t>ス</t>
    </rPh>
    <rPh sb="36" eb="39">
      <t>ゼンネンド</t>
    </rPh>
    <rPh sb="40" eb="42">
      <t>ヘイキン</t>
    </rPh>
    <rPh sb="42" eb="43">
      <t>ジツ</t>
    </rPh>
    <rPh sb="43" eb="46">
      <t>リヨウシャ</t>
    </rPh>
    <rPh sb="46" eb="47">
      <t>スウ</t>
    </rPh>
    <rPh sb="50" eb="53">
      <t>ショウスウテン</t>
    </rPh>
    <rPh sb="53" eb="54">
      <t>ダイ</t>
    </rPh>
    <rPh sb="55" eb="56">
      <t>イ</t>
    </rPh>
    <rPh sb="56" eb="58">
      <t>イカ</t>
    </rPh>
    <rPh sb="58" eb="59">
      <t>キ</t>
    </rPh>
    <rPh sb="60" eb="61">
      <t>ア</t>
    </rPh>
    <phoneticPr fontId="5"/>
  </si>
  <si>
    <t>　　食事提供体制加算に係る体制</t>
    <rPh sb="2" eb="4">
      <t>ショクジ</t>
    </rPh>
    <rPh sb="4" eb="6">
      <t>テイキョウ</t>
    </rPh>
    <rPh sb="6" eb="8">
      <t>タイセイ</t>
    </rPh>
    <rPh sb="8" eb="10">
      <t>カサン</t>
    </rPh>
    <rPh sb="11" eb="12">
      <t>カカワ</t>
    </rPh>
    <rPh sb="13" eb="15">
      <t>タイセイ</t>
    </rPh>
    <phoneticPr fontId="5"/>
  </si>
  <si>
    <t>　　行われるための管理等に関わる事業所・施設の職員の状況を記載してください。</t>
    <rPh sb="2" eb="3">
      <t>オコナ</t>
    </rPh>
    <rPh sb="9" eb="11">
      <t>カンリ</t>
    </rPh>
    <rPh sb="11" eb="12">
      <t>ナド</t>
    </rPh>
    <rPh sb="13" eb="14">
      <t>カカ</t>
    </rPh>
    <rPh sb="16" eb="19">
      <t>ジギョウショ</t>
    </rPh>
    <rPh sb="20" eb="22">
      <t>シセツ</t>
    </rPh>
    <rPh sb="23" eb="25">
      <t>ショクイン</t>
    </rPh>
    <rPh sb="26" eb="28">
      <t>ジョウキョウ</t>
    </rPh>
    <rPh sb="29" eb="31">
      <t>キサイ</t>
    </rPh>
    <phoneticPr fontId="5"/>
  </si>
  <si>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5"/>
  </si>
  <si>
    <t>サービス種類</t>
    <rPh sb="4" eb="6">
      <t>シュルイ</t>
    </rPh>
    <phoneticPr fontId="5"/>
  </si>
  <si>
    <t>事業所・施設名</t>
    <rPh sb="0" eb="3">
      <t>ジギョウショ</t>
    </rPh>
    <rPh sb="4" eb="6">
      <t>シセツ</t>
    </rPh>
    <rPh sb="6" eb="7">
      <t>メイ</t>
    </rPh>
    <phoneticPr fontId="5"/>
  </si>
  <si>
    <t>基準上の必要職員数</t>
    <rPh sb="0" eb="2">
      <t>キジュン</t>
    </rPh>
    <rPh sb="2" eb="3">
      <t>ジョウ</t>
    </rPh>
    <rPh sb="4" eb="6">
      <t>ヒツヨウ</t>
    </rPh>
    <rPh sb="6" eb="9">
      <t>ショクインスウ</t>
    </rPh>
    <phoneticPr fontId="5"/>
  </si>
  <si>
    <t>該当する体制等</t>
    <rPh sb="0" eb="2">
      <t>ガイトウ</t>
    </rPh>
    <rPh sb="4" eb="6">
      <t>タイセイ</t>
    </rPh>
    <rPh sb="6" eb="7">
      <t>トウ</t>
    </rPh>
    <phoneticPr fontId="5"/>
  </si>
  <si>
    <t>第１週</t>
    <rPh sb="0" eb="1">
      <t>ダイ</t>
    </rPh>
    <rPh sb="2" eb="3">
      <t>シュウ</t>
    </rPh>
    <phoneticPr fontId="5"/>
  </si>
  <si>
    <t>第２週</t>
    <rPh sb="0" eb="1">
      <t>ダイ</t>
    </rPh>
    <rPh sb="2" eb="3">
      <t>シュウ</t>
    </rPh>
    <phoneticPr fontId="5"/>
  </si>
  <si>
    <t>第３週</t>
    <rPh sb="0" eb="1">
      <t>ダイ</t>
    </rPh>
    <rPh sb="2" eb="3">
      <t>シュウ</t>
    </rPh>
    <phoneticPr fontId="5"/>
  </si>
  <si>
    <t>第４週</t>
    <rPh sb="0" eb="1">
      <t>ダイ</t>
    </rPh>
    <rPh sb="2" eb="3">
      <t>シュウ</t>
    </rPh>
    <phoneticPr fontId="5"/>
  </si>
  <si>
    <t>4週の合計</t>
    <rPh sb="1" eb="2">
      <t>シュウ</t>
    </rPh>
    <rPh sb="3" eb="5">
      <t>ゴウケイ</t>
    </rPh>
    <phoneticPr fontId="5"/>
  </si>
  <si>
    <t>週平均の勤務時間</t>
    <rPh sb="0" eb="3">
      <t>シュウヘイキン</t>
    </rPh>
    <rPh sb="4" eb="6">
      <t>キンム</t>
    </rPh>
    <rPh sb="6" eb="8">
      <t>ジカン</t>
    </rPh>
    <phoneticPr fontId="5"/>
  </si>
  <si>
    <t>常勤換算後の人数</t>
    <rPh sb="0" eb="2">
      <t>ジョウキン</t>
    </rPh>
    <rPh sb="2" eb="4">
      <t>カンザン</t>
    </rPh>
    <rPh sb="4" eb="5">
      <t>ゴ</t>
    </rPh>
    <rPh sb="6" eb="8">
      <t>ニンズウ</t>
    </rPh>
    <phoneticPr fontId="5"/>
  </si>
  <si>
    <t>合計</t>
    <rPh sb="0" eb="2">
      <t>ゴウケイ</t>
    </rPh>
    <phoneticPr fontId="5"/>
  </si>
  <si>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5"/>
  </si>
  <si>
    <t>サービス提供時間</t>
    <rPh sb="4" eb="6">
      <t>テイキョウ</t>
    </rPh>
    <rPh sb="6" eb="8">
      <t>ジカン</t>
    </rPh>
    <phoneticPr fontId="5"/>
  </si>
  <si>
    <t>注１　本表はサービスの種類ごとに作成してください。</t>
    <rPh sb="0" eb="1">
      <t>チュウ</t>
    </rPh>
    <rPh sb="3" eb="4">
      <t>ホン</t>
    </rPh>
    <rPh sb="4" eb="5">
      <t>ヒョウ</t>
    </rPh>
    <rPh sb="11" eb="13">
      <t>シュルイ</t>
    </rPh>
    <rPh sb="16" eb="18">
      <t>サクセイ</t>
    </rPh>
    <phoneticPr fontId="5"/>
  </si>
  <si>
    <t>「人員配置区分」欄には、報酬算定上の区分を設定する。</t>
    <rPh sb="21" eb="23">
      <t>セッテイ</t>
    </rPh>
    <phoneticPr fontId="5"/>
  </si>
  <si>
    <t>福祉・介護職員処遇改善加算対象</t>
    <rPh sb="3" eb="5">
      <t>カイゴ</t>
    </rPh>
    <rPh sb="5" eb="7">
      <t>ショクイン</t>
    </rPh>
    <rPh sb="7" eb="9">
      <t>ショグウ</t>
    </rPh>
    <rPh sb="9" eb="11">
      <t>カイゼン</t>
    </rPh>
    <rPh sb="11" eb="13">
      <t>カサン</t>
    </rPh>
    <rPh sb="13" eb="15">
      <t>タイショウ</t>
    </rPh>
    <phoneticPr fontId="5"/>
  </si>
  <si>
    <t>１．21人以上40人以下
２．41人以上60人以下
３．61人以上80人以下
４．81人以上
５．20人以下</t>
    <rPh sb="4" eb="5">
      <t>ニン</t>
    </rPh>
    <rPh sb="5" eb="7">
      <t>イジョウ</t>
    </rPh>
    <rPh sb="51" eb="52">
      <t>ニン</t>
    </rPh>
    <rPh sb="52" eb="54">
      <t>イカ</t>
    </rPh>
    <phoneticPr fontId="5"/>
  </si>
  <si>
    <t>　１．なし　　２．減額（　　　　円）　　３．免除</t>
    <rPh sb="9" eb="11">
      <t>ゲンガク</t>
    </rPh>
    <rPh sb="16" eb="17">
      <t>エン</t>
    </rPh>
    <rPh sb="22" eb="24">
      <t>メンジョ</t>
    </rPh>
    <phoneticPr fontId="5"/>
  </si>
  <si>
    <t>運営規程</t>
    <rPh sb="0" eb="2">
      <t>ウンエイ</t>
    </rPh>
    <rPh sb="2" eb="4">
      <t>キテイ</t>
    </rPh>
    <phoneticPr fontId="5"/>
  </si>
  <si>
    <t>記載例</t>
    <rPh sb="0" eb="2">
      <t>キサイ</t>
    </rPh>
    <rPh sb="2" eb="3">
      <t>レイ</t>
    </rPh>
    <phoneticPr fontId="5"/>
  </si>
  <si>
    <t>所在地</t>
    <rPh sb="0" eb="3">
      <t>ショザイチ</t>
    </rPh>
    <phoneticPr fontId="5"/>
  </si>
  <si>
    <t>（設置者）</t>
    <rPh sb="1" eb="4">
      <t>セッチシャ</t>
    </rPh>
    <phoneticPr fontId="5"/>
  </si>
  <si>
    <t>法人所轄庁</t>
    <rPh sb="0" eb="2">
      <t>ホウジン</t>
    </rPh>
    <rPh sb="2" eb="5">
      <t>ショカツチョウ</t>
    </rPh>
    <phoneticPr fontId="5"/>
  </si>
  <si>
    <t>代表者の職・氏名</t>
    <rPh sb="0" eb="3">
      <t>ダイヒョウシャ</t>
    </rPh>
    <rPh sb="4" eb="5">
      <t>ショク</t>
    </rPh>
    <rPh sb="6" eb="8">
      <t>シメイ</t>
    </rPh>
    <phoneticPr fontId="5"/>
  </si>
  <si>
    <t>事業所（施設）の所在地</t>
    <rPh sb="0" eb="3">
      <t>ジギョウショ</t>
    </rPh>
    <rPh sb="4" eb="6">
      <t>シセツ</t>
    </rPh>
    <rPh sb="8" eb="11">
      <t>ショザイチ</t>
    </rPh>
    <phoneticPr fontId="5"/>
  </si>
  <si>
    <t>備考</t>
    <rPh sb="0" eb="2">
      <t>ビコウ</t>
    </rPh>
    <phoneticPr fontId="5"/>
  </si>
  <si>
    <t>施</t>
    <rPh sb="0" eb="1">
      <t>ホドコ</t>
    </rPh>
    <phoneticPr fontId="5"/>
  </si>
  <si>
    <t>名　　称</t>
    <rPh sb="0" eb="1">
      <t>メイ</t>
    </rPh>
    <rPh sb="3" eb="4">
      <t>ショウ</t>
    </rPh>
    <phoneticPr fontId="5"/>
  </si>
  <si>
    <t>設</t>
    <rPh sb="0" eb="1">
      <t>セツ</t>
    </rPh>
    <phoneticPr fontId="5"/>
  </si>
  <si>
    <t>連 絡 先</t>
    <rPh sb="0" eb="1">
      <t>レン</t>
    </rPh>
    <rPh sb="2" eb="3">
      <t>ラク</t>
    </rPh>
    <rPh sb="4" eb="5">
      <t>サキ</t>
    </rPh>
    <phoneticPr fontId="5"/>
  </si>
  <si>
    <t>電話番号</t>
    <rPh sb="0" eb="2">
      <t>デンワ</t>
    </rPh>
    <rPh sb="2" eb="4">
      <t>バンゴウ</t>
    </rPh>
    <phoneticPr fontId="5"/>
  </si>
  <si>
    <t>ＦＡＸ番号</t>
    <rPh sb="3" eb="5">
      <t>バンゴウ</t>
    </rPh>
    <phoneticPr fontId="5"/>
  </si>
  <si>
    <t>管理者</t>
    <rPh sb="0" eb="1">
      <t>カン</t>
    </rPh>
    <rPh sb="1" eb="2">
      <t>リ</t>
    </rPh>
    <rPh sb="2" eb="3">
      <t>モノ</t>
    </rPh>
    <phoneticPr fontId="5"/>
  </si>
  <si>
    <t>フリガナ</t>
    <phoneticPr fontId="5"/>
  </si>
  <si>
    <t>住　所</t>
    <rPh sb="0" eb="1">
      <t>ジュウ</t>
    </rPh>
    <rPh sb="2" eb="3">
      <t>トコロ</t>
    </rPh>
    <phoneticPr fontId="5"/>
  </si>
  <si>
    <t>氏　名</t>
    <rPh sb="0" eb="1">
      <t>シ</t>
    </rPh>
    <rPh sb="2" eb="3">
      <t>メイ</t>
    </rPh>
    <phoneticPr fontId="5"/>
  </si>
  <si>
    <t>サービス</t>
    <phoneticPr fontId="5"/>
  </si>
  <si>
    <t>住 所</t>
    <rPh sb="0" eb="1">
      <t>ジュウ</t>
    </rPh>
    <rPh sb="2" eb="3">
      <t>トコロ</t>
    </rPh>
    <phoneticPr fontId="5"/>
  </si>
  <si>
    <t>管理責任者</t>
    <rPh sb="0" eb="2">
      <t>カンリ</t>
    </rPh>
    <rPh sb="2" eb="5">
      <t>セキニンシャ</t>
    </rPh>
    <phoneticPr fontId="5"/>
  </si>
  <si>
    <t>従業者の職種・員数</t>
    <rPh sb="0" eb="3">
      <t>ジュウギョウシャ</t>
    </rPh>
    <rPh sb="4" eb="6">
      <t>ショクシュ</t>
    </rPh>
    <rPh sb="7" eb="9">
      <t>インズウ</t>
    </rPh>
    <phoneticPr fontId="5"/>
  </si>
  <si>
    <t>管理者</t>
    <rPh sb="0" eb="3">
      <t>カンリシャ</t>
    </rPh>
    <phoneticPr fontId="5"/>
  </si>
  <si>
    <t>サービス管理責任者</t>
    <rPh sb="4" eb="6">
      <t>カンリ</t>
    </rPh>
    <rPh sb="6" eb="9">
      <t>セキニンシャ</t>
    </rPh>
    <phoneticPr fontId="5"/>
  </si>
  <si>
    <t>職業指導員</t>
    <rPh sb="0" eb="2">
      <t>ショクギョウ</t>
    </rPh>
    <rPh sb="2" eb="5">
      <t>シドウイン</t>
    </rPh>
    <phoneticPr fontId="5"/>
  </si>
  <si>
    <t>生活支援員</t>
    <rPh sb="0" eb="2">
      <t>セイカツ</t>
    </rPh>
    <rPh sb="2" eb="4">
      <t>シエン</t>
    </rPh>
    <rPh sb="4" eb="5">
      <t>イン</t>
    </rPh>
    <phoneticPr fontId="5"/>
  </si>
  <si>
    <t>専従</t>
    <rPh sb="0" eb="2">
      <t>センジュウ</t>
    </rPh>
    <phoneticPr fontId="5"/>
  </si>
  <si>
    <t>※兼務</t>
    <rPh sb="1" eb="3">
      <t>ケンム</t>
    </rPh>
    <phoneticPr fontId="5"/>
  </si>
  <si>
    <t>従業者数</t>
    <rPh sb="0" eb="2">
      <t>ジュウギョウ</t>
    </rPh>
    <rPh sb="2" eb="3">
      <t>シャ</t>
    </rPh>
    <rPh sb="3" eb="4">
      <t>カズ</t>
    </rPh>
    <phoneticPr fontId="5"/>
  </si>
  <si>
    <t>常勤（人）</t>
    <rPh sb="0" eb="2">
      <t>ジョウキン</t>
    </rPh>
    <rPh sb="3" eb="4">
      <t>ヒト</t>
    </rPh>
    <phoneticPr fontId="5"/>
  </si>
  <si>
    <t>非常勤（人）</t>
    <rPh sb="0" eb="3">
      <t>ヒジョウキン</t>
    </rPh>
    <rPh sb="4" eb="5">
      <t>ヒト</t>
    </rPh>
    <phoneticPr fontId="5"/>
  </si>
  <si>
    <t>常勤換算後の人数（人）</t>
    <rPh sb="0" eb="2">
      <t>ジョウキン</t>
    </rPh>
    <rPh sb="2" eb="4">
      <t>カンザン</t>
    </rPh>
    <rPh sb="4" eb="5">
      <t>ゴ</t>
    </rPh>
    <rPh sb="6" eb="8">
      <t>ニンズウ</t>
    </rPh>
    <rPh sb="9" eb="10">
      <t>ニン</t>
    </rPh>
    <phoneticPr fontId="5"/>
  </si>
  <si>
    <t>基準上の必要人数（人）</t>
    <rPh sb="0" eb="2">
      <t>キジュン</t>
    </rPh>
    <rPh sb="2" eb="3">
      <t>ジョウ</t>
    </rPh>
    <rPh sb="4" eb="6">
      <t>ヒツヨウ</t>
    </rPh>
    <rPh sb="6" eb="8">
      <t>ニンズウ</t>
    </rPh>
    <rPh sb="9" eb="10">
      <t>ニン</t>
    </rPh>
    <phoneticPr fontId="5"/>
  </si>
  <si>
    <t>その他の従業者</t>
    <rPh sb="2" eb="3">
      <t>タ</t>
    </rPh>
    <rPh sb="4" eb="7">
      <t>ジュウギョウシャ</t>
    </rPh>
    <phoneticPr fontId="5"/>
  </si>
  <si>
    <t>前年度の平均利用者数（人）</t>
    <rPh sb="0" eb="3">
      <t>ゼンネンド</t>
    </rPh>
    <rPh sb="4" eb="6">
      <t>ヘイキン</t>
    </rPh>
    <rPh sb="6" eb="8">
      <t>リヨウ</t>
    </rPh>
    <rPh sb="8" eb="9">
      <t>シャ</t>
    </rPh>
    <rPh sb="9" eb="10">
      <t>スウ</t>
    </rPh>
    <rPh sb="11" eb="12">
      <t>ニン</t>
    </rPh>
    <phoneticPr fontId="5"/>
  </si>
  <si>
    <t>主な掲示事項</t>
    <rPh sb="0" eb="1">
      <t>オモ</t>
    </rPh>
    <rPh sb="2" eb="4">
      <t>ケイジ</t>
    </rPh>
    <rPh sb="4" eb="6">
      <t>ジコウ</t>
    </rPh>
    <phoneticPr fontId="5"/>
  </si>
  <si>
    <t>利用定員</t>
    <rPh sb="0" eb="2">
      <t>リヨウ</t>
    </rPh>
    <rPh sb="2" eb="4">
      <t>テイイン</t>
    </rPh>
    <phoneticPr fontId="5"/>
  </si>
  <si>
    <t>基準上の必要定員</t>
    <rPh sb="0" eb="2">
      <t>キジュン</t>
    </rPh>
    <rPh sb="2" eb="3">
      <t>ジョウ</t>
    </rPh>
    <rPh sb="4" eb="6">
      <t>ヒツヨウ</t>
    </rPh>
    <rPh sb="6" eb="8">
      <t>テイイン</t>
    </rPh>
    <phoneticPr fontId="5"/>
  </si>
  <si>
    <t>　　　　　　　　　　人</t>
    <rPh sb="10" eb="11">
      <t>ニン</t>
    </rPh>
    <phoneticPr fontId="5"/>
  </si>
  <si>
    <t>主たる対象者</t>
    <rPh sb="0" eb="1">
      <t>シュ</t>
    </rPh>
    <rPh sb="3" eb="6">
      <t>タイショウシャ</t>
    </rPh>
    <phoneticPr fontId="5"/>
  </si>
  <si>
    <t>特定無し</t>
    <rPh sb="0" eb="2">
      <t>トクテイ</t>
    </rPh>
    <rPh sb="2" eb="3">
      <t>ム</t>
    </rPh>
    <phoneticPr fontId="5"/>
  </si>
  <si>
    <t>身体障害者</t>
    <rPh sb="0" eb="2">
      <t>シンタイ</t>
    </rPh>
    <rPh sb="2" eb="4">
      <t>ショウガイ</t>
    </rPh>
    <rPh sb="4" eb="5">
      <t>シャ</t>
    </rPh>
    <phoneticPr fontId="5"/>
  </si>
  <si>
    <t>細分無し</t>
    <rPh sb="0" eb="2">
      <t>サイブン</t>
    </rPh>
    <rPh sb="2" eb="3">
      <t>ナ</t>
    </rPh>
    <phoneticPr fontId="5"/>
  </si>
  <si>
    <t>肢体不自由</t>
    <rPh sb="0" eb="2">
      <t>シタイ</t>
    </rPh>
    <rPh sb="2" eb="5">
      <t>フジユウ</t>
    </rPh>
    <phoneticPr fontId="5"/>
  </si>
  <si>
    <t>視覚障害</t>
    <rPh sb="0" eb="2">
      <t>シカク</t>
    </rPh>
    <rPh sb="2" eb="4">
      <t>ショウガイ</t>
    </rPh>
    <phoneticPr fontId="5"/>
  </si>
  <si>
    <t>聴覚・言語</t>
    <rPh sb="0" eb="2">
      <t>チョウカク</t>
    </rPh>
    <rPh sb="3" eb="5">
      <t>ゲンゴ</t>
    </rPh>
    <phoneticPr fontId="5"/>
  </si>
  <si>
    <t>内部障害</t>
    <rPh sb="0" eb="2">
      <t>ナイブ</t>
    </rPh>
    <rPh sb="2" eb="4">
      <t>ショウガイ</t>
    </rPh>
    <phoneticPr fontId="5"/>
  </si>
  <si>
    <t>知的障害者</t>
    <rPh sb="0" eb="2">
      <t>チテキ</t>
    </rPh>
    <rPh sb="2" eb="5">
      <t>ショウガイシャ</t>
    </rPh>
    <phoneticPr fontId="5"/>
  </si>
  <si>
    <t>精神障害者</t>
    <rPh sb="0" eb="2">
      <t>セイシン</t>
    </rPh>
    <rPh sb="2" eb="5">
      <t>ショウガイシャ</t>
    </rPh>
    <phoneticPr fontId="5"/>
  </si>
  <si>
    <t>利用料</t>
    <rPh sb="0" eb="3">
      <t>リヨウリョウ</t>
    </rPh>
    <phoneticPr fontId="5"/>
  </si>
  <si>
    <t>その他の費用</t>
    <rPh sb="2" eb="3">
      <t>タ</t>
    </rPh>
    <rPh sb="4" eb="6">
      <t>ヒヨウ</t>
    </rPh>
    <phoneticPr fontId="5"/>
  </si>
  <si>
    <t>その他参考となる事項</t>
    <rPh sb="2" eb="3">
      <t>タ</t>
    </rPh>
    <rPh sb="3" eb="5">
      <t>サンコウ</t>
    </rPh>
    <rPh sb="8" eb="10">
      <t>ジコウ</t>
    </rPh>
    <phoneticPr fontId="5"/>
  </si>
  <si>
    <t>第三者評価の実施状況</t>
    <rPh sb="0" eb="3">
      <t>ダイサンシャ</t>
    </rPh>
    <rPh sb="3" eb="5">
      <t>ヒョウカ</t>
    </rPh>
    <rPh sb="6" eb="8">
      <t>ジッシ</t>
    </rPh>
    <rPh sb="8" eb="10">
      <t>ジョウキョウ</t>
    </rPh>
    <phoneticPr fontId="5"/>
  </si>
  <si>
    <t>苦情解決の措置概要</t>
    <rPh sb="0" eb="2">
      <t>クジョウ</t>
    </rPh>
    <rPh sb="2" eb="4">
      <t>カイケツ</t>
    </rPh>
    <rPh sb="5" eb="7">
      <t>ソチ</t>
    </rPh>
    <rPh sb="7" eb="9">
      <t>ガイヨウ</t>
    </rPh>
    <phoneticPr fontId="5"/>
  </si>
  <si>
    <t>窓口（連絡先）</t>
    <rPh sb="0" eb="2">
      <t>マドグチ</t>
    </rPh>
    <rPh sb="3" eb="6">
      <t>レンラクサキ</t>
    </rPh>
    <phoneticPr fontId="5"/>
  </si>
  <si>
    <t>担当者</t>
    <rPh sb="0" eb="3">
      <t>タントウシャ</t>
    </rPh>
    <phoneticPr fontId="5"/>
  </si>
  <si>
    <t>その他</t>
    <rPh sb="2" eb="3">
      <t>タ</t>
    </rPh>
    <phoneticPr fontId="5"/>
  </si>
  <si>
    <t>協力医療機関</t>
    <rPh sb="0" eb="2">
      <t>キョウリョク</t>
    </rPh>
    <rPh sb="2" eb="4">
      <t>イリョウ</t>
    </rPh>
    <rPh sb="4" eb="6">
      <t>キカン</t>
    </rPh>
    <phoneticPr fontId="5"/>
  </si>
  <si>
    <t>名　称</t>
    <rPh sb="0" eb="1">
      <t>メイ</t>
    </rPh>
    <rPh sb="2" eb="3">
      <t>ショウ</t>
    </rPh>
    <phoneticPr fontId="5"/>
  </si>
  <si>
    <t>主な診療科名</t>
    <rPh sb="0" eb="1">
      <t>オモ</t>
    </rPh>
    <rPh sb="2" eb="5">
      <t>シンリョウカ</t>
    </rPh>
    <rPh sb="5" eb="6">
      <t>メイ</t>
    </rPh>
    <phoneticPr fontId="5"/>
  </si>
  <si>
    <t>添付書類</t>
    <rPh sb="0" eb="2">
      <t>テンプ</t>
    </rPh>
    <rPh sb="2" eb="4">
      <t>ショルイ</t>
    </rPh>
    <phoneticPr fontId="5"/>
  </si>
  <si>
    <t>（備考）</t>
    <rPh sb="1" eb="3">
      <t>ビコウ</t>
    </rPh>
    <phoneticPr fontId="5"/>
  </si>
  <si>
    <t>注１　業務委託等を行う場合は、業務委託契約書等（写）を添付してください。</t>
    <rPh sb="0" eb="1">
      <t>チュウ</t>
    </rPh>
    <rPh sb="3" eb="5">
      <t>ギョウム</t>
    </rPh>
    <rPh sb="5" eb="7">
      <t>イタク</t>
    </rPh>
    <rPh sb="7" eb="8">
      <t>トウ</t>
    </rPh>
    <rPh sb="9" eb="10">
      <t>オコナ</t>
    </rPh>
    <rPh sb="11" eb="13">
      <t>バアイ</t>
    </rPh>
    <rPh sb="15" eb="17">
      <t>ギョウム</t>
    </rPh>
    <rPh sb="17" eb="19">
      <t>イタク</t>
    </rPh>
    <rPh sb="19" eb="23">
      <t>ケイヤクショトウ</t>
    </rPh>
    <rPh sb="24" eb="25">
      <t>ウツ</t>
    </rPh>
    <rPh sb="27" eb="29">
      <t>テンプ</t>
    </rPh>
    <phoneticPr fontId="5"/>
  </si>
  <si>
    <t>注２　業務委託等を行う場合の人員配置は、委託先の従業者ではなく、事業所・施設で適切な食事提供が</t>
    <rPh sb="0" eb="1">
      <t>チュウ</t>
    </rPh>
    <rPh sb="3" eb="5">
      <t>ギョウム</t>
    </rPh>
    <rPh sb="5" eb="7">
      <t>イタク</t>
    </rPh>
    <rPh sb="7" eb="8">
      <t>トウ</t>
    </rPh>
    <rPh sb="9" eb="10">
      <t>オコナ</t>
    </rPh>
    <rPh sb="11" eb="13">
      <t>バアイ</t>
    </rPh>
    <rPh sb="14" eb="16">
      <t>ジンイン</t>
    </rPh>
    <rPh sb="16" eb="18">
      <t>ハイチ</t>
    </rPh>
    <rPh sb="20" eb="23">
      <t>イタクサキ</t>
    </rPh>
    <rPh sb="24" eb="27">
      <t>ジュウギョウシャ</t>
    </rPh>
    <rPh sb="32" eb="35">
      <t>ジギョウショ</t>
    </rPh>
    <rPh sb="36" eb="38">
      <t>シセツ</t>
    </rPh>
    <rPh sb="39" eb="41">
      <t>テキセツ</t>
    </rPh>
    <rPh sb="42" eb="44">
      <t>ショクジ</t>
    </rPh>
    <rPh sb="44" eb="46">
      <t>テイキョウ</t>
    </rPh>
    <phoneticPr fontId="5"/>
  </si>
  <si>
    <t>届出者</t>
    <rPh sb="0" eb="2">
      <t>トドケデ</t>
    </rPh>
    <rPh sb="2" eb="3">
      <t>シャ</t>
    </rPh>
    <phoneticPr fontId="5"/>
  </si>
  <si>
    <t>印</t>
    <rPh sb="0" eb="1">
      <t>イン</t>
    </rPh>
    <phoneticPr fontId="5"/>
  </si>
  <si>
    <t>名称</t>
    <rPh sb="0" eb="2">
      <t>メイショウ</t>
    </rPh>
    <phoneticPr fontId="5"/>
  </si>
  <si>
    <t>連絡先</t>
    <rPh sb="0" eb="3">
      <t>レンラクサキ</t>
    </rPh>
    <phoneticPr fontId="5"/>
  </si>
  <si>
    <t>氏名</t>
    <rPh sb="0" eb="2">
      <t>シメイ</t>
    </rPh>
    <phoneticPr fontId="5"/>
  </si>
  <si>
    <t>サービスの種類</t>
    <rPh sb="5" eb="7">
      <t>シュルイ</t>
    </rPh>
    <phoneticPr fontId="5"/>
  </si>
  <si>
    <t>就労移行支援</t>
    <rPh sb="0" eb="2">
      <t>シュウロウ</t>
    </rPh>
    <rPh sb="2" eb="4">
      <t>イコウ</t>
    </rPh>
    <rPh sb="4" eb="6">
      <t>シエン</t>
    </rPh>
    <phoneticPr fontId="5"/>
  </si>
  <si>
    <t>別紙のとおり</t>
    <rPh sb="0" eb="2">
      <t>ベッシ</t>
    </rPh>
    <phoneticPr fontId="5"/>
  </si>
  <si>
    <t>提供サービス</t>
    <rPh sb="0" eb="2">
      <t>テイキョウ</t>
    </rPh>
    <phoneticPr fontId="5"/>
  </si>
  <si>
    <t>定員数</t>
    <rPh sb="0" eb="2">
      <t>テイイン</t>
    </rPh>
    <rPh sb="2" eb="3">
      <t>スウ</t>
    </rPh>
    <phoneticPr fontId="5"/>
  </si>
  <si>
    <t>定員規模</t>
    <rPh sb="0" eb="2">
      <t>テイイン</t>
    </rPh>
    <rPh sb="2" eb="4">
      <t>キボ</t>
    </rPh>
    <phoneticPr fontId="5"/>
  </si>
  <si>
    <t>人員配置区分</t>
    <rPh sb="0" eb="2">
      <t>ジンイン</t>
    </rPh>
    <rPh sb="2" eb="4">
      <t>ハイチ</t>
    </rPh>
    <rPh sb="4" eb="6">
      <t>クブン</t>
    </rPh>
    <phoneticPr fontId="5"/>
  </si>
  <si>
    <t>その他該当する体制等</t>
    <rPh sb="2" eb="3">
      <t>タ</t>
    </rPh>
    <rPh sb="3" eb="5">
      <t>ガイトウ</t>
    </rPh>
    <rPh sb="7" eb="9">
      <t>タイセイ</t>
    </rPh>
    <rPh sb="9" eb="10">
      <t>トウ</t>
    </rPh>
    <phoneticPr fontId="5"/>
  </si>
  <si>
    <t>適用開始日</t>
    <rPh sb="0" eb="2">
      <t>テキヨウ</t>
    </rPh>
    <rPh sb="2" eb="5">
      <t>カイシビ</t>
    </rPh>
    <phoneticPr fontId="5"/>
  </si>
  <si>
    <t>各サービス共通</t>
    <rPh sb="0" eb="1">
      <t>カク</t>
    </rPh>
    <rPh sb="5" eb="7">
      <t>キョウツウ</t>
    </rPh>
    <phoneticPr fontId="5"/>
  </si>
  <si>
    <t>職員欠如</t>
    <rPh sb="0" eb="2">
      <t>ショクイン</t>
    </rPh>
    <rPh sb="2" eb="4">
      <t>ケツジョ</t>
    </rPh>
    <phoneticPr fontId="5"/>
  </si>
  <si>
    <t>定員超過</t>
    <rPh sb="0" eb="2">
      <t>テイイン</t>
    </rPh>
    <rPh sb="2" eb="4">
      <t>チョウカ</t>
    </rPh>
    <phoneticPr fontId="5"/>
  </si>
  <si>
    <t>食事提供体制</t>
    <rPh sb="0" eb="2">
      <t>ショクジ</t>
    </rPh>
    <rPh sb="2" eb="4">
      <t>テイキョウ</t>
    </rPh>
    <rPh sb="4" eb="6">
      <t>タイセイ</t>
    </rPh>
    <phoneticPr fontId="5"/>
  </si>
  <si>
    <t>視覚・聴覚等支援体制</t>
    <rPh sb="0" eb="2">
      <t>シカク</t>
    </rPh>
    <rPh sb="3" eb="5">
      <t>チョウカク</t>
    </rPh>
    <rPh sb="5" eb="6">
      <t>トウ</t>
    </rPh>
    <rPh sb="6" eb="8">
      <t>シエン</t>
    </rPh>
    <rPh sb="8" eb="10">
      <t>タイセイ</t>
    </rPh>
    <phoneticPr fontId="5"/>
  </si>
  <si>
    <t>送迎体制</t>
    <rPh sb="0" eb="2">
      <t>ソウゲイ</t>
    </rPh>
    <rPh sb="2" eb="4">
      <t>タイセイ</t>
    </rPh>
    <phoneticPr fontId="5"/>
  </si>
  <si>
    <t>就労移行支援体制</t>
    <rPh sb="0" eb="2">
      <t>シュウロウ</t>
    </rPh>
    <rPh sb="2" eb="4">
      <t>イコウ</t>
    </rPh>
    <rPh sb="4" eb="6">
      <t>シエン</t>
    </rPh>
    <rPh sb="6" eb="8">
      <t>タイセイ</t>
    </rPh>
    <phoneticPr fontId="5"/>
  </si>
  <si>
    <t>就労継続A型利用者負担減免</t>
    <rPh sb="0" eb="2">
      <t>シュウロウ</t>
    </rPh>
    <rPh sb="2" eb="4">
      <t>ケイゾク</t>
    </rPh>
    <rPh sb="5" eb="6">
      <t>ガタ</t>
    </rPh>
    <rPh sb="6" eb="9">
      <t>リヨウシャ</t>
    </rPh>
    <rPh sb="9" eb="11">
      <t>フタン</t>
    </rPh>
    <rPh sb="11" eb="13">
      <t>ゲンメン</t>
    </rPh>
    <phoneticPr fontId="5"/>
  </si>
  <si>
    <t>事業所・施設の名称</t>
    <rPh sb="0" eb="3">
      <t>ジギョウショ</t>
    </rPh>
    <rPh sb="4" eb="6">
      <t>シセツ</t>
    </rPh>
    <rPh sb="7" eb="9">
      <t>メイショウ</t>
    </rPh>
    <phoneticPr fontId="5"/>
  </si>
  <si>
    <t>事業所・施設の所在地</t>
    <rPh sb="0" eb="3">
      <t>ジギョウショ</t>
    </rPh>
    <rPh sb="4" eb="6">
      <t>シセツ</t>
    </rPh>
    <rPh sb="7" eb="10">
      <t>ショザイチ</t>
    </rPh>
    <phoneticPr fontId="5"/>
  </si>
  <si>
    <t>担当者名</t>
    <rPh sb="0" eb="4">
      <t>タントウシャメイ</t>
    </rPh>
    <phoneticPr fontId="5"/>
  </si>
  <si>
    <t>食事の提供体制</t>
    <rPh sb="0" eb="2">
      <t>ショクジ</t>
    </rPh>
    <rPh sb="3" eb="5">
      <t>テイキョウ</t>
    </rPh>
    <rPh sb="5" eb="7">
      <t>タイセイ</t>
    </rPh>
    <phoneticPr fontId="5"/>
  </si>
  <si>
    <t>食事提供に係る
人員配置</t>
    <rPh sb="0" eb="2">
      <t>ショクジ</t>
    </rPh>
    <rPh sb="2" eb="4">
      <t>テイキョウ</t>
    </rPh>
    <rPh sb="5" eb="6">
      <t>カカ</t>
    </rPh>
    <rPh sb="8" eb="10">
      <t>ジンイン</t>
    </rPh>
    <rPh sb="10" eb="12">
      <t>ハイチ</t>
    </rPh>
    <phoneticPr fontId="5"/>
  </si>
  <si>
    <t>管理栄養士</t>
    <rPh sb="0" eb="2">
      <t>カンリ</t>
    </rPh>
    <rPh sb="2" eb="5">
      <t>エイヨウシ</t>
    </rPh>
    <phoneticPr fontId="5"/>
  </si>
  <si>
    <t>常勤</t>
    <rPh sb="0" eb="2">
      <t>ジョウキン</t>
    </rPh>
    <phoneticPr fontId="5"/>
  </si>
  <si>
    <t>人</t>
    <rPh sb="0" eb="1">
      <t>ニン</t>
    </rPh>
    <phoneticPr fontId="5"/>
  </si>
  <si>
    <t>非常勤</t>
    <rPh sb="0" eb="3">
      <t>ヒジョウキン</t>
    </rPh>
    <phoneticPr fontId="5"/>
  </si>
  <si>
    <t>栄養士</t>
    <rPh sb="0" eb="3">
      <t>エイヨウシ</t>
    </rPh>
    <phoneticPr fontId="5"/>
  </si>
  <si>
    <t>調理員</t>
    <rPh sb="0" eb="3">
      <t>チョウリイン</t>
    </rPh>
    <phoneticPr fontId="5"/>
  </si>
  <si>
    <t>その他（　　　　　　）</t>
    <rPh sb="2" eb="3">
      <t>タ</t>
    </rPh>
    <phoneticPr fontId="5"/>
  </si>
  <si>
    <t>業務委託部分</t>
    <rPh sb="0" eb="2">
      <t>ギョウム</t>
    </rPh>
    <rPh sb="2" eb="4">
      <t>イタク</t>
    </rPh>
    <rPh sb="4" eb="6">
      <t>ブブン</t>
    </rPh>
    <phoneticPr fontId="5"/>
  </si>
  <si>
    <t>業務委託先</t>
    <rPh sb="0" eb="2">
      <t>ギョウム</t>
    </rPh>
    <rPh sb="2" eb="5">
      <t>イタクサキ</t>
    </rPh>
    <phoneticPr fontId="5"/>
  </si>
  <si>
    <t>委託業務の内容</t>
    <rPh sb="0" eb="2">
      <t>イタク</t>
    </rPh>
    <rPh sb="2" eb="4">
      <t>ギョウム</t>
    </rPh>
    <rPh sb="5" eb="7">
      <t>ナイヨウ</t>
    </rPh>
    <phoneticPr fontId="5"/>
  </si>
  <si>
    <t>定員</t>
    <rPh sb="0" eb="2">
      <t>テイイン</t>
    </rPh>
    <phoneticPr fontId="5"/>
  </si>
  <si>
    <t>勤務形態</t>
    <rPh sb="0" eb="2">
      <t>キンム</t>
    </rPh>
    <rPh sb="2" eb="4">
      <t>ケイタイ</t>
    </rPh>
    <phoneticPr fontId="5"/>
  </si>
  <si>
    <t>職種</t>
    <rPh sb="0" eb="2">
      <t>ショクシュ</t>
    </rPh>
    <phoneticPr fontId="5"/>
  </si>
  <si>
    <t>サービス管理責任者</t>
    <rPh sb="4" eb="6">
      <t>カンリ</t>
    </rPh>
    <rPh sb="6" eb="8">
      <t>セキニン</t>
    </rPh>
    <rPh sb="8" eb="9">
      <t>シャ</t>
    </rPh>
    <phoneticPr fontId="5"/>
  </si>
  <si>
    <t>日</t>
    <rPh sb="0" eb="1">
      <t>ニチ</t>
    </rPh>
    <phoneticPr fontId="5"/>
  </si>
  <si>
    <t>難病等対象者</t>
    <rPh sb="0" eb="3">
      <t>ナンビョウトウ</t>
    </rPh>
    <rPh sb="3" eb="6">
      <t>タイショウシャ</t>
    </rPh>
    <phoneticPr fontId="5"/>
  </si>
  <si>
    <t>理事長</t>
    <rPh sb="0" eb="3">
      <t>リジチョウ</t>
    </rPh>
    <phoneticPr fontId="5"/>
  </si>
  <si>
    <t>就労継続支援B型事業所</t>
    <rPh sb="0" eb="2">
      <t>シュウロウ</t>
    </rPh>
    <rPh sb="2" eb="4">
      <t>ケイゾク</t>
    </rPh>
    <rPh sb="4" eb="6">
      <t>シエン</t>
    </rPh>
    <rPh sb="7" eb="8">
      <t>ガタ</t>
    </rPh>
    <rPh sb="8" eb="11">
      <t>ジギョウショ</t>
    </rPh>
    <phoneticPr fontId="5"/>
  </si>
  <si>
    <t>食事提供の方法</t>
    <rPh sb="0" eb="2">
      <t>ショクジ</t>
    </rPh>
    <rPh sb="2" eb="4">
      <t>テイキョウ</t>
    </rPh>
    <rPh sb="5" eb="7">
      <t>ホウホウ</t>
    </rPh>
    <phoneticPr fontId="5"/>
  </si>
  <si>
    <t>利用者の状態に合わせ、様々な形態（普通食、刻み食、ムース食、カロリー制限食、低ざんさ食等）で提供する。利用者の嗜好にそって食べられるものを提供し栄養状態を把握する。
献立の作成及び調理は委託先の管理栄養士、調理員に依頼する。</t>
    <rPh sb="0" eb="3">
      <t>リヨウシャ</t>
    </rPh>
    <rPh sb="4" eb="6">
      <t>ジョウタイ</t>
    </rPh>
    <rPh sb="7" eb="8">
      <t>ア</t>
    </rPh>
    <rPh sb="11" eb="13">
      <t>サマザマ</t>
    </rPh>
    <rPh sb="14" eb="16">
      <t>ケイタイ</t>
    </rPh>
    <rPh sb="17" eb="19">
      <t>フツウ</t>
    </rPh>
    <rPh sb="19" eb="20">
      <t>ショク</t>
    </rPh>
    <rPh sb="21" eb="22">
      <t>キザ</t>
    </rPh>
    <rPh sb="23" eb="24">
      <t>ショク</t>
    </rPh>
    <rPh sb="28" eb="29">
      <t>ショク</t>
    </rPh>
    <rPh sb="34" eb="36">
      <t>セイゲン</t>
    </rPh>
    <rPh sb="36" eb="37">
      <t>ショク</t>
    </rPh>
    <rPh sb="38" eb="39">
      <t>テイ</t>
    </rPh>
    <rPh sb="42" eb="43">
      <t>ショク</t>
    </rPh>
    <rPh sb="43" eb="44">
      <t>トウ</t>
    </rPh>
    <rPh sb="46" eb="48">
      <t>テイキョウ</t>
    </rPh>
    <rPh sb="51" eb="54">
      <t>リヨウシャ</t>
    </rPh>
    <rPh sb="55" eb="57">
      <t>シコウ</t>
    </rPh>
    <rPh sb="61" eb="62">
      <t>タ</t>
    </rPh>
    <rPh sb="69" eb="71">
      <t>テイキョウ</t>
    </rPh>
    <rPh sb="72" eb="74">
      <t>エイヨウ</t>
    </rPh>
    <rPh sb="74" eb="76">
      <t>ジョウタイ</t>
    </rPh>
    <rPh sb="77" eb="79">
      <t>ハアク</t>
    </rPh>
    <rPh sb="83" eb="85">
      <t>コンダテ</t>
    </rPh>
    <rPh sb="86" eb="88">
      <t>サクセイ</t>
    </rPh>
    <rPh sb="88" eb="89">
      <t>オヨ</t>
    </rPh>
    <rPh sb="90" eb="92">
      <t>チョウリ</t>
    </rPh>
    <rPh sb="93" eb="96">
      <t>イタクサキ</t>
    </rPh>
    <rPh sb="97" eb="99">
      <t>カンリ</t>
    </rPh>
    <rPh sb="99" eb="102">
      <t>エイヨウシ</t>
    </rPh>
    <rPh sb="103" eb="106">
      <t>チョウリイン</t>
    </rPh>
    <rPh sb="107" eb="109">
      <t>イライ</t>
    </rPh>
    <phoneticPr fontId="5"/>
  </si>
  <si>
    <t>○○フードサービス（株）</t>
    <rPh sb="10" eb="11">
      <t>カブ</t>
    </rPh>
    <phoneticPr fontId="5"/>
  </si>
  <si>
    <t>調理全般、食事に関する栄養管理</t>
    <rPh sb="0" eb="2">
      <t>チョウリ</t>
    </rPh>
    <rPh sb="2" eb="4">
      <t>ゼンパン</t>
    </rPh>
    <rPh sb="5" eb="7">
      <t>ショクジ</t>
    </rPh>
    <rPh sb="8" eb="9">
      <t>カン</t>
    </rPh>
    <rPh sb="11" eb="13">
      <t>エイヨウ</t>
    </rPh>
    <rPh sb="13" eb="15">
      <t>カンリ</t>
    </rPh>
    <phoneticPr fontId="5"/>
  </si>
  <si>
    <t>衛生上の措置
（運搬方法等）</t>
    <rPh sb="0" eb="2">
      <t>エイセイ</t>
    </rPh>
    <rPh sb="2" eb="3">
      <t>ジョウ</t>
    </rPh>
    <rPh sb="4" eb="6">
      <t>ソチ</t>
    </rPh>
    <rPh sb="8" eb="10">
      <t>ウンパン</t>
    </rPh>
    <rPh sb="10" eb="12">
      <t>ホウホウ</t>
    </rPh>
    <rPh sb="12" eb="13">
      <t>トウ</t>
    </rPh>
    <phoneticPr fontId="5"/>
  </si>
  <si>
    <t>１階の調理室で作成し、その後保温コンテナで食堂まで運搬する。食器の洗浄は○○機を使用し、滅菌、除菌に留意する。</t>
    <rPh sb="1" eb="2">
      <t>カイ</t>
    </rPh>
    <rPh sb="3" eb="6">
      <t>チョウリシツ</t>
    </rPh>
    <rPh sb="7" eb="9">
      <t>サクセイ</t>
    </rPh>
    <rPh sb="13" eb="14">
      <t>ゴ</t>
    </rPh>
    <rPh sb="14" eb="16">
      <t>ホオン</t>
    </rPh>
    <rPh sb="21" eb="23">
      <t>ショクドウ</t>
    </rPh>
    <rPh sb="25" eb="27">
      <t>ウンパン</t>
    </rPh>
    <rPh sb="30" eb="32">
      <t>ショッキ</t>
    </rPh>
    <rPh sb="33" eb="35">
      <t>センジョウ</t>
    </rPh>
    <rPh sb="38" eb="39">
      <t>キ</t>
    </rPh>
    <rPh sb="40" eb="42">
      <t>シヨウ</t>
    </rPh>
    <rPh sb="44" eb="46">
      <t>メッキン</t>
    </rPh>
    <rPh sb="47" eb="49">
      <t>ジョキン</t>
    </rPh>
    <rPh sb="50" eb="52">
      <t>リュウイ</t>
    </rPh>
    <phoneticPr fontId="5"/>
  </si>
  <si>
    <t>保健所等の指導</t>
    <rPh sb="0" eb="3">
      <t>ホケンジョ</t>
    </rPh>
    <rPh sb="3" eb="4">
      <t>トウ</t>
    </rPh>
    <rPh sb="5" eb="7">
      <t>シドウ</t>
    </rPh>
    <phoneticPr fontId="5"/>
  </si>
  <si>
    <t>指導を受けた機関</t>
    <rPh sb="0" eb="2">
      <t>シドウ</t>
    </rPh>
    <rPh sb="3" eb="4">
      <t>ウ</t>
    </rPh>
    <rPh sb="6" eb="8">
      <t>キカン</t>
    </rPh>
    <phoneticPr fontId="5"/>
  </si>
  <si>
    <t>指導内容</t>
    <rPh sb="0" eb="2">
      <t>シドウ</t>
    </rPh>
    <rPh sb="2" eb="4">
      <t>ナイヨウ</t>
    </rPh>
    <phoneticPr fontId="5"/>
  </si>
  <si>
    <t>献立及び調理については、各利用者の嗜好等に合わせたものが作られている。運搬についても上記の方法で問題ない。</t>
    <rPh sb="0" eb="2">
      <t>コンダテ</t>
    </rPh>
    <rPh sb="2" eb="3">
      <t>オヨ</t>
    </rPh>
    <rPh sb="4" eb="6">
      <t>チョウリ</t>
    </rPh>
    <rPh sb="12" eb="16">
      <t>カクリヨウシャ</t>
    </rPh>
    <rPh sb="17" eb="19">
      <t>シコウ</t>
    </rPh>
    <rPh sb="19" eb="20">
      <t>トウ</t>
    </rPh>
    <rPh sb="21" eb="22">
      <t>ア</t>
    </rPh>
    <rPh sb="28" eb="29">
      <t>ツク</t>
    </rPh>
    <rPh sb="35" eb="37">
      <t>ウンパン</t>
    </rPh>
    <rPh sb="42" eb="44">
      <t>ジョウキ</t>
    </rPh>
    <rPh sb="45" eb="47">
      <t>ホウホウ</t>
    </rPh>
    <rPh sb="48" eb="50">
      <t>モンダイ</t>
    </rPh>
    <phoneticPr fontId="5"/>
  </si>
  <si>
    <t>注３　食事提供の方法欄は、別紙６-２に記載した利用者及び考慮の必要な利用者に対しどのような提供方法で対応するのか、</t>
    <rPh sb="0" eb="1">
      <t>チュウ</t>
    </rPh>
    <rPh sb="3" eb="5">
      <t>ショクジ</t>
    </rPh>
    <rPh sb="5" eb="7">
      <t>テイキョウ</t>
    </rPh>
    <rPh sb="8" eb="10">
      <t>ホウホウ</t>
    </rPh>
    <rPh sb="10" eb="11">
      <t>ラン</t>
    </rPh>
    <rPh sb="13" eb="15">
      <t>ベッシ</t>
    </rPh>
    <rPh sb="19" eb="21">
      <t>キサイ</t>
    </rPh>
    <rPh sb="23" eb="26">
      <t>リヨウシャ</t>
    </rPh>
    <rPh sb="26" eb="27">
      <t>オヨ</t>
    </rPh>
    <rPh sb="28" eb="30">
      <t>コウリョ</t>
    </rPh>
    <rPh sb="31" eb="33">
      <t>ヒツヨウ</t>
    </rPh>
    <rPh sb="34" eb="37">
      <t>リヨウシャ</t>
    </rPh>
    <rPh sb="38" eb="39">
      <t>タイ</t>
    </rPh>
    <rPh sb="45" eb="47">
      <t>テイキョウ</t>
    </rPh>
    <rPh sb="47" eb="49">
      <t>ホウホウ</t>
    </rPh>
    <rPh sb="50" eb="52">
      <t>タイオウ</t>
    </rPh>
    <phoneticPr fontId="5"/>
  </si>
  <si>
    <t>　　調理員が提供に当たってどのようなことを行うのか等の概略を記載してください。</t>
    <rPh sb="2" eb="5">
      <t>チョウリイン</t>
    </rPh>
    <rPh sb="6" eb="8">
      <t>テイキョウ</t>
    </rPh>
    <rPh sb="9" eb="10">
      <t>ア</t>
    </rPh>
    <rPh sb="21" eb="22">
      <t>オコナ</t>
    </rPh>
    <rPh sb="25" eb="26">
      <t>トウ</t>
    </rPh>
    <rPh sb="27" eb="29">
      <t>ガイリャク</t>
    </rPh>
    <rPh sb="30" eb="32">
      <t>キサイ</t>
    </rPh>
    <phoneticPr fontId="5"/>
  </si>
  <si>
    <t>注４　保健所等の指導欄については、栄養士を置かない場合に記載してください。</t>
    <rPh sb="0" eb="1">
      <t>チュウ</t>
    </rPh>
    <rPh sb="3" eb="6">
      <t>ホケンジョ</t>
    </rPh>
    <rPh sb="6" eb="7">
      <t>トウ</t>
    </rPh>
    <rPh sb="8" eb="10">
      <t>シドウ</t>
    </rPh>
    <rPh sb="10" eb="11">
      <t>ラン</t>
    </rPh>
    <rPh sb="17" eb="20">
      <t>エイヨウシ</t>
    </rPh>
    <rPh sb="21" eb="22">
      <t>オ</t>
    </rPh>
    <rPh sb="25" eb="27">
      <t>バアイ</t>
    </rPh>
    <rPh sb="28" eb="30">
      <t>キサイ</t>
    </rPh>
    <phoneticPr fontId="5"/>
  </si>
  <si>
    <t>食事提供対象者リスト</t>
    <rPh sb="0" eb="2">
      <t>ショクジ</t>
    </rPh>
    <rPh sb="2" eb="4">
      <t>テイキョウ</t>
    </rPh>
    <rPh sb="4" eb="6">
      <t>タイショウ</t>
    </rPh>
    <rPh sb="6" eb="7">
      <t>シャ</t>
    </rPh>
    <phoneticPr fontId="5"/>
  </si>
  <si>
    <t>サービス種別（　　　　　　　　　　　　　　　　）</t>
    <rPh sb="4" eb="6">
      <t>シュベツ</t>
    </rPh>
    <phoneticPr fontId="5"/>
  </si>
  <si>
    <t>氏　　名</t>
    <rPh sb="0" eb="1">
      <t>シ</t>
    </rPh>
    <rPh sb="3" eb="4">
      <t>メイ</t>
    </rPh>
    <phoneticPr fontId="5"/>
  </si>
  <si>
    <t>提供に当たって考慮する事項</t>
    <rPh sb="0" eb="2">
      <t>テイキョウ</t>
    </rPh>
    <rPh sb="3" eb="4">
      <t>ア</t>
    </rPh>
    <rPh sb="7" eb="9">
      <t>コウリョ</t>
    </rPh>
    <rPh sb="11" eb="13">
      <t>ジコウ</t>
    </rPh>
    <phoneticPr fontId="5"/>
  </si>
  <si>
    <t>特になし</t>
    <rPh sb="0" eb="1">
      <t>トク</t>
    </rPh>
    <phoneticPr fontId="5"/>
  </si>
  <si>
    <t>卵アレルギーあり</t>
    <rPh sb="0" eb="1">
      <t>タマゴ</t>
    </rPh>
    <phoneticPr fontId="5"/>
  </si>
  <si>
    <t>塩分摂取制限あり</t>
    <rPh sb="0" eb="2">
      <t>エンブン</t>
    </rPh>
    <rPh sb="2" eb="4">
      <t>セッシュ</t>
    </rPh>
    <rPh sb="4" eb="6">
      <t>セイゲン</t>
    </rPh>
    <phoneticPr fontId="5"/>
  </si>
  <si>
    <t>カロリー制限あり</t>
    <rPh sb="4" eb="6">
      <t>セイゲン</t>
    </rPh>
    <phoneticPr fontId="5"/>
  </si>
  <si>
    <t>刻み食で提供する必要あり</t>
    <rPh sb="0" eb="1">
      <t>キザ</t>
    </rPh>
    <rPh sb="2" eb="3">
      <t>ショク</t>
    </rPh>
    <rPh sb="4" eb="6">
      <t>テイキョウ</t>
    </rPh>
    <rPh sb="8" eb="10">
      <t>ヒツヨウ</t>
    </rPh>
    <phoneticPr fontId="5"/>
  </si>
  <si>
    <t>※多機能型事業所は事業ごとにリストを１部ずつ作成してください。</t>
    <rPh sb="1" eb="5">
      <t>タキノウガタ</t>
    </rPh>
    <rPh sb="5" eb="8">
      <t>ジギョウショ</t>
    </rPh>
    <rPh sb="9" eb="11">
      <t>ジギョウ</t>
    </rPh>
    <rPh sb="19" eb="20">
      <t>ブ</t>
    </rPh>
    <rPh sb="22" eb="24">
      <t>サクセイ</t>
    </rPh>
    <phoneticPr fontId="5"/>
  </si>
  <si>
    <t>※「食事提供対象者」とは、加算の対象になるか否かを問わず、提供を行う全ての利用者について記載してください。</t>
    <rPh sb="2" eb="4">
      <t>ショクジ</t>
    </rPh>
    <rPh sb="4" eb="6">
      <t>テイキョウ</t>
    </rPh>
    <rPh sb="6" eb="9">
      <t>タイショウシャ</t>
    </rPh>
    <rPh sb="13" eb="15">
      <t>カサン</t>
    </rPh>
    <rPh sb="16" eb="18">
      <t>タイショウ</t>
    </rPh>
    <rPh sb="22" eb="23">
      <t>イナ</t>
    </rPh>
    <rPh sb="25" eb="26">
      <t>ト</t>
    </rPh>
    <rPh sb="29" eb="31">
      <t>テイキョウ</t>
    </rPh>
    <rPh sb="32" eb="33">
      <t>オコナ</t>
    </rPh>
    <rPh sb="34" eb="35">
      <t>スベ</t>
    </rPh>
    <rPh sb="37" eb="40">
      <t>リヨウシャ</t>
    </rPh>
    <rPh sb="44" eb="46">
      <t>キサイ</t>
    </rPh>
    <phoneticPr fontId="5"/>
  </si>
  <si>
    <t>　　食事の提供に要する費用に係る徴収額の状況</t>
    <rPh sb="2" eb="4">
      <t>ショクジ</t>
    </rPh>
    <rPh sb="5" eb="7">
      <t>テイキョウ</t>
    </rPh>
    <rPh sb="8" eb="9">
      <t>ヨウ</t>
    </rPh>
    <rPh sb="11" eb="13">
      <t>ヒヨウ</t>
    </rPh>
    <rPh sb="14" eb="15">
      <t>カカワ</t>
    </rPh>
    <rPh sb="16" eb="19">
      <t>チョウシュウガク</t>
    </rPh>
    <rPh sb="20" eb="22">
      <t>ジョウキョウ</t>
    </rPh>
    <phoneticPr fontId="5"/>
  </si>
  <si>
    <t>実費徴収の有無</t>
    <rPh sb="0" eb="2">
      <t>ジッピ</t>
    </rPh>
    <rPh sb="2" eb="4">
      <t>チョウシュウ</t>
    </rPh>
    <rPh sb="5" eb="7">
      <t>ウム</t>
    </rPh>
    <phoneticPr fontId="5"/>
  </si>
  <si>
    <t>　　　有　　　　　　無 　（○を付けてください）</t>
    <rPh sb="3" eb="4">
      <t>アリ</t>
    </rPh>
    <rPh sb="10" eb="11">
      <t>ナシ</t>
    </rPh>
    <rPh sb="16" eb="17">
      <t>ツ</t>
    </rPh>
    <phoneticPr fontId="5"/>
  </si>
  <si>
    <t>当該費用に係る実費徴収額の適用開始日</t>
    <rPh sb="0" eb="2">
      <t>トウガイ</t>
    </rPh>
    <rPh sb="2" eb="4">
      <t>ヒヨウ</t>
    </rPh>
    <rPh sb="5" eb="6">
      <t>カカ</t>
    </rPh>
    <rPh sb="7" eb="9">
      <t>ジッピ</t>
    </rPh>
    <rPh sb="9" eb="12">
      <t>チョウシュウガク</t>
    </rPh>
    <rPh sb="13" eb="15">
      <t>テキヨウ</t>
    </rPh>
    <rPh sb="15" eb="17">
      <t>カイシ</t>
    </rPh>
    <rPh sb="17" eb="18">
      <t>ビ</t>
    </rPh>
    <phoneticPr fontId="5"/>
  </si>
  <si>
    <t>年</t>
    <rPh sb="0" eb="1">
      <t>ネン</t>
    </rPh>
    <phoneticPr fontId="5"/>
  </si>
  <si>
    <t>月</t>
    <rPh sb="0" eb="1">
      <t>ガツ</t>
    </rPh>
    <phoneticPr fontId="5"/>
  </si>
  <si>
    <t>食事の提供に要する費用</t>
    <rPh sb="0" eb="2">
      <t>ショクジ</t>
    </rPh>
    <rPh sb="3" eb="5">
      <t>テイキョウ</t>
    </rPh>
    <rPh sb="6" eb="7">
      <t>ヨウ</t>
    </rPh>
    <rPh sb="9" eb="11">
      <t>ヒヨウ</t>
    </rPh>
    <phoneticPr fontId="5"/>
  </si>
  <si>
    <t>食事一食あたりの費用</t>
    <rPh sb="0" eb="2">
      <t>ショクジ</t>
    </rPh>
    <rPh sb="2" eb="3">
      <t>１</t>
    </rPh>
    <rPh sb="3" eb="4">
      <t>ショク</t>
    </rPh>
    <rPh sb="8" eb="10">
      <t>ヒヨウ</t>
    </rPh>
    <phoneticPr fontId="5"/>
  </si>
  <si>
    <t>平均</t>
    <rPh sb="0" eb="2">
      <t>ヘイキン</t>
    </rPh>
    <phoneticPr fontId="5"/>
  </si>
  <si>
    <t>750</t>
    <phoneticPr fontId="5"/>
  </si>
  <si>
    <t>円</t>
    <rPh sb="0" eb="1">
      <t>エン</t>
    </rPh>
    <phoneticPr fontId="5"/>
  </si>
  <si>
    <t>利用者に対する実費徴収額</t>
    <rPh sb="0" eb="3">
      <t>リヨウシャ</t>
    </rPh>
    <rPh sb="4" eb="5">
      <t>タイ</t>
    </rPh>
    <rPh sb="7" eb="9">
      <t>ジッピ</t>
    </rPh>
    <rPh sb="9" eb="12">
      <t>チョウシュウガク</t>
    </rPh>
    <phoneticPr fontId="5"/>
  </si>
  <si>
    <t>一食当たり</t>
    <rPh sb="0" eb="2">
      <t>イッショク</t>
    </rPh>
    <rPh sb="2" eb="3">
      <t>ア</t>
    </rPh>
    <phoneticPr fontId="5"/>
  </si>
  <si>
    <t>自己調理</t>
    <rPh sb="0" eb="2">
      <t>ジコ</t>
    </rPh>
    <rPh sb="2" eb="4">
      <t>チョウリ</t>
    </rPh>
    <phoneticPr fontId="5"/>
  </si>
  <si>
    <t>外部委託</t>
    <rPh sb="0" eb="2">
      <t>ガイブ</t>
    </rPh>
    <rPh sb="2" eb="4">
      <t>イタク</t>
    </rPh>
    <phoneticPr fontId="5"/>
  </si>
  <si>
    <t>（</t>
    <phoneticPr fontId="5"/>
  </si>
  <si>
    <t>）</t>
    <phoneticPr fontId="5"/>
  </si>
  <si>
    <t>備　　考</t>
    <rPh sb="0" eb="1">
      <t>ソナエ</t>
    </rPh>
    <rPh sb="3" eb="4">
      <t>コウ</t>
    </rPh>
    <phoneticPr fontId="5"/>
  </si>
  <si>
    <t>　</t>
    <phoneticPr fontId="5"/>
  </si>
  <si>
    <t>注１　実費として利用者から徴収できるのは、原則として食材料費分のみです。</t>
    <rPh sb="0" eb="1">
      <t>チュウ</t>
    </rPh>
    <rPh sb="3" eb="5">
      <t>ジッピ</t>
    </rPh>
    <rPh sb="8" eb="11">
      <t>リヨウシャ</t>
    </rPh>
    <rPh sb="13" eb="15">
      <t>チョウシュウ</t>
    </rPh>
    <rPh sb="21" eb="23">
      <t>ゲンソク</t>
    </rPh>
    <rPh sb="26" eb="27">
      <t>ショク</t>
    </rPh>
    <rPh sb="27" eb="30">
      <t>ザイリョウヒ</t>
    </rPh>
    <rPh sb="30" eb="31">
      <t>ブン</t>
    </rPh>
    <phoneticPr fontId="5"/>
  </si>
  <si>
    <t>注２　利用者負担額の把握と、利用者から徴収できるのは食材料費分のみであるということの</t>
    <rPh sb="0" eb="1">
      <t>チュウ</t>
    </rPh>
    <rPh sb="3" eb="6">
      <t>リヨウシャ</t>
    </rPh>
    <rPh sb="6" eb="8">
      <t>フタン</t>
    </rPh>
    <rPh sb="8" eb="9">
      <t>ガク</t>
    </rPh>
    <rPh sb="10" eb="12">
      <t>ハアク</t>
    </rPh>
    <rPh sb="14" eb="17">
      <t>リヨウシャ</t>
    </rPh>
    <rPh sb="19" eb="21">
      <t>チョウシュウ</t>
    </rPh>
    <rPh sb="26" eb="27">
      <t>ショク</t>
    </rPh>
    <rPh sb="27" eb="30">
      <t>ザイリョウヒ</t>
    </rPh>
    <rPh sb="30" eb="31">
      <t>ブン</t>
    </rPh>
    <phoneticPr fontId="5"/>
  </si>
  <si>
    <t>　　　確認をするために本紙の添付をしてください。</t>
    <rPh sb="3" eb="5">
      <t>カクニン</t>
    </rPh>
    <rPh sb="11" eb="13">
      <t>ホンシ</t>
    </rPh>
    <rPh sb="14" eb="16">
      <t>テンプ</t>
    </rPh>
    <phoneticPr fontId="5"/>
  </si>
  <si>
    <t>12月</t>
  </si>
  <si>
    <t>　1には該当しない。</t>
    <rPh sb="4" eb="6">
      <t>ガイトウ</t>
    </rPh>
    <phoneticPr fontId="5"/>
  </si>
  <si>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5"/>
  </si>
  <si>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5"/>
  </si>
  <si>
    <t>１　異動区分</t>
    <rPh sb="2" eb="4">
      <t>イドウ</t>
    </rPh>
    <rPh sb="4" eb="6">
      <t>クブン</t>
    </rPh>
    <phoneticPr fontId="5"/>
  </si>
  <si>
    <t>※ここでいう「重度者」とは、障害程度区分５若しくは区分６に該当する者又はこれに準ずる者（区分４以下であって、平成
　１８年厚生労働省告示第５４３号別表第二に掲げる行動関連項目の合計点数が８点以上である者又は喀痰吸引等を必
　要とする者。）をいう。</t>
    <rPh sb="7" eb="9">
      <t>ジュウド</t>
    </rPh>
    <rPh sb="14" eb="16">
      <t>ショウガイ</t>
    </rPh>
    <rPh sb="16" eb="18">
      <t>テイド</t>
    </rPh>
    <rPh sb="18" eb="20">
      <t>クブン</t>
    </rPh>
    <rPh sb="21" eb="22">
      <t>モ</t>
    </rPh>
    <rPh sb="25" eb="27">
      <t>クブン</t>
    </rPh>
    <rPh sb="29" eb="31">
      <t>ガイトウ</t>
    </rPh>
    <rPh sb="33" eb="34">
      <t>モノ</t>
    </rPh>
    <rPh sb="34" eb="35">
      <t>マタ</t>
    </rPh>
    <rPh sb="39" eb="40">
      <t>ジュン</t>
    </rPh>
    <rPh sb="42" eb="43">
      <t>モノ</t>
    </rPh>
    <rPh sb="44" eb="46">
      <t>クブン</t>
    </rPh>
    <rPh sb="47" eb="49">
      <t>イカ</t>
    </rPh>
    <rPh sb="116" eb="117">
      <t>モノ</t>
    </rPh>
    <phoneticPr fontId="5"/>
  </si>
  <si>
    <t>※多機能型事業所は事業ごとにリストを１部ずつ作成してください。</t>
    <rPh sb="1" eb="5">
      <t>タキノウガタ</t>
    </rPh>
    <rPh sb="5" eb="8">
      <t>ジギョウショ</t>
    </rPh>
    <rPh sb="9" eb="11">
      <t>ジギョウ</t>
    </rPh>
    <rPh sb="19" eb="20">
      <t>ブ</t>
    </rPh>
    <rPh sb="22" eb="24">
      <t>サクセイ</t>
    </rPh>
    <phoneticPr fontId="5"/>
  </si>
  <si>
    <t>備考欄</t>
    <rPh sb="0" eb="2">
      <t>ビコウ</t>
    </rPh>
    <rPh sb="2" eb="3">
      <t>ラン</t>
    </rPh>
    <phoneticPr fontId="5"/>
  </si>
  <si>
    <t>障害程度区分</t>
    <rPh sb="0" eb="2">
      <t>ショウガイ</t>
    </rPh>
    <rPh sb="2" eb="4">
      <t>テイド</t>
    </rPh>
    <rPh sb="4" eb="6">
      <t>クブン</t>
    </rPh>
    <phoneticPr fontId="5"/>
  </si>
  <si>
    <t>満たさない</t>
    <rPh sb="0" eb="1">
      <t>ミ</t>
    </rPh>
    <phoneticPr fontId="5"/>
  </si>
  <si>
    <t>満たす</t>
    <rPh sb="0" eb="1">
      <t>ミ</t>
    </rPh>
    <phoneticPr fontId="5"/>
  </si>
  <si>
    <t>（C）が６０％以上の条件</t>
    <rPh sb="7" eb="9">
      <t>イジョウ</t>
    </rPh>
    <rPh sb="10" eb="12">
      <t>ジョウケン</t>
    </rPh>
    <phoneticPr fontId="5"/>
  </si>
  <si>
    <t>Ｃ</t>
    <phoneticPr fontId="5"/>
  </si>
  <si>
    <t>重度者の割合　（　（Ｂ）／（Ａ）　）</t>
    <rPh sb="0" eb="2">
      <t>ジュウド</t>
    </rPh>
    <rPh sb="2" eb="3">
      <t>モノ</t>
    </rPh>
    <rPh sb="4" eb="6">
      <t>ワリアイ</t>
    </rPh>
    <phoneticPr fontId="5"/>
  </si>
  <si>
    <t>Ｂ</t>
    <phoneticPr fontId="5"/>
  </si>
  <si>
    <t>うち重度者（人）</t>
    <rPh sb="2" eb="4">
      <t>ジュウド</t>
    </rPh>
    <rPh sb="4" eb="5">
      <t>シャ</t>
    </rPh>
    <rPh sb="6" eb="7">
      <t>ニン</t>
    </rPh>
    <phoneticPr fontId="5"/>
  </si>
  <si>
    <t>Ａ</t>
    <phoneticPr fontId="5"/>
  </si>
  <si>
    <t>当該施設の送迎の利用者数（人）</t>
    <rPh sb="0" eb="2">
      <t>トウガイ</t>
    </rPh>
    <rPh sb="2" eb="4">
      <t>シセツ</t>
    </rPh>
    <rPh sb="5" eb="7">
      <t>ソウゲイ</t>
    </rPh>
    <rPh sb="8" eb="10">
      <t>リヨウ</t>
    </rPh>
    <rPh sb="10" eb="11">
      <t>シャ</t>
    </rPh>
    <rPh sb="11" eb="12">
      <t>スウ</t>
    </rPh>
    <rPh sb="13" eb="14">
      <t>ニン</t>
    </rPh>
    <phoneticPr fontId="5"/>
  </si>
  <si>
    <t>（　　生活介護　　・　　生活介護以外　　）</t>
    <rPh sb="3" eb="5">
      <t>セイカツ</t>
    </rPh>
    <rPh sb="5" eb="7">
      <t>カイゴ</t>
    </rPh>
    <rPh sb="12" eb="14">
      <t>セイカツ</t>
    </rPh>
    <rPh sb="14" eb="16">
      <t>カイゴ</t>
    </rPh>
    <rPh sb="16" eb="18">
      <t>イガイ</t>
    </rPh>
    <phoneticPr fontId="5"/>
  </si>
  <si>
    <t>送迎者リスト　（送迎加算に係る届出書）</t>
    <rPh sb="0" eb="2">
      <t>ソウゲイ</t>
    </rPh>
    <rPh sb="2" eb="3">
      <t>シャ</t>
    </rPh>
    <rPh sb="8" eb="10">
      <t>ソウゲイ</t>
    </rPh>
    <rPh sb="10" eb="12">
      <t>カサン</t>
    </rPh>
    <rPh sb="13" eb="14">
      <t>カカ</t>
    </rPh>
    <rPh sb="15" eb="18">
      <t>トドケデショ</t>
    </rPh>
    <phoneticPr fontId="5"/>
  </si>
  <si>
    <t>（注２）年間スケジュール表など年間を通じた事業計画がわかる資料を添付すること。</t>
    <rPh sb="1" eb="2">
      <t>チュウ</t>
    </rPh>
    <rPh sb="4" eb="6">
      <t>ネンカン</t>
    </rPh>
    <rPh sb="12" eb="13">
      <t>ヒョウ</t>
    </rPh>
    <rPh sb="15" eb="17">
      <t>ネンカン</t>
    </rPh>
    <rPh sb="18" eb="19">
      <t>ツウ</t>
    </rPh>
    <rPh sb="21" eb="23">
      <t>ジギョウ</t>
    </rPh>
    <rPh sb="23" eb="25">
      <t>ケイカク</t>
    </rPh>
    <rPh sb="29" eb="31">
      <t>シリョウ</t>
    </rPh>
    <rPh sb="32" eb="34">
      <t>テンプ</t>
    </rPh>
    <phoneticPr fontId="5"/>
  </si>
  <si>
    <t>（注１）対象期間とは、「原則の日数」を超える支援が必要となる月を含む３か月以上1年以内の期間をいう。</t>
    <rPh sb="1" eb="2">
      <t>チュウ</t>
    </rPh>
    <rPh sb="4" eb="6">
      <t>タイショウ</t>
    </rPh>
    <rPh sb="6" eb="8">
      <t>キカン</t>
    </rPh>
    <rPh sb="12" eb="14">
      <t>ゲンソク</t>
    </rPh>
    <rPh sb="15" eb="17">
      <t>ニッスウ</t>
    </rPh>
    <rPh sb="19" eb="20">
      <t>コ</t>
    </rPh>
    <rPh sb="22" eb="24">
      <t>シエン</t>
    </rPh>
    <rPh sb="25" eb="27">
      <t>ヒツヨウ</t>
    </rPh>
    <rPh sb="30" eb="31">
      <t>ツキ</t>
    </rPh>
    <rPh sb="32" eb="33">
      <t>フク</t>
    </rPh>
    <rPh sb="36" eb="37">
      <t>ツキ</t>
    </rPh>
    <rPh sb="37" eb="39">
      <t>イジョウ</t>
    </rPh>
    <rPh sb="40" eb="41">
      <t>ネン</t>
    </rPh>
    <rPh sb="41" eb="43">
      <t>イナイ</t>
    </rPh>
    <rPh sb="44" eb="46">
      <t>キカン</t>
    </rPh>
    <phoneticPr fontId="5"/>
  </si>
  <si>
    <t>月　～　　　月</t>
    <rPh sb="0" eb="1">
      <t>ツキ</t>
    </rPh>
    <rPh sb="6" eb="7">
      <t>ツキ</t>
    </rPh>
    <phoneticPr fontId="5"/>
  </si>
  <si>
    <t>特例の適用を受ける必要性</t>
    <rPh sb="0" eb="2">
      <t>トクレイ</t>
    </rPh>
    <rPh sb="3" eb="5">
      <t>テキヨウ</t>
    </rPh>
    <rPh sb="6" eb="7">
      <t>ウ</t>
    </rPh>
    <rPh sb="9" eb="12">
      <t>ヒツヨウセイ</t>
    </rPh>
    <phoneticPr fontId="5"/>
  </si>
  <si>
    <t>対象期間</t>
    <rPh sb="0" eb="2">
      <t>タイショウ</t>
    </rPh>
    <rPh sb="2" eb="4">
      <t>キカン</t>
    </rPh>
    <phoneticPr fontId="5"/>
  </si>
  <si>
    <t>担当者名</t>
    <rPh sb="0" eb="3">
      <t>タントウシャ</t>
    </rPh>
    <rPh sb="3" eb="4">
      <t>ナ</t>
    </rPh>
    <phoneticPr fontId="5"/>
  </si>
  <si>
    <r>
      <t>連 絡</t>
    </r>
    <r>
      <rPr>
        <sz val="11"/>
        <rFont val="ＭＳ Ｐゴシック"/>
        <family val="3"/>
        <charset val="128"/>
      </rPr>
      <t xml:space="preserve"> 先</t>
    </r>
    <rPh sb="0" eb="1">
      <t>レン</t>
    </rPh>
    <rPh sb="2" eb="3">
      <t>ラク</t>
    </rPh>
    <rPh sb="4" eb="5">
      <t>サキ</t>
    </rPh>
    <phoneticPr fontId="5"/>
  </si>
  <si>
    <r>
      <t>所 在</t>
    </r>
    <r>
      <rPr>
        <sz val="11"/>
        <rFont val="ＭＳ Ｐゴシック"/>
        <family val="3"/>
        <charset val="128"/>
      </rPr>
      <t xml:space="preserve"> 地</t>
    </r>
    <rPh sb="0" eb="1">
      <t>トコロ</t>
    </rPh>
    <rPh sb="2" eb="3">
      <t>ザイ</t>
    </rPh>
    <rPh sb="4" eb="5">
      <t>チ</t>
    </rPh>
    <phoneticPr fontId="5"/>
  </si>
  <si>
    <r>
      <t>施 設</t>
    </r>
    <r>
      <rPr>
        <sz val="11"/>
        <rFont val="ＭＳ Ｐゴシック"/>
        <family val="3"/>
        <charset val="128"/>
      </rPr>
      <t xml:space="preserve"> 名
(種別）</t>
    </r>
    <rPh sb="0" eb="1">
      <t>シ</t>
    </rPh>
    <rPh sb="2" eb="3">
      <t>セツ</t>
    </rPh>
    <rPh sb="4" eb="5">
      <t>ナ</t>
    </rPh>
    <rPh sb="7" eb="9">
      <t>シュベツ</t>
    </rPh>
    <phoneticPr fontId="5"/>
  </si>
  <si>
    <r>
      <t>下記の理由により、</t>
    </r>
    <r>
      <rPr>
        <sz val="11"/>
        <rFont val="ＭＳ Ｐゴシック"/>
        <family val="3"/>
        <charset val="128"/>
      </rPr>
      <t>利用日数に係る特例の適用を受ける必要がありますので、次のとおり届け出ます。</t>
    </r>
    <rPh sb="0" eb="2">
      <t>カキ</t>
    </rPh>
    <rPh sb="3" eb="5">
      <t>リユウ</t>
    </rPh>
    <rPh sb="9" eb="11">
      <t>リヨウ</t>
    </rPh>
    <rPh sb="11" eb="13">
      <t>ニッスウ</t>
    </rPh>
    <rPh sb="14" eb="15">
      <t>カカ</t>
    </rPh>
    <rPh sb="16" eb="18">
      <t>トクレイ</t>
    </rPh>
    <rPh sb="19" eb="21">
      <t>テキヨウ</t>
    </rPh>
    <rPh sb="22" eb="23">
      <t>ウ</t>
    </rPh>
    <rPh sb="25" eb="27">
      <t>ヒツヨウ</t>
    </rPh>
    <rPh sb="35" eb="36">
      <t>ツギ</t>
    </rPh>
    <rPh sb="40" eb="41">
      <t>トド</t>
    </rPh>
    <rPh sb="42" eb="43">
      <t>デ</t>
    </rPh>
    <phoneticPr fontId="5"/>
  </si>
  <si>
    <t>（名称及び代表者氏名）</t>
    <rPh sb="1" eb="3">
      <t>メイショウ</t>
    </rPh>
    <rPh sb="3" eb="4">
      <t>オヨ</t>
    </rPh>
    <rPh sb="5" eb="8">
      <t>ダイヒョウシャ</t>
    </rPh>
    <rPh sb="8" eb="10">
      <t>シメイ</t>
    </rPh>
    <phoneticPr fontId="5"/>
  </si>
  <si>
    <t>　　　理事長　　○○　○○　　印</t>
    <rPh sb="3" eb="6">
      <t>リジチョウ</t>
    </rPh>
    <rPh sb="15" eb="16">
      <t>イン</t>
    </rPh>
    <phoneticPr fontId="5"/>
  </si>
  <si>
    <t>（所在地）</t>
    <rPh sb="1" eb="4">
      <t>ショザイチ</t>
    </rPh>
    <phoneticPr fontId="5"/>
  </si>
  <si>
    <t>住所</t>
    <rPh sb="0" eb="2">
      <t>ジュウショ</t>
    </rPh>
    <phoneticPr fontId="5"/>
  </si>
  <si>
    <t>日</t>
    <rPh sb="0" eb="1">
      <t>ヒ</t>
    </rPh>
    <phoneticPr fontId="5"/>
  </si>
  <si>
    <t>利用日数に係る特例の適用を受ける通所施設に係る（変更）届出書</t>
    <rPh sb="0" eb="2">
      <t>リヨウ</t>
    </rPh>
    <rPh sb="2" eb="4">
      <t>ニッスウ</t>
    </rPh>
    <rPh sb="5" eb="6">
      <t>カカ</t>
    </rPh>
    <rPh sb="7" eb="9">
      <t>トクレイ</t>
    </rPh>
    <rPh sb="10" eb="12">
      <t>テキヨウ</t>
    </rPh>
    <rPh sb="13" eb="14">
      <t>ウ</t>
    </rPh>
    <rPh sb="16" eb="18">
      <t>ツウショ</t>
    </rPh>
    <rPh sb="18" eb="20">
      <t>シセツ</t>
    </rPh>
    <rPh sb="21" eb="22">
      <t>カカ</t>
    </rPh>
    <rPh sb="24" eb="26">
      <t>ヘンコウ</t>
    </rPh>
    <rPh sb="27" eb="30">
      <t>トドケデショ</t>
    </rPh>
    <phoneticPr fontId="5"/>
  </si>
  <si>
    <t>理事長　○○　○○</t>
    <rPh sb="0" eb="3">
      <t>リジチョウ</t>
    </rPh>
    <phoneticPr fontId="5"/>
  </si>
  <si>
    <t>多機能型等
　　定員区分（※1）</t>
    <rPh sb="0" eb="3">
      <t>タキノウ</t>
    </rPh>
    <rPh sb="3" eb="4">
      <t>ガタ</t>
    </rPh>
    <rPh sb="4" eb="5">
      <t>トウ</t>
    </rPh>
    <rPh sb="8" eb="10">
      <t>テイイン</t>
    </rPh>
    <rPh sb="10" eb="12">
      <t>クブン</t>
    </rPh>
    <phoneticPr fontId="5"/>
  </si>
  <si>
    <t>人員配置区分
（※2）</t>
    <rPh sb="0" eb="2">
      <t>ジンイン</t>
    </rPh>
    <rPh sb="2" eb="4">
      <t>ハイチ</t>
    </rPh>
    <rPh sb="4" eb="6">
      <t>クブン</t>
    </rPh>
    <phoneticPr fontId="5"/>
  </si>
  <si>
    <t>地域区分</t>
    <rPh sb="0" eb="2">
      <t>チイキ</t>
    </rPh>
    <rPh sb="2" eb="4">
      <t>クブン</t>
    </rPh>
    <phoneticPr fontId="5"/>
  </si>
  <si>
    <t>キャリアパス区分（※3）</t>
    <rPh sb="6" eb="8">
      <t>クブン</t>
    </rPh>
    <phoneticPr fontId="5"/>
  </si>
  <si>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5"/>
  </si>
  <si>
    <t>①に占める②の割合が
２５％又は３５％以上</t>
    <rPh sb="2" eb="3">
      <t>シ</t>
    </rPh>
    <rPh sb="7" eb="9">
      <t>ワリアイ</t>
    </rPh>
    <rPh sb="14" eb="15">
      <t>マタ</t>
    </rPh>
    <rPh sb="19" eb="21">
      <t>イジョウ</t>
    </rPh>
    <phoneticPr fontId="5"/>
  </si>
  <si>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5"/>
  </si>
  <si>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5"/>
  </si>
  <si>
    <t>　　　　　　　　２７人</t>
    <phoneticPr fontId="5"/>
  </si>
  <si>
    <t>1.0</t>
    <phoneticPr fontId="5"/>
  </si>
  <si>
    <t>2.0</t>
    <phoneticPr fontId="5"/>
  </si>
  <si>
    <t>社会福祉法人○○会</t>
    <rPh sb="0" eb="2">
      <t>シャカイ</t>
    </rPh>
    <rPh sb="2" eb="4">
      <t>フクシ</t>
    </rPh>
    <rPh sb="4" eb="6">
      <t>ホウジン</t>
    </rPh>
    <rPh sb="8" eb="9">
      <t>カイ</t>
    </rPh>
    <phoneticPr fontId="5"/>
  </si>
  <si>
    <t>○○　○○</t>
    <phoneticPr fontId="5"/>
  </si>
  <si>
    <t>　１．非該当　　２．該当</t>
    <rPh sb="3" eb="6">
      <t>ヒガイトウ</t>
    </rPh>
    <rPh sb="10" eb="12">
      <t>ガイトウ</t>
    </rPh>
    <phoneticPr fontId="5"/>
  </si>
  <si>
    <t>地域生活支援拠点等</t>
    <rPh sb="6" eb="8">
      <t>キョテン</t>
    </rPh>
    <rPh sb="8" eb="9">
      <t>トウ</t>
    </rPh>
    <phoneticPr fontId="5"/>
  </si>
  <si>
    <t>サービス管理責任者欠如</t>
    <rPh sb="4" eb="6">
      <t>カンリ</t>
    </rPh>
    <rPh sb="6" eb="8">
      <t>セキニン</t>
    </rPh>
    <rPh sb="8" eb="9">
      <t>シャ</t>
    </rPh>
    <rPh sb="9" eb="11">
      <t>ケツジョ</t>
    </rPh>
    <phoneticPr fontId="5"/>
  </si>
  <si>
    <t>指定管理者制度適用区分</t>
    <rPh sb="0" eb="2">
      <t>シテイ</t>
    </rPh>
    <rPh sb="2" eb="5">
      <t>カンリシャ</t>
    </rPh>
    <rPh sb="5" eb="7">
      <t>セイド</t>
    </rPh>
    <rPh sb="7" eb="9">
      <t>テキヨウ</t>
    </rPh>
    <rPh sb="9" eb="11">
      <t>クブン</t>
    </rPh>
    <phoneticPr fontId="5"/>
  </si>
  <si>
    <t>就労移行支援体制（就労定着者数）</t>
    <rPh sb="0" eb="2">
      <t>シュウロウ</t>
    </rPh>
    <rPh sb="2" eb="4">
      <t>イコウ</t>
    </rPh>
    <rPh sb="4" eb="6">
      <t>シエン</t>
    </rPh>
    <rPh sb="6" eb="8">
      <t>タイセイ</t>
    </rPh>
    <phoneticPr fontId="5"/>
  </si>
  <si>
    <t>就労継続支援Ａ型</t>
    <rPh sb="0" eb="2">
      <t>シュウロウ</t>
    </rPh>
    <rPh sb="2" eb="4">
      <t>ケイゾク</t>
    </rPh>
    <rPh sb="4" eb="6">
      <t>シエン</t>
    </rPh>
    <rPh sb="7" eb="8">
      <t>ガタ</t>
    </rPh>
    <phoneticPr fontId="5"/>
  </si>
  <si>
    <t>賃金向上達成指導員配置</t>
    <rPh sb="0" eb="2">
      <t>チンギン</t>
    </rPh>
    <rPh sb="2" eb="4">
      <t>コウジョウ</t>
    </rPh>
    <rPh sb="4" eb="6">
      <t>タッセイ</t>
    </rPh>
    <rPh sb="6" eb="9">
      <t>シドウイン</t>
    </rPh>
    <rPh sb="9" eb="11">
      <t>ハイチ</t>
    </rPh>
    <phoneticPr fontId="5"/>
  </si>
  <si>
    <t>賃金向上達成指導員</t>
    <rPh sb="0" eb="2">
      <t>チンギン</t>
    </rPh>
    <rPh sb="2" eb="4">
      <t>コウジョウ</t>
    </rPh>
    <rPh sb="4" eb="6">
      <t>タッセイ</t>
    </rPh>
    <rPh sb="6" eb="9">
      <t>シドウイン</t>
    </rPh>
    <phoneticPr fontId="5"/>
  </si>
  <si>
    <t>①</t>
    <phoneticPr fontId="5"/>
  </si>
  <si>
    <t>②</t>
    <phoneticPr fontId="5"/>
  </si>
  <si>
    <t>②</t>
    <phoneticPr fontId="5"/>
  </si>
  <si>
    <t>①</t>
    <phoneticPr fontId="5"/>
  </si>
  <si>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5"/>
  </si>
  <si>
    <t>　　　保健福祉部長通知）第二の２の（３）に定義する「常勤」をいう。</t>
    <rPh sb="26" eb="28">
      <t>ジョウキン</t>
    </rPh>
    <phoneticPr fontId="5"/>
  </si>
  <si>
    <t>　　　○生活介護にあっては、生活支援員又は共生型生活介護従業者</t>
    <rPh sb="4" eb="6">
      <t>セイカツ</t>
    </rPh>
    <rPh sb="6" eb="8">
      <t>カイゴ</t>
    </rPh>
    <rPh sb="14" eb="16">
      <t>セイカツ</t>
    </rPh>
    <rPh sb="16" eb="18">
      <t>シエン</t>
    </rPh>
    <rPh sb="18" eb="19">
      <t>イン</t>
    </rPh>
    <phoneticPr fontId="5"/>
  </si>
  <si>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5"/>
  </si>
  <si>
    <t>　　　○自立生活援助にあっては、地域生活支援員</t>
    <rPh sb="6" eb="8">
      <t>セイカツ</t>
    </rPh>
    <rPh sb="8" eb="10">
      <t>エンジョ</t>
    </rPh>
    <rPh sb="16" eb="18">
      <t>チイキ</t>
    </rPh>
    <phoneticPr fontId="5"/>
  </si>
  <si>
    <t>　　　　又は共生型児童発達支援従業者、</t>
    <phoneticPr fontId="5"/>
  </si>
  <si>
    <t>　　　　又は共生型放課後等デイサービス従業者、</t>
    <phoneticPr fontId="5"/>
  </si>
  <si>
    <t>３．８人</t>
    <rPh sb="3" eb="4">
      <t>ニン</t>
    </rPh>
    <phoneticPr fontId="5"/>
  </si>
  <si>
    <t>３人</t>
    <rPh sb="1" eb="2">
      <t>ニン</t>
    </rPh>
    <phoneticPr fontId="5"/>
  </si>
  <si>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5"/>
  </si>
  <si>
    <t>○</t>
    <phoneticPr fontId="5"/>
  </si>
  <si>
    <t>○</t>
    <phoneticPr fontId="5"/>
  </si>
  <si>
    <t>○</t>
    <phoneticPr fontId="5"/>
  </si>
  <si>
    <t>社会福祉法人　　○○会</t>
    <rPh sb="0" eb="2">
      <t>シャカイ</t>
    </rPh>
    <rPh sb="2" eb="4">
      <t>フクシ</t>
    </rPh>
    <rPh sb="4" eb="6">
      <t>ホウジン</t>
    </rPh>
    <rPh sb="10" eb="11">
      <t>カイ</t>
    </rPh>
    <phoneticPr fontId="5"/>
  </si>
  <si>
    <t>９月　～　　　月</t>
    <rPh sb="1" eb="2">
      <t>ツキ</t>
    </rPh>
    <rPh sb="7" eb="8">
      <t>ツキ</t>
    </rPh>
    <phoneticPr fontId="5"/>
  </si>
  <si>
    <t>　年間計画により、9月土曜日、日曜日に施設行事を計画していることから、原則の日数を超えた支援が必要となるため。</t>
    <rPh sb="15" eb="16">
      <t>ニチ</t>
    </rPh>
    <rPh sb="16" eb="18">
      <t>ヨウビ</t>
    </rPh>
    <phoneticPr fontId="5"/>
  </si>
  <si>
    <t>１１月　～　１２月</t>
    <rPh sb="2" eb="3">
      <t>ツキ</t>
    </rPh>
    <rPh sb="8" eb="9">
      <t>ツキ</t>
    </rPh>
    <phoneticPr fontId="5"/>
  </si>
  <si>
    <t>　11月から12月にかけては年賀状などの印刷受注が集中する繁忙期であることから、1月間の原則の日数の限度において、利用日数の調整を図ることが困難であるため</t>
    <phoneticPr fontId="5"/>
  </si>
  <si>
    <t>利用日数に係る特例の適用を受ける場合の利用日数管理票
　</t>
    <rPh sb="0" eb="2">
      <t>リヨウ</t>
    </rPh>
    <rPh sb="2" eb="4">
      <t>ニッスウ</t>
    </rPh>
    <rPh sb="5" eb="6">
      <t>カカ</t>
    </rPh>
    <rPh sb="7" eb="9">
      <t>トクレイ</t>
    </rPh>
    <rPh sb="10" eb="12">
      <t>テキヨウ</t>
    </rPh>
    <rPh sb="13" eb="14">
      <t>ウ</t>
    </rPh>
    <rPh sb="16" eb="18">
      <t>バアイ</t>
    </rPh>
    <rPh sb="19" eb="21">
      <t>リヨウ</t>
    </rPh>
    <rPh sb="21" eb="23">
      <t>ニッスウ</t>
    </rPh>
    <rPh sb="23" eb="25">
      <t>カンリ</t>
    </rPh>
    <rPh sb="25" eb="26">
      <t>ヒョウ</t>
    </rPh>
    <phoneticPr fontId="5"/>
  </si>
  <si>
    <t>事  業  所  番  号</t>
    <rPh sb="0" eb="1">
      <t>コト</t>
    </rPh>
    <rPh sb="3" eb="4">
      <t>ギョウ</t>
    </rPh>
    <rPh sb="6" eb="7">
      <t>ショ</t>
    </rPh>
    <rPh sb="9" eb="10">
      <t>バン</t>
    </rPh>
    <rPh sb="12" eb="13">
      <t>ゴウ</t>
    </rPh>
    <phoneticPr fontId="5"/>
  </si>
  <si>
    <t>*</t>
    <phoneticPr fontId="5"/>
  </si>
  <si>
    <t>施       設       名</t>
    <rPh sb="0" eb="1">
      <t>シ</t>
    </rPh>
    <rPh sb="8" eb="9">
      <t>セツ</t>
    </rPh>
    <rPh sb="16" eb="17">
      <t>ナ</t>
    </rPh>
    <phoneticPr fontId="5"/>
  </si>
  <si>
    <t>施設受給者証番号</t>
    <rPh sb="0" eb="2">
      <t>シセツ</t>
    </rPh>
    <rPh sb="2" eb="5">
      <t>ジュキュウシャ</t>
    </rPh>
    <rPh sb="5" eb="6">
      <t>ショウ</t>
    </rPh>
    <rPh sb="6" eb="8">
      <t>バンゴウ</t>
    </rPh>
    <phoneticPr fontId="5"/>
  </si>
  <si>
    <t>支給決定障害者氏名</t>
    <rPh sb="0" eb="2">
      <t>シキュウ</t>
    </rPh>
    <rPh sb="2" eb="4">
      <t>ケッテイ</t>
    </rPh>
    <rPh sb="4" eb="7">
      <t>ショウガイシャ</t>
    </rPh>
    <rPh sb="7" eb="9">
      <t>シメイ</t>
    </rPh>
    <phoneticPr fontId="5"/>
  </si>
  <si>
    <t>対   象   期   間</t>
    <rPh sb="0" eb="1">
      <t>タイ</t>
    </rPh>
    <rPh sb="4" eb="5">
      <t>ゾウ</t>
    </rPh>
    <rPh sb="8" eb="9">
      <t>キ</t>
    </rPh>
    <rPh sb="12" eb="13">
      <t>アイダ</t>
    </rPh>
    <phoneticPr fontId="5"/>
  </si>
  <si>
    <t>月</t>
    <rPh sb="0" eb="1">
      <t>ツキ</t>
    </rPh>
    <phoneticPr fontId="5"/>
  </si>
  <si>
    <t>～</t>
    <phoneticPr fontId="5"/>
  </si>
  <si>
    <t>　</t>
    <phoneticPr fontId="5"/>
  </si>
  <si>
    <t>原則の日数の総和</t>
    <rPh sb="0" eb="2">
      <t>ゲンソク</t>
    </rPh>
    <rPh sb="3" eb="5">
      <t>ニッスウ</t>
    </rPh>
    <rPh sb="6" eb="8">
      <t>ソウワ</t>
    </rPh>
    <phoneticPr fontId="5"/>
  </si>
  <si>
    <t>269日</t>
    <rPh sb="3" eb="4">
      <t>ヒ</t>
    </rPh>
    <phoneticPr fontId="5"/>
  </si>
  <si>
    <t>対象期間内における各月の利用日数</t>
    <rPh sb="0" eb="2">
      <t>タイショウ</t>
    </rPh>
    <rPh sb="2" eb="4">
      <t>キカン</t>
    </rPh>
    <rPh sb="4" eb="5">
      <t>ナイ</t>
    </rPh>
    <rPh sb="9" eb="10">
      <t>カク</t>
    </rPh>
    <rPh sb="10" eb="11">
      <t>ツキ</t>
    </rPh>
    <rPh sb="12" eb="14">
      <t>リヨウ</t>
    </rPh>
    <rPh sb="14" eb="16">
      <t>ニッスウ</t>
    </rPh>
    <phoneticPr fontId="5"/>
  </si>
  <si>
    <t>4月</t>
    <rPh sb="1" eb="2">
      <t>ツキ</t>
    </rPh>
    <phoneticPr fontId="5"/>
  </si>
  <si>
    <t>5月</t>
  </si>
  <si>
    <t>6月</t>
  </si>
  <si>
    <t>7月</t>
  </si>
  <si>
    <t>8月</t>
  </si>
  <si>
    <t>9月</t>
  </si>
  <si>
    <t>10月</t>
  </si>
  <si>
    <t>11月</t>
  </si>
  <si>
    <t>1月</t>
  </si>
  <si>
    <t>2月</t>
  </si>
  <si>
    <t>3月</t>
  </si>
  <si>
    <t>対象期間内における当該月までの利用日数の合計</t>
    <rPh sb="0" eb="2">
      <t>タイショウ</t>
    </rPh>
    <rPh sb="2" eb="4">
      <t>キカン</t>
    </rPh>
    <rPh sb="4" eb="5">
      <t>ナイ</t>
    </rPh>
    <rPh sb="9" eb="11">
      <t>トウガイ</t>
    </rPh>
    <rPh sb="11" eb="12">
      <t>ツキ</t>
    </rPh>
    <rPh sb="15" eb="17">
      <t>リヨウ</t>
    </rPh>
    <rPh sb="17" eb="19">
      <t>ニッスウ</t>
    </rPh>
    <rPh sb="20" eb="22">
      <t>ゴウケイ</t>
    </rPh>
    <phoneticPr fontId="5"/>
  </si>
  <si>
    <t>注１　対象期間には、当該施設が特定する３か月以上1年以内の期間を記載すること。</t>
    <rPh sb="0" eb="1">
      <t>チュウ</t>
    </rPh>
    <rPh sb="3" eb="5">
      <t>タイショウ</t>
    </rPh>
    <rPh sb="5" eb="7">
      <t>キカン</t>
    </rPh>
    <rPh sb="10" eb="12">
      <t>トウガイ</t>
    </rPh>
    <rPh sb="12" eb="14">
      <t>シセツ</t>
    </rPh>
    <rPh sb="15" eb="17">
      <t>トクテイ</t>
    </rPh>
    <rPh sb="21" eb="22">
      <t>ツキ</t>
    </rPh>
    <rPh sb="22" eb="24">
      <t>イジョウ</t>
    </rPh>
    <rPh sb="25" eb="26">
      <t>ネン</t>
    </rPh>
    <rPh sb="26" eb="28">
      <t>イナイ</t>
    </rPh>
    <rPh sb="29" eb="31">
      <t>キカン</t>
    </rPh>
    <rPh sb="32" eb="34">
      <t>キサイ</t>
    </rPh>
    <phoneticPr fontId="5"/>
  </si>
  <si>
    <t>注２　原則の日数の総和には、対象期間における原則の日数の総和を記載すること。</t>
    <rPh sb="0" eb="1">
      <t>チュウ</t>
    </rPh>
    <rPh sb="3" eb="5">
      <t>ゲンソク</t>
    </rPh>
    <rPh sb="6" eb="8">
      <t>ニッスウ</t>
    </rPh>
    <rPh sb="9" eb="11">
      <t>ソウワ</t>
    </rPh>
    <rPh sb="14" eb="16">
      <t>タイショウ</t>
    </rPh>
    <rPh sb="16" eb="18">
      <t>キカン</t>
    </rPh>
    <rPh sb="22" eb="24">
      <t>ゲンソク</t>
    </rPh>
    <rPh sb="25" eb="27">
      <t>ニッスウ</t>
    </rPh>
    <rPh sb="28" eb="30">
      <t>ソウワ</t>
    </rPh>
    <rPh sb="31" eb="33">
      <t>キサイ</t>
    </rPh>
    <phoneticPr fontId="5"/>
  </si>
  <si>
    <t>（郵便番号　　　　　－　　　　　）</t>
    <rPh sb="1" eb="3">
      <t>ユウビン</t>
    </rPh>
    <rPh sb="3" eb="5">
      <t>バンゴウ</t>
    </rPh>
    <phoneticPr fontId="5"/>
  </si>
  <si>
    <t>第　　条第　　項第　　号</t>
    <rPh sb="0" eb="1">
      <t>ダイ</t>
    </rPh>
    <rPh sb="3" eb="4">
      <t>ジョウ</t>
    </rPh>
    <rPh sb="4" eb="5">
      <t>ダイ</t>
    </rPh>
    <rPh sb="7" eb="8">
      <t>コウ</t>
    </rPh>
    <rPh sb="8" eb="9">
      <t>ダイ</t>
    </rPh>
    <rPh sb="11" eb="12">
      <t>ゴウ</t>
    </rPh>
    <phoneticPr fontId="5"/>
  </si>
  <si>
    <t>就労支援員</t>
    <rPh sb="0" eb="2">
      <t>シュウロウ</t>
    </rPh>
    <rPh sb="2" eb="5">
      <t>シエンイン</t>
    </rPh>
    <phoneticPr fontId="5"/>
  </si>
  <si>
    <t>３．「主な掲示事項」欄には、その内容を簡潔に記載してください。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5"/>
  </si>
  <si>
    <t>４．「※兼務」欄は、短期入所事業以外との兼務を行う職員について記載してください。</t>
    <rPh sb="4" eb="6">
      <t>ケンム</t>
    </rPh>
    <rPh sb="7" eb="8">
      <t>ラン</t>
    </rPh>
    <rPh sb="10" eb="12">
      <t>タンキ</t>
    </rPh>
    <rPh sb="12" eb="14">
      <t>ニュウショ</t>
    </rPh>
    <rPh sb="14" eb="16">
      <t>ジギョウ</t>
    </rPh>
    <rPh sb="16" eb="18">
      <t>イガイ</t>
    </rPh>
    <rPh sb="20" eb="22">
      <t>ケンム</t>
    </rPh>
    <rPh sb="23" eb="24">
      <t>オコナ</t>
    </rPh>
    <rPh sb="25" eb="27">
      <t>ショクイン</t>
    </rPh>
    <rPh sb="31" eb="33">
      <t>キサイ</t>
    </rPh>
    <phoneticPr fontId="5"/>
  </si>
  <si>
    <t>５．新設の場合には、「前年度の平均利用者数」欄は推定数を記入してください。</t>
    <rPh sb="2" eb="4">
      <t>シンセツ</t>
    </rPh>
    <rPh sb="5" eb="7">
      <t>バアイ</t>
    </rPh>
    <rPh sb="11" eb="14">
      <t>ゼンネンド</t>
    </rPh>
    <rPh sb="15" eb="17">
      <t>ヘイキン</t>
    </rPh>
    <rPh sb="17" eb="20">
      <t>リヨウシャ</t>
    </rPh>
    <rPh sb="20" eb="21">
      <t>スウ</t>
    </rPh>
    <rPh sb="22" eb="23">
      <t>ラン</t>
    </rPh>
    <rPh sb="24" eb="27">
      <t>スイテイスウ</t>
    </rPh>
    <rPh sb="28" eb="30">
      <t>キニュウ</t>
    </rPh>
    <phoneticPr fontId="5"/>
  </si>
  <si>
    <t>６．「その他の費用」欄には、入所者に直接金銭の負担を求める場合のサービス内容について記載してください。</t>
    <rPh sb="5" eb="6">
      <t>タ</t>
    </rPh>
    <rPh sb="7" eb="9">
      <t>ヒヨウ</t>
    </rPh>
    <rPh sb="10" eb="11">
      <t>ラン</t>
    </rPh>
    <rPh sb="14" eb="17">
      <t>ニュウショシャ</t>
    </rPh>
    <rPh sb="18" eb="20">
      <t>チョクセツ</t>
    </rPh>
    <rPh sb="20" eb="22">
      <t>キンセン</t>
    </rPh>
    <rPh sb="23" eb="25">
      <t>フタン</t>
    </rPh>
    <rPh sb="26" eb="27">
      <t>モト</t>
    </rPh>
    <rPh sb="29" eb="31">
      <t>バアイ</t>
    </rPh>
    <rPh sb="36" eb="38">
      <t>ナイヨウ</t>
    </rPh>
    <rPh sb="42" eb="44">
      <t>キサイ</t>
    </rPh>
    <phoneticPr fontId="5"/>
  </si>
  <si>
    <t>食事提供体制加算についての確認事項</t>
    <rPh sb="0" eb="2">
      <t>ショクジ</t>
    </rPh>
    <rPh sb="2" eb="4">
      <t>テイキョウ</t>
    </rPh>
    <rPh sb="4" eb="6">
      <t>タイセイ</t>
    </rPh>
    <rPh sb="6" eb="8">
      <t>カサン</t>
    </rPh>
    <rPh sb="13" eb="15">
      <t>カクニン</t>
    </rPh>
    <rPh sb="15" eb="17">
      <t>ジコウ</t>
    </rPh>
    <phoneticPr fontId="5"/>
  </si>
  <si>
    <t>事項</t>
    <rPh sb="0" eb="2">
      <t>ジコウ</t>
    </rPh>
    <phoneticPr fontId="5"/>
  </si>
  <si>
    <t>根拠条例</t>
    <rPh sb="0" eb="2">
      <t>コンキョ</t>
    </rPh>
    <rPh sb="2" eb="4">
      <t>ジョウレイ</t>
    </rPh>
    <phoneticPr fontId="5"/>
  </si>
  <si>
    <t>チェック（○）</t>
    <phoneticPr fontId="5"/>
  </si>
  <si>
    <t>添付書類</t>
    <rPh sb="0" eb="2">
      <t>テンプ</t>
    </rPh>
    <rPh sb="2" eb="4">
      <t>ショルイ</t>
    </rPh>
    <rPh sb="3" eb="4">
      <t>テンショ</t>
    </rPh>
    <phoneticPr fontId="5"/>
  </si>
  <si>
    <t>事業所に栄養士を置かないときは、献立の内容・栄養価の算定、調理の方法について保健所等の指導を受けること</t>
    <rPh sb="0" eb="3">
      <t>ジギョウショ</t>
    </rPh>
    <rPh sb="4" eb="7">
      <t>エイヨウシ</t>
    </rPh>
    <rPh sb="8" eb="9">
      <t>オ</t>
    </rPh>
    <rPh sb="16" eb="18">
      <t>コンダテ</t>
    </rPh>
    <rPh sb="19" eb="21">
      <t>ナイヨウ</t>
    </rPh>
    <rPh sb="22" eb="25">
      <t>エイヨウカ</t>
    </rPh>
    <rPh sb="26" eb="28">
      <t>サンテイ</t>
    </rPh>
    <rPh sb="29" eb="31">
      <t>チョウリ</t>
    </rPh>
    <rPh sb="32" eb="34">
      <t>ホウホウ</t>
    </rPh>
    <rPh sb="38" eb="41">
      <t>ホケンジョ</t>
    </rPh>
    <rPh sb="41" eb="42">
      <t>トウ</t>
    </rPh>
    <rPh sb="43" eb="45">
      <t>シドウ</t>
    </rPh>
    <rPh sb="46" eb="47">
      <t>ウ</t>
    </rPh>
    <phoneticPr fontId="5"/>
  </si>
  <si>
    <t>利用者の心身の状況及び嗜好を考慮し、適切な時間に提供するとともに利用者の年齢及び障害の特性に応じて、必要な栄養管理を行うこと</t>
    <rPh sb="0" eb="3">
      <t>リヨウシャ</t>
    </rPh>
    <rPh sb="4" eb="6">
      <t>シンシン</t>
    </rPh>
    <rPh sb="7" eb="9">
      <t>ジョウキョウ</t>
    </rPh>
    <rPh sb="9" eb="10">
      <t>オヨ</t>
    </rPh>
    <rPh sb="11" eb="13">
      <t>シコウ</t>
    </rPh>
    <rPh sb="14" eb="16">
      <t>コウリョ</t>
    </rPh>
    <rPh sb="18" eb="20">
      <t>テキセツ</t>
    </rPh>
    <rPh sb="21" eb="23">
      <t>ジカン</t>
    </rPh>
    <rPh sb="24" eb="26">
      <t>テイキョウ</t>
    </rPh>
    <rPh sb="32" eb="35">
      <t>リヨウシャ</t>
    </rPh>
    <rPh sb="36" eb="38">
      <t>ネンレイ</t>
    </rPh>
    <rPh sb="38" eb="39">
      <t>オヨ</t>
    </rPh>
    <rPh sb="40" eb="42">
      <t>ショウガイ</t>
    </rPh>
    <rPh sb="43" eb="45">
      <t>トクセイ</t>
    </rPh>
    <rPh sb="46" eb="47">
      <t>オウ</t>
    </rPh>
    <rPh sb="50" eb="52">
      <t>ヒツヨウ</t>
    </rPh>
    <rPh sb="53" eb="55">
      <t>エイヨウ</t>
    </rPh>
    <rPh sb="55" eb="57">
      <t>カンリ</t>
    </rPh>
    <rPh sb="58" eb="59">
      <t>オコナ</t>
    </rPh>
    <phoneticPr fontId="5"/>
  </si>
  <si>
    <t>あらかじめ利用者に食事の提供を行う場合にはその内容及び費用について文書にて説明し、利用者から文書にて同意を得ること。また、食事の提供に要する費用を利用料として徴する際には、運営規程へ記載し、事業所内の見やすい場所に掲示すること</t>
    <rPh sb="5" eb="8">
      <t>リヨウシャ</t>
    </rPh>
    <rPh sb="9" eb="11">
      <t>ショクジ</t>
    </rPh>
    <rPh sb="12" eb="14">
      <t>テイキョウ</t>
    </rPh>
    <rPh sb="15" eb="16">
      <t>オコナ</t>
    </rPh>
    <rPh sb="17" eb="19">
      <t>バアイ</t>
    </rPh>
    <rPh sb="23" eb="25">
      <t>ナイヨウ</t>
    </rPh>
    <rPh sb="25" eb="26">
      <t>オヨ</t>
    </rPh>
    <rPh sb="27" eb="29">
      <t>ヒヨウ</t>
    </rPh>
    <rPh sb="33" eb="35">
      <t>ブンショ</t>
    </rPh>
    <rPh sb="37" eb="39">
      <t>セツメイ</t>
    </rPh>
    <rPh sb="41" eb="44">
      <t>リヨウシャ</t>
    </rPh>
    <rPh sb="46" eb="48">
      <t>ブンショ</t>
    </rPh>
    <rPh sb="50" eb="52">
      <t>ドウイ</t>
    </rPh>
    <rPh sb="53" eb="54">
      <t>エ</t>
    </rPh>
    <rPh sb="61" eb="63">
      <t>ショクジ</t>
    </rPh>
    <rPh sb="64" eb="66">
      <t>テイキョウ</t>
    </rPh>
    <rPh sb="67" eb="68">
      <t>ヨウ</t>
    </rPh>
    <rPh sb="70" eb="72">
      <t>ヒヨウ</t>
    </rPh>
    <rPh sb="73" eb="76">
      <t>リヨウリョウ</t>
    </rPh>
    <rPh sb="79" eb="80">
      <t>チョウ</t>
    </rPh>
    <rPh sb="82" eb="83">
      <t>サイ</t>
    </rPh>
    <rPh sb="86" eb="88">
      <t>ウンエイ</t>
    </rPh>
    <rPh sb="88" eb="90">
      <t>キテイ</t>
    </rPh>
    <rPh sb="91" eb="93">
      <t>キサイ</t>
    </rPh>
    <rPh sb="95" eb="98">
      <t>ジギョウショ</t>
    </rPh>
    <rPh sb="98" eb="99">
      <t>ナイ</t>
    </rPh>
    <rPh sb="100" eb="101">
      <t>ミ</t>
    </rPh>
    <rPh sb="104" eb="106">
      <t>バショ</t>
    </rPh>
    <rPh sb="107" eb="109">
      <t>ケイジ</t>
    </rPh>
    <phoneticPr fontId="5"/>
  </si>
  <si>
    <t>基準上必要とされる直接処遇職員のほかに、調理員を配置すること</t>
    <rPh sb="0" eb="2">
      <t>キジュン</t>
    </rPh>
    <rPh sb="2" eb="3">
      <t>ジョウ</t>
    </rPh>
    <rPh sb="3" eb="5">
      <t>ヒツヨウ</t>
    </rPh>
    <rPh sb="9" eb="11">
      <t>チョクセツ</t>
    </rPh>
    <rPh sb="11" eb="13">
      <t>ショグウ</t>
    </rPh>
    <rPh sb="13" eb="15">
      <t>ショクイン</t>
    </rPh>
    <rPh sb="20" eb="23">
      <t>チョウリイン</t>
    </rPh>
    <rPh sb="24" eb="26">
      <t>ハイチ</t>
    </rPh>
    <phoneticPr fontId="5"/>
  </si>
  <si>
    <t>報酬告示第６の10</t>
    <rPh sb="0" eb="2">
      <t>ホウシュウ</t>
    </rPh>
    <rPh sb="2" eb="4">
      <t>コクジ</t>
    </rPh>
    <rPh sb="4" eb="5">
      <t>ダイ</t>
    </rPh>
    <phoneticPr fontId="5"/>
  </si>
  <si>
    <t>勤務形態一覧表</t>
    <rPh sb="0" eb="2">
      <t>キンム</t>
    </rPh>
    <rPh sb="2" eb="4">
      <t>ケイタイ</t>
    </rPh>
    <rPh sb="4" eb="6">
      <t>イチラン</t>
    </rPh>
    <rPh sb="6" eb="7">
      <t>ヒョウ</t>
    </rPh>
    <phoneticPr fontId="5"/>
  </si>
  <si>
    <t>食事を提供するための調理室を設けていること
（共有の場合には、共有する他事務所に確認を取ってください）</t>
    <rPh sb="0" eb="2">
      <t>ショクジ</t>
    </rPh>
    <rPh sb="3" eb="5">
      <t>テイキョウ</t>
    </rPh>
    <rPh sb="10" eb="12">
      <t>チョウリ</t>
    </rPh>
    <rPh sb="12" eb="13">
      <t>シツ</t>
    </rPh>
    <rPh sb="14" eb="15">
      <t>モウ</t>
    </rPh>
    <rPh sb="23" eb="25">
      <t>キョウユウ</t>
    </rPh>
    <rPh sb="26" eb="28">
      <t>バアイ</t>
    </rPh>
    <rPh sb="31" eb="33">
      <t>キョウユウ</t>
    </rPh>
    <rPh sb="35" eb="36">
      <t>ホカ</t>
    </rPh>
    <rPh sb="36" eb="38">
      <t>ジム</t>
    </rPh>
    <rPh sb="38" eb="39">
      <t>ショ</t>
    </rPh>
    <rPh sb="40" eb="42">
      <t>カクニン</t>
    </rPh>
    <rPh sb="43" eb="44">
      <t>ト</t>
    </rPh>
    <phoneticPr fontId="5"/>
  </si>
  <si>
    <t>調理はあらかじめ作成された献立に従って行い、実施状況を明らかにすること（献立例を添付してください）</t>
    <rPh sb="0" eb="2">
      <t>チョウリ</t>
    </rPh>
    <rPh sb="8" eb="10">
      <t>サクセイ</t>
    </rPh>
    <rPh sb="13" eb="15">
      <t>コンダテ</t>
    </rPh>
    <rPh sb="16" eb="17">
      <t>シタガ</t>
    </rPh>
    <rPh sb="19" eb="20">
      <t>オコナ</t>
    </rPh>
    <rPh sb="22" eb="24">
      <t>ジッシ</t>
    </rPh>
    <rPh sb="24" eb="26">
      <t>ジョウキョウ</t>
    </rPh>
    <rPh sb="27" eb="28">
      <t>アキ</t>
    </rPh>
    <rPh sb="36" eb="38">
      <t>コンダテ</t>
    </rPh>
    <rPh sb="38" eb="39">
      <t>レイ</t>
    </rPh>
    <rPh sb="40" eb="42">
      <t>テンプ</t>
    </rPh>
    <phoneticPr fontId="5"/>
  </si>
  <si>
    <t>献立例</t>
    <rPh sb="0" eb="2">
      <t>コンダテ</t>
    </rPh>
    <rPh sb="2" eb="3">
      <t>レイ</t>
    </rPh>
    <phoneticPr fontId="5"/>
  </si>
  <si>
    <t>＜食事提供を業務委託する場合は以下についても確認してください＞</t>
    <phoneticPr fontId="5"/>
  </si>
  <si>
    <t>利用者の嗜好及び特性等が食事の内容に反映されるよう、定期的に受託業者と調整を行うこと</t>
    <rPh sb="0" eb="3">
      <t>リヨウシャ</t>
    </rPh>
    <rPh sb="4" eb="6">
      <t>シコウ</t>
    </rPh>
    <rPh sb="6" eb="7">
      <t>オヨ</t>
    </rPh>
    <rPh sb="8" eb="10">
      <t>トクセイ</t>
    </rPh>
    <rPh sb="10" eb="11">
      <t>トウ</t>
    </rPh>
    <rPh sb="12" eb="14">
      <t>ショクジ</t>
    </rPh>
    <rPh sb="15" eb="17">
      <t>ナイヨウ</t>
    </rPh>
    <rPh sb="18" eb="20">
      <t>ハンエイ</t>
    </rPh>
    <rPh sb="26" eb="29">
      <t>テイキテキ</t>
    </rPh>
    <rPh sb="30" eb="32">
      <t>ジュタク</t>
    </rPh>
    <rPh sb="32" eb="34">
      <t>ギョウシャ</t>
    </rPh>
    <rPh sb="35" eb="37">
      <t>チョウセイ</t>
    </rPh>
    <rPh sb="38" eb="39">
      <t>オコナ</t>
    </rPh>
    <phoneticPr fontId="5"/>
  </si>
  <si>
    <t>解釈通知（5）②</t>
    <rPh sb="0" eb="2">
      <t>カイシャク</t>
    </rPh>
    <rPh sb="2" eb="4">
      <t>ツウチ</t>
    </rPh>
    <phoneticPr fontId="5"/>
  </si>
  <si>
    <t>業務委託契約書（写）</t>
    <rPh sb="0" eb="2">
      <t>ギョウム</t>
    </rPh>
    <rPh sb="2" eb="4">
      <t>イタク</t>
    </rPh>
    <rPh sb="4" eb="7">
      <t>ケイヤクショ</t>
    </rPh>
    <rPh sb="8" eb="9">
      <t>ウツ</t>
    </rPh>
    <phoneticPr fontId="5"/>
  </si>
  <si>
    <t>最終的責任は事業所にあることを確認すること</t>
    <rPh sb="0" eb="3">
      <t>サイシュウテキ</t>
    </rPh>
    <rPh sb="3" eb="5">
      <t>セキニン</t>
    </rPh>
    <rPh sb="6" eb="9">
      <t>ジギョウショ</t>
    </rPh>
    <rPh sb="15" eb="17">
      <t>カクニン</t>
    </rPh>
    <phoneticPr fontId="5"/>
  </si>
  <si>
    <t>出前の方法や市販の弁当を購入しての方法でないこと</t>
    <rPh sb="0" eb="2">
      <t>デマエ</t>
    </rPh>
    <rPh sb="3" eb="5">
      <t>ホウホウ</t>
    </rPh>
    <rPh sb="6" eb="8">
      <t>シハン</t>
    </rPh>
    <rPh sb="9" eb="11">
      <t>ベントウ</t>
    </rPh>
    <rPh sb="12" eb="14">
      <t>コウニュウ</t>
    </rPh>
    <rPh sb="17" eb="19">
      <t>ホウホウ</t>
    </rPh>
    <phoneticPr fontId="5"/>
  </si>
  <si>
    <t>留意事項通知第二の２(6)⑪</t>
    <rPh sb="0" eb="2">
      <t>リュウイ</t>
    </rPh>
    <rPh sb="2" eb="4">
      <t>ジコウ</t>
    </rPh>
    <rPh sb="4" eb="6">
      <t>ツウチ</t>
    </rPh>
    <rPh sb="6" eb="7">
      <t>ダイ</t>
    </rPh>
    <rPh sb="7" eb="8">
      <t>２</t>
    </rPh>
    <phoneticPr fontId="5"/>
  </si>
  <si>
    <t>注）根拠法令については別添の「参考通知」をご覧ください。</t>
    <rPh sb="0" eb="1">
      <t>チュウ</t>
    </rPh>
    <rPh sb="2" eb="4">
      <t>コンキョ</t>
    </rPh>
    <rPh sb="4" eb="6">
      <t>ホウレイ</t>
    </rPh>
    <rPh sb="11" eb="13">
      <t>ベッテン</t>
    </rPh>
    <rPh sb="15" eb="17">
      <t>サンコウ</t>
    </rPh>
    <rPh sb="17" eb="19">
      <t>ツウチ</t>
    </rPh>
    <rPh sb="22" eb="23">
      <t>ラン</t>
    </rPh>
    <phoneticPr fontId="5"/>
  </si>
  <si>
    <t>上記について確認し、相違ないことを誓約する。</t>
    <rPh sb="0" eb="2">
      <t>ジョウキ</t>
    </rPh>
    <rPh sb="6" eb="8">
      <t>カクニン</t>
    </rPh>
    <rPh sb="10" eb="12">
      <t>ソウイ</t>
    </rPh>
    <rPh sb="17" eb="19">
      <t>セイヤク</t>
    </rPh>
    <phoneticPr fontId="5"/>
  </si>
  <si>
    <t>法人名</t>
    <rPh sb="0" eb="2">
      <t>ホウジン</t>
    </rPh>
    <rPh sb="2" eb="3">
      <t>メイ</t>
    </rPh>
    <phoneticPr fontId="5"/>
  </si>
  <si>
    <t>（参考）食事提供体制加算についての通知類</t>
    <rPh sb="1" eb="3">
      <t>サンコウ</t>
    </rPh>
    <rPh sb="4" eb="6">
      <t>ショクジ</t>
    </rPh>
    <rPh sb="6" eb="8">
      <t>テイキョウ</t>
    </rPh>
    <rPh sb="8" eb="10">
      <t>タイセイ</t>
    </rPh>
    <rPh sb="10" eb="12">
      <t>カサン</t>
    </rPh>
    <rPh sb="17" eb="19">
      <t>ツウチ</t>
    </rPh>
    <rPh sb="19" eb="20">
      <t>ルイ</t>
    </rPh>
    <phoneticPr fontId="5"/>
  </si>
  <si>
    <t xml:space="preserve">(食事)
第八十七条　指定生活介護事業者は、あらかじめ、利用者に対し食事の提供の有無を説明し、提供を行う場合には、その内容及び費用に関して説明を行い、利用者の同意を得なければならない。
２　指定生活介護事業者は、食事の提供に当たっては、利用者の心身の状況及び嗜好を考慮し、適切な時間に食事の提供を行うとともに、利用者の年齢及び障害の特性に応じた、適切な栄養量及び内容の食事の提供を行うため、必要な栄養管理を行わなければならない。
３　調理はあらかじめ作成された献立に従って行われなければならない。
４　指定生活介護事業者は、食事の提供を行う場合には、献立の内容、栄養価の算定及び調理の方法について保健所等の指導を受けるよう努めなければならない。ただし、栄養士を置く指定生活介護事業所にあってはこの限りではない。
</t>
    <rPh sb="8" eb="9">
      <t>７</t>
    </rPh>
    <rPh sb="251" eb="253">
      <t>シテイ</t>
    </rPh>
    <rPh sb="253" eb="255">
      <t>セイカツ</t>
    </rPh>
    <rPh sb="255" eb="257">
      <t>カイゴ</t>
    </rPh>
    <rPh sb="257" eb="260">
      <t>ジギョウシャ</t>
    </rPh>
    <rPh sb="262" eb="264">
      <t>ショクジ</t>
    </rPh>
    <rPh sb="265" eb="267">
      <t>テイキョウ</t>
    </rPh>
    <rPh sb="268" eb="269">
      <t>オコナ</t>
    </rPh>
    <rPh sb="270" eb="272">
      <t>バアイ</t>
    </rPh>
    <rPh sb="275" eb="277">
      <t>コンダテ</t>
    </rPh>
    <rPh sb="278" eb="280">
      <t>ナイヨウ</t>
    </rPh>
    <rPh sb="281" eb="284">
      <t>エイヨウカ</t>
    </rPh>
    <rPh sb="285" eb="287">
      <t>サンテイ</t>
    </rPh>
    <rPh sb="287" eb="288">
      <t>オヨ</t>
    </rPh>
    <rPh sb="289" eb="291">
      <t>チョウリ</t>
    </rPh>
    <rPh sb="292" eb="294">
      <t>ホウホウ</t>
    </rPh>
    <rPh sb="298" eb="301">
      <t>ホケンジョ</t>
    </rPh>
    <rPh sb="301" eb="302">
      <t>ナド</t>
    </rPh>
    <rPh sb="303" eb="305">
      <t>シドウ</t>
    </rPh>
    <rPh sb="306" eb="307">
      <t>ウ</t>
    </rPh>
    <rPh sb="311" eb="312">
      <t>ツト</t>
    </rPh>
    <rPh sb="326" eb="329">
      <t>エイヨウシ</t>
    </rPh>
    <rPh sb="330" eb="331">
      <t>オ</t>
    </rPh>
    <rPh sb="332" eb="334">
      <t>シテイ</t>
    </rPh>
    <rPh sb="334" eb="336">
      <t>セイカツ</t>
    </rPh>
    <rPh sb="336" eb="338">
      <t>カイゴ</t>
    </rPh>
    <rPh sb="338" eb="341">
      <t>ジギョウショ</t>
    </rPh>
    <rPh sb="348" eb="349">
      <t>カギ</t>
    </rPh>
    <phoneticPr fontId="5"/>
  </si>
  <si>
    <t xml:space="preserve">○障害者の日常生活及び社会生活を総合的に支援するための法律に基づく指定障害福祉サービスの事業等の人員、設備及び運営に関する基準について（解釈通知）
</t>
    <rPh sb="68" eb="70">
      <t>カイシャク</t>
    </rPh>
    <rPh sb="70" eb="72">
      <t>ツウチ</t>
    </rPh>
    <phoneticPr fontId="5"/>
  </si>
  <si>
    <t xml:space="preserve">(平成18年12月6日障発第1206001号)
</t>
    <phoneticPr fontId="5"/>
  </si>
  <si>
    <t xml:space="preserve">(5)　食事の提供(基準第86条)
①　栄養管理等
食事の提供は、利用者の支援に極めて重要なものであることから、指定生活介護事業所が食事の提供を行う場合については、提供する手段によらず、年齢や障害の特性に応じて、適切な栄養量及び内容の食事を確保するため、栄養士等による栄養管理が行われる必要があるほか、次の点に留意して行うものとする。
ア　利用者の嗜好、年齢や障害の特性に配慮するとともに、できるだけ変化に富み、栄養のバランスに配慮したものであること。
イ　調理はあらかじめ作成された献立に従って行うとともに、その実施状況を明らかにしておくこと。
ウ　適切な衛生管理がなされていること。
②　外部委託との関係
食事の提供を外部の事業者へ委託することは差し支えないが、指定生活介護事業者は、受託事業者に対し、利用者の嗜好や障害の特性等が食事の内容に反映されるよう、定期的に調整を行わなければならないものである。
</t>
    <phoneticPr fontId="5"/>
  </si>
  <si>
    <t xml:space="preserve">○障害者の日常生活及び社会生活を総合的に支援するための法律に基づく指定障害福祉サービス等及び基準該当障害福祉サービスに要する費用の額の算定に関する基準（報酬告示）
</t>
    <rPh sb="76" eb="78">
      <t>ホウシュウ</t>
    </rPh>
    <rPh sb="78" eb="80">
      <t>コクジ</t>
    </rPh>
    <phoneticPr fontId="5"/>
  </si>
  <si>
    <t>(平成十八年九月二十九日　厚生労働省告示第五百二十三号)</t>
    <phoneticPr fontId="5"/>
  </si>
  <si>
    <t>第６　10　食事提供体制加算　42単位
注　障害者の日常生活及び社会生活を総合的に支援するための法律施行令(平成18年政令第10号)第17条第1号に掲げる者のうち、支給決定障害者等(法第5条第21項に規定する支給決定障害者等をいう。)及び当該支給決定障害者等と同一の世帯に属する者(特定支給決定障害者(同令第17条第4号に規定する特定支給決定障害者をいう。以下この項において同じ。)にあっては、その配偶者に限る。)について指定障害福祉サービス等のあった月の属する年度(指定障害福祉サービス等のあった月が4月から6月までの場合にあっては、前年度)分の地方税法(昭和25年法律第226号)の規定による市町村民税(同法の規定による特別区民税を含む。)の同法第292条第1項第2号に掲げる所得割(同法第328条の規定によって課する所得割を除く。)の額(障害者の日常生活及び社会生活を総合的に支援するための法律施行規則(平成18年厚生労働省令第19号。以下「規則」という。)第26条の2に掲げる規定による控除をされるべき金額があるときは、当該金額を加算した額とする。)を合算した額が28万円未満(特定支給決定障害者にあっては、16万円未満)である者並びに同令第17条第2号から第4号までに掲げる者(以下「低所得者等」という。)であって生活介護計画等により食事の提供を行うこととなっている利用者(指定障害者支援施設等に入所する者を除く。)又は低所得者等である基準該当生活介護の利用者に対して、指定生活介護事業所等又は基準該当生活介護事業所に従事する調理員による食事の提供であること又は調理業務を第三者に委託していること等当該指定生活介護事業所等又は基準該当生活介護事業所の責任において食事提供のための体制を整えているものとして都道府県知事又は市町村長に届け出た当該指定生活介護事業所等又は基準該当生活介護事業所において、食事の提供を行った場合に、平成27年3月31日までの間、1日につき所定単位数を加算する。</t>
    <phoneticPr fontId="5"/>
  </si>
  <si>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留意事項通知）</t>
    <rPh sb="95" eb="97">
      <t>リュウイ</t>
    </rPh>
    <rPh sb="97" eb="99">
      <t>ジコウ</t>
    </rPh>
    <rPh sb="99" eb="101">
      <t>ツウチ</t>
    </rPh>
    <phoneticPr fontId="5"/>
  </si>
  <si>
    <t xml:space="preserve">(平成18年10月31日障発第1031001号)
</t>
    <phoneticPr fontId="5"/>
  </si>
  <si>
    <t xml:space="preserve">第二の２（６）⑪　食事提供体制加算の取扱い
報酬告示第6の10の食事提供体制加算については、原則として当該施設内の調理室を使用して調理し、提供されたものについて算定するものであるが、食事の提供に関する業務を当該施設の最終的責任の下で第三者に委託することは差し支えない。なお、施設外で調理されたものを提供する場合(クックチル、クックフリーズ若しくは真空調理(真空パック)により調理を行う過程において急速に冷却若しくは冷凍したものを再度加熱して提供するもの又はクックサーブにより提供するものに限る。)、運搬手段等について衛生上適切な措置がなされているものについては、施設外で調理し搬入する方法も認められるものである。
この場合、例えば出前の方法や市販の弁当を購入して、利用者に提供するような方法は加算の対象とはならないものである。
なお、利用者が施設入所支援を利用している日については、補足給付が日単位で支給されることから、この加算は算定できないものであることに留意すること。
</t>
    <rPh sb="0" eb="1">
      <t>ダイ</t>
    </rPh>
    <rPh sb="1" eb="2">
      <t>２</t>
    </rPh>
    <phoneticPr fontId="5"/>
  </si>
  <si>
    <t>○食事の提供に要する費用、光熱水費及び居室の提供に要する費用に係る利用料等に関する指針</t>
    <phoneticPr fontId="5"/>
  </si>
  <si>
    <t>(平成十八年九月二十九日　厚生労働省告示第五百四十五号)</t>
    <phoneticPr fontId="5"/>
  </si>
  <si>
    <t xml:space="preserve">イ　当該契約の締結に当たっては、利用者(指定障害サービス基準第二条第一号に規定する利用者をいう。以下同じ。)又はその家族に対し、当該契約の内容について文書により事前に説明を行うこと。
ロ　当該契約の内容について、支給決定障害者等(法第五条第二十一項に規定する支給決定障害者等をいう。以下同じ。)から文書により同意を得ること。
ハ　食事の提供に要する費用、光熱水費及び居室の提供に要する費用に係る利用料について、その具体的な内容、金額の設定及び変更に関し、運営規程(指定障害福祉サービス基準第八十九条(第百六十二条、第百七十一条、第百八十四条、第百九十七条、第二百二条及び第二百二十三条第一項において準用する場合を含む。)、第百二十三条及び第二百四条並びに障害者の日常生活及び社会生活を総合的に支援するための法律に基づく指定障害者支援施設等の人員、設備及び運営に関する基準(平成十八年厚生労働省令第百七十二号)第四十一条に規定する運営規程をいう。)への記載を行うとともに、事業所等の見やすい場所に掲示を行うこと。
二　食事の提供に要する費用、光熱水費及び居室の提供に要する費用に係る利用料
イ　食事の提供に要する費用に係る利用料
食事の提供に要する費用に係る利用料は、食材料費及び調理等に係る費用に相当する額を基本とすること。ただし、事業所等に通う者(施設入所支援を受ける者を除く。)、指定短期入所事業所の利用者又は指定自立訓練(生活訓練)事業所の利用者のうち指定宿泊型自立訓練(指定障害福祉サービス基準第百六十六条第一項第一号ロに規定する指定宿泊型自立訓練をいう。)の提供を受ける者のうち、障害者の日常生活及び社会生活を総合的に支援するための法律施行令(平成十八年政令第十号)第十七条第一号に掲げる者のうち、支給決定障害者等及び当該支給決定障害者等と同一の世帯に属する者(特定支給決定障害者(同令第十七条第四号に規定する特定支給決定障害者をいう。以下この項において同じ。)にあっては、その配偶者に限る。)について指定障害福祉サービス等(法第二十九条第一項に規定する指定障害福祉サービス等をいう。以下この号において同じ。)のあった月の属する年度(指定障害福祉サービス等のあった月が四月から六月までの場合にあっては、前年度)分の地方税法(昭和二十五年法律第二百二十六号)の規定による市町村民税(同法の規定による特別区民税を含む。)の同法第二百九十二条第一項第二号に掲げる所得割(同法第三百二十八条の規定によって課する所得割を除く。)の額(障害者の日常生活及び社会生活を総合的に支援するための法律施行規則(平成十八年厚生労働省令第十九号)第二十六条の二に掲げる規定による控除をされるべき金額があるときは、当該金額を加算した額とする。)を合算した額が二十八万円未満(特定支給決定障害者にあっては、十六万円未満)であるもの又は同令第十七条第二号から第四号までに掲げる者に該当するものについては、食材料費に相当する額とすること。
</t>
    <phoneticPr fontId="5"/>
  </si>
  <si>
    <t>　</t>
    <phoneticPr fontId="5"/>
  </si>
  <si>
    <t>（郵便番号　　　　　－　　　　　）</t>
  </si>
  <si>
    <t>前年度の平均実利用者数</t>
    <rPh sb="0" eb="3">
      <t>ゼンネンド</t>
    </rPh>
    <rPh sb="4" eb="6">
      <t>ヘイキン</t>
    </rPh>
    <rPh sb="6" eb="10">
      <t>ジツリヨウシャ</t>
    </rPh>
    <rPh sb="10" eb="11">
      <t>スウ</t>
    </rPh>
    <phoneticPr fontId="5"/>
  </si>
  <si>
    <t>月</t>
    <rPh sb="0" eb="1">
      <t>ゲツ</t>
    </rPh>
    <phoneticPr fontId="5"/>
  </si>
  <si>
    <t>①</t>
    <phoneticPr fontId="5"/>
  </si>
  <si>
    <t>②</t>
    <phoneticPr fontId="5"/>
  </si>
  <si>
    <t>①</t>
    <phoneticPr fontId="5"/>
  </si>
  <si>
    <t>　　　　又は共生型児童発達支援従業者、</t>
    <phoneticPr fontId="5"/>
  </si>
  <si>
    <t>　　　　又は共生型放課後等デイサービス従業者、</t>
    <phoneticPr fontId="5"/>
  </si>
  <si>
    <t>（</t>
    <phoneticPr fontId="5"/>
  </si>
  <si>
    <t>）</t>
    <phoneticPr fontId="5"/>
  </si>
  <si>
    <t>Ａ</t>
    <phoneticPr fontId="5"/>
  </si>
  <si>
    <t>Ｂ</t>
    <phoneticPr fontId="5"/>
  </si>
  <si>
    <t>重度者の割合　（　（Ｂ）／（Ａ）　）</t>
    <rPh sb="0" eb="2">
      <t>ジュウド</t>
    </rPh>
    <rPh sb="2" eb="3">
      <t>シャ</t>
    </rPh>
    <rPh sb="4" eb="6">
      <t>ワリアイ</t>
    </rPh>
    <phoneticPr fontId="5"/>
  </si>
  <si>
    <t>Ｃ</t>
    <phoneticPr fontId="5"/>
  </si>
  <si>
    <t>障害支援区分</t>
    <rPh sb="0" eb="2">
      <t>ショウガイ</t>
    </rPh>
    <rPh sb="2" eb="4">
      <t>シエン</t>
    </rPh>
    <rPh sb="4" eb="6">
      <t>クブン</t>
    </rPh>
    <phoneticPr fontId="5"/>
  </si>
  <si>
    <t>※ここでいう「重度者」とは、障害支援区分５若しくは区分６に該当する者又はこれに準ずる者（区分４以下であって、平成
　１８年厚生労働省告示第５４３号別表第二に掲げる行動関連項目の合計点数が１０点以上である者又は喀痰吸引等を必
　要とする者。）をいう。</t>
    <rPh sb="7" eb="9">
      <t>ジュウド</t>
    </rPh>
    <rPh sb="14" eb="16">
      <t>ショウガイ</t>
    </rPh>
    <rPh sb="16" eb="18">
      <t>シエン</t>
    </rPh>
    <rPh sb="18" eb="20">
      <t>クブン</t>
    </rPh>
    <rPh sb="21" eb="22">
      <t>モ</t>
    </rPh>
    <rPh sb="25" eb="27">
      <t>クブン</t>
    </rPh>
    <rPh sb="29" eb="31">
      <t>ガイトウ</t>
    </rPh>
    <rPh sb="33" eb="34">
      <t>モノ</t>
    </rPh>
    <rPh sb="34" eb="35">
      <t>マタ</t>
    </rPh>
    <rPh sb="39" eb="40">
      <t>ジュン</t>
    </rPh>
    <rPh sb="42" eb="43">
      <t>モノ</t>
    </rPh>
    <rPh sb="44" eb="46">
      <t>クブン</t>
    </rPh>
    <rPh sb="47" eb="49">
      <t>イカ</t>
    </rPh>
    <rPh sb="117" eb="118">
      <t>モノ</t>
    </rPh>
    <phoneticPr fontId="5"/>
  </si>
  <si>
    <t>～</t>
    <phoneticPr fontId="5"/>
  </si>
  <si>
    <t>　</t>
    <phoneticPr fontId="5"/>
  </si>
  <si>
    <t>別紙様式</t>
    <rPh sb="0" eb="2">
      <t>ベッシ</t>
    </rPh>
    <rPh sb="2" eb="4">
      <t>ヨウシキ</t>
    </rPh>
    <phoneticPr fontId="48"/>
  </si>
  <si>
    <t>【指定就労継続支援Ａ型事業所　賃金向上計画】</t>
    <rPh sb="1" eb="3">
      <t>シテイ</t>
    </rPh>
    <rPh sb="3" eb="5">
      <t>シュウロウ</t>
    </rPh>
    <rPh sb="5" eb="7">
      <t>ケイゾク</t>
    </rPh>
    <rPh sb="7" eb="9">
      <t>シエン</t>
    </rPh>
    <rPh sb="10" eb="11">
      <t>ガタ</t>
    </rPh>
    <rPh sb="11" eb="14">
      <t>ジギョウショ</t>
    </rPh>
    <rPh sb="15" eb="17">
      <t>チンギン</t>
    </rPh>
    <rPh sb="17" eb="19">
      <t>コウジョウ</t>
    </rPh>
    <rPh sb="19" eb="21">
      <t>ケイカク</t>
    </rPh>
    <phoneticPr fontId="48"/>
  </si>
  <si>
    <t>法人名</t>
    <rPh sb="0" eb="2">
      <t>ホウジン</t>
    </rPh>
    <rPh sb="2" eb="3">
      <t>メイ</t>
    </rPh>
    <phoneticPr fontId="48"/>
  </si>
  <si>
    <t>法人代表者</t>
    <rPh sb="0" eb="2">
      <t>ホウジン</t>
    </rPh>
    <rPh sb="2" eb="5">
      <t>ダイヒョウシャ</t>
    </rPh>
    <phoneticPr fontId="48"/>
  </si>
  <si>
    <t>事業所名</t>
    <rPh sb="0" eb="3">
      <t>ジギョウショ</t>
    </rPh>
    <rPh sb="3" eb="4">
      <t>メイ</t>
    </rPh>
    <phoneticPr fontId="48"/>
  </si>
  <si>
    <t>事業所管理者</t>
    <rPh sb="0" eb="2">
      <t>ジギョウ</t>
    </rPh>
    <rPh sb="2" eb="3">
      <t>ショ</t>
    </rPh>
    <rPh sb="3" eb="6">
      <t>カンリシャ</t>
    </rPh>
    <phoneticPr fontId="48"/>
  </si>
  <si>
    <t>事業所所在地</t>
    <rPh sb="0" eb="3">
      <t>ジギョウショ</t>
    </rPh>
    <rPh sb="3" eb="6">
      <t>ショザイチ</t>
    </rPh>
    <phoneticPr fontId="48"/>
  </si>
  <si>
    <t>担当者</t>
    <rPh sb="0" eb="3">
      <t>タントウシャ</t>
    </rPh>
    <phoneticPr fontId="48"/>
  </si>
  <si>
    <t>連絡先</t>
    <rPh sb="0" eb="2">
      <t>レンラク</t>
    </rPh>
    <rPh sb="2" eb="3">
      <t>サキ</t>
    </rPh>
    <phoneticPr fontId="48"/>
  </si>
  <si>
    <t>電話番号</t>
    <rPh sb="0" eb="2">
      <t>デンワ</t>
    </rPh>
    <rPh sb="2" eb="4">
      <t>バンゴウ</t>
    </rPh>
    <phoneticPr fontId="48"/>
  </si>
  <si>
    <t>FAX番号</t>
    <rPh sb="3" eb="5">
      <t>バンゴウ</t>
    </rPh>
    <phoneticPr fontId="48"/>
  </si>
  <si>
    <t>職員数</t>
    <rPh sb="0" eb="3">
      <t>ショクインスウ</t>
    </rPh>
    <phoneticPr fontId="48"/>
  </si>
  <si>
    <t>定員</t>
    <rPh sb="0" eb="2">
      <t>テイイン</t>
    </rPh>
    <phoneticPr fontId="48"/>
  </si>
  <si>
    <t>登録者数</t>
    <rPh sb="0" eb="2">
      <t>トウロク</t>
    </rPh>
    <rPh sb="2" eb="3">
      <t>シャ</t>
    </rPh>
    <rPh sb="3" eb="4">
      <t>スウ</t>
    </rPh>
    <phoneticPr fontId="48"/>
  </si>
  <si>
    <t>（うち身体</t>
    <rPh sb="3" eb="5">
      <t>シンタイ</t>
    </rPh>
    <phoneticPr fontId="48"/>
  </si>
  <si>
    <t>知的</t>
    <rPh sb="0" eb="2">
      <t>チテキ</t>
    </rPh>
    <phoneticPr fontId="48"/>
  </si>
  <si>
    <t>精神</t>
    <rPh sb="0" eb="2">
      <t>セイシン</t>
    </rPh>
    <phoneticPr fontId="48"/>
  </si>
  <si>
    <t>その他</t>
    <rPh sb="2" eb="3">
      <t>タ</t>
    </rPh>
    <phoneticPr fontId="48"/>
  </si>
  <si>
    <t>）</t>
    <phoneticPr fontId="48"/>
  </si>
  <si>
    <t>事業所の設置主体</t>
    <rPh sb="0" eb="3">
      <t>ジギョウショ</t>
    </rPh>
    <rPh sb="4" eb="6">
      <t>セッチ</t>
    </rPh>
    <rPh sb="6" eb="8">
      <t>シュタイ</t>
    </rPh>
    <phoneticPr fontId="48"/>
  </si>
  <si>
    <t>社会福祉法人　・　民間企業　・　NPO法人　・　その他</t>
    <rPh sb="0" eb="2">
      <t>シャカイ</t>
    </rPh>
    <rPh sb="2" eb="4">
      <t>フクシ</t>
    </rPh>
    <rPh sb="4" eb="6">
      <t>ホウジン</t>
    </rPh>
    <rPh sb="9" eb="11">
      <t>ミンカン</t>
    </rPh>
    <rPh sb="11" eb="13">
      <t>キギョウ</t>
    </rPh>
    <rPh sb="19" eb="21">
      <t>ホウジン</t>
    </rPh>
    <rPh sb="26" eb="27">
      <t>タ</t>
    </rPh>
    <phoneticPr fontId="48"/>
  </si>
  <si>
    <t>設立年月日</t>
    <rPh sb="0" eb="2">
      <t>セツリツ</t>
    </rPh>
    <rPh sb="2" eb="5">
      <t>ネンガッピ</t>
    </rPh>
    <phoneticPr fontId="48"/>
  </si>
  <si>
    <t>計画期間</t>
    <rPh sb="0" eb="2">
      <t>ケイカク</t>
    </rPh>
    <rPh sb="2" eb="4">
      <t>キカン</t>
    </rPh>
    <phoneticPr fontId="48"/>
  </si>
  <si>
    <t>１　現在の生産活動収入を維持又は増やすための具体的取組</t>
    <rPh sb="2" eb="4">
      <t>ゲンザイ</t>
    </rPh>
    <rPh sb="5" eb="7">
      <t>セイサン</t>
    </rPh>
    <rPh sb="7" eb="9">
      <t>カツドウ</t>
    </rPh>
    <rPh sb="9" eb="11">
      <t>シュウニュウ</t>
    </rPh>
    <rPh sb="12" eb="14">
      <t>イジ</t>
    </rPh>
    <rPh sb="14" eb="15">
      <t>マタ</t>
    </rPh>
    <rPh sb="16" eb="17">
      <t>フ</t>
    </rPh>
    <rPh sb="22" eb="25">
      <t>グタイテキ</t>
    </rPh>
    <rPh sb="25" eb="27">
      <t>トリクミ</t>
    </rPh>
    <phoneticPr fontId="48"/>
  </si>
  <si>
    <t>（詳細かつ具体的に記載すること）</t>
    <rPh sb="1" eb="3">
      <t>ショウサイ</t>
    </rPh>
    <rPh sb="5" eb="8">
      <t>グタイテキ</t>
    </rPh>
    <rPh sb="9" eb="11">
      <t>キサイ</t>
    </rPh>
    <phoneticPr fontId="48"/>
  </si>
  <si>
    <t>(具体的取組)</t>
    <rPh sb="1" eb="4">
      <t>グタイテキ</t>
    </rPh>
    <rPh sb="4" eb="6">
      <t>トリクミ</t>
    </rPh>
    <phoneticPr fontId="48"/>
  </si>
  <si>
    <t>２　現在の事業内容及び計画期間を通じて実施する事業内容</t>
    <rPh sb="2" eb="4">
      <t>ゲンザイ</t>
    </rPh>
    <rPh sb="5" eb="7">
      <t>ジギョウ</t>
    </rPh>
    <rPh sb="7" eb="9">
      <t>ナイヨウ</t>
    </rPh>
    <rPh sb="9" eb="10">
      <t>オヨ</t>
    </rPh>
    <rPh sb="11" eb="13">
      <t>ケイカク</t>
    </rPh>
    <rPh sb="13" eb="15">
      <t>キカン</t>
    </rPh>
    <rPh sb="16" eb="17">
      <t>ツウ</t>
    </rPh>
    <rPh sb="19" eb="21">
      <t>ジッシ</t>
    </rPh>
    <rPh sb="23" eb="25">
      <t>ジギョウ</t>
    </rPh>
    <rPh sb="25" eb="27">
      <t>ナイヨウ</t>
    </rPh>
    <phoneticPr fontId="48"/>
  </si>
  <si>
    <t>現在の事業内容</t>
    <rPh sb="0" eb="2">
      <t>ゲンザイ</t>
    </rPh>
    <rPh sb="3" eb="5">
      <t>ジギョウ</t>
    </rPh>
    <rPh sb="5" eb="7">
      <t>ナイヨウ</t>
    </rPh>
    <phoneticPr fontId="48"/>
  </si>
  <si>
    <t>計画期間を通じて実施する事業内容</t>
    <rPh sb="0" eb="2">
      <t>ケイカク</t>
    </rPh>
    <rPh sb="2" eb="4">
      <t>キカン</t>
    </rPh>
    <rPh sb="5" eb="6">
      <t>ツウ</t>
    </rPh>
    <rPh sb="8" eb="10">
      <t>ジッシ</t>
    </rPh>
    <rPh sb="12" eb="14">
      <t>ジギョウ</t>
    </rPh>
    <rPh sb="14" eb="16">
      <t>ナイヨウ</t>
    </rPh>
    <phoneticPr fontId="48"/>
  </si>
  <si>
    <t>（※）事業内容には、生産活動の内容、対象顧客、市場動向、競合相手の動向、改善後の事業内容に主に従事する者の数や属性（どのような資格、経験等を持った者が担当するか等）について詳細に記載すること</t>
    <rPh sb="3" eb="5">
      <t>ジギョウ</t>
    </rPh>
    <rPh sb="5" eb="7">
      <t>ナイヨウ</t>
    </rPh>
    <rPh sb="10" eb="12">
      <t>セイサン</t>
    </rPh>
    <rPh sb="12" eb="14">
      <t>カツドウ</t>
    </rPh>
    <rPh sb="15" eb="17">
      <t>ナイヨウ</t>
    </rPh>
    <rPh sb="18" eb="20">
      <t>タイショウ</t>
    </rPh>
    <rPh sb="20" eb="22">
      <t>コキャク</t>
    </rPh>
    <rPh sb="23" eb="25">
      <t>シジョウ</t>
    </rPh>
    <rPh sb="25" eb="27">
      <t>ドウコウ</t>
    </rPh>
    <rPh sb="28" eb="30">
      <t>キョウゴウ</t>
    </rPh>
    <rPh sb="30" eb="32">
      <t>アイテ</t>
    </rPh>
    <rPh sb="33" eb="35">
      <t>ドウコウ</t>
    </rPh>
    <rPh sb="36" eb="39">
      <t>カイゼンゴ</t>
    </rPh>
    <rPh sb="40" eb="42">
      <t>ジギョウ</t>
    </rPh>
    <rPh sb="42" eb="44">
      <t>ナイヨウ</t>
    </rPh>
    <rPh sb="45" eb="46">
      <t>オモ</t>
    </rPh>
    <rPh sb="47" eb="49">
      <t>ジュウジ</t>
    </rPh>
    <rPh sb="51" eb="52">
      <t>シャ</t>
    </rPh>
    <rPh sb="53" eb="54">
      <t>カズ</t>
    </rPh>
    <rPh sb="55" eb="57">
      <t>ゾクセイ</t>
    </rPh>
    <rPh sb="63" eb="65">
      <t>シカク</t>
    </rPh>
    <rPh sb="66" eb="68">
      <t>ケイケン</t>
    </rPh>
    <rPh sb="68" eb="69">
      <t>トウ</t>
    </rPh>
    <rPh sb="70" eb="71">
      <t>モ</t>
    </rPh>
    <rPh sb="73" eb="74">
      <t>シャ</t>
    </rPh>
    <rPh sb="75" eb="77">
      <t>タントウ</t>
    </rPh>
    <rPh sb="80" eb="81">
      <t>トウ</t>
    </rPh>
    <rPh sb="86" eb="88">
      <t>ショウサイ</t>
    </rPh>
    <rPh sb="89" eb="91">
      <t>キサイ</t>
    </rPh>
    <phoneticPr fontId="48"/>
  </si>
  <si>
    <t>３　現在の生産活動に係る事業の収入額及び計画期間を通じて達成する事業収入目標額（１年間の額を記載）</t>
    <rPh sb="2" eb="4">
      <t>ゲンザイ</t>
    </rPh>
    <rPh sb="5" eb="7">
      <t>セイサン</t>
    </rPh>
    <rPh sb="7" eb="9">
      <t>カツドウ</t>
    </rPh>
    <rPh sb="10" eb="11">
      <t>カカ</t>
    </rPh>
    <rPh sb="12" eb="14">
      <t>ジギョウ</t>
    </rPh>
    <rPh sb="15" eb="17">
      <t>シュウニュウ</t>
    </rPh>
    <rPh sb="17" eb="18">
      <t>ガク</t>
    </rPh>
    <rPh sb="18" eb="19">
      <t>オヨ</t>
    </rPh>
    <rPh sb="20" eb="22">
      <t>ケイカク</t>
    </rPh>
    <rPh sb="22" eb="24">
      <t>キカン</t>
    </rPh>
    <rPh sb="25" eb="26">
      <t>ツウ</t>
    </rPh>
    <rPh sb="28" eb="30">
      <t>タッセイ</t>
    </rPh>
    <rPh sb="32" eb="34">
      <t>ジギョウ</t>
    </rPh>
    <rPh sb="34" eb="36">
      <t>シュウニュウ</t>
    </rPh>
    <rPh sb="36" eb="38">
      <t>モクヒョウ</t>
    </rPh>
    <rPh sb="38" eb="39">
      <t>ガク</t>
    </rPh>
    <rPh sb="41" eb="43">
      <t>ネンカン</t>
    </rPh>
    <rPh sb="44" eb="45">
      <t>ガク</t>
    </rPh>
    <rPh sb="46" eb="48">
      <t>キサイ</t>
    </rPh>
    <phoneticPr fontId="48"/>
  </si>
  <si>
    <t>計画期間を通じて達成するべき目標収入額</t>
    <rPh sb="0" eb="2">
      <t>ケイカク</t>
    </rPh>
    <rPh sb="2" eb="4">
      <t>キカン</t>
    </rPh>
    <rPh sb="5" eb="6">
      <t>ツウ</t>
    </rPh>
    <rPh sb="8" eb="10">
      <t>タッセイ</t>
    </rPh>
    <rPh sb="14" eb="16">
      <t>モクヒョウ</t>
    </rPh>
    <rPh sb="16" eb="19">
      <t>シュウニュウガク</t>
    </rPh>
    <phoneticPr fontId="48"/>
  </si>
  <si>
    <t>円</t>
    <rPh sb="0" eb="1">
      <t>エン</t>
    </rPh>
    <phoneticPr fontId="48"/>
  </si>
  <si>
    <t>（主な費目）</t>
    <rPh sb="1" eb="2">
      <t>オモ</t>
    </rPh>
    <rPh sb="3" eb="5">
      <t>ヒモク</t>
    </rPh>
    <phoneticPr fontId="48"/>
  </si>
  <si>
    <t>（積算根拠）</t>
    <rPh sb="1" eb="3">
      <t>セキサン</t>
    </rPh>
    <rPh sb="3" eb="5">
      <t>コンキョ</t>
    </rPh>
    <phoneticPr fontId="48"/>
  </si>
  <si>
    <t>(注)目標収入額は、「平均実利用者数×平均労働時間×最低賃金額×平均利用日数×12か月」以上の額でなければならない。</t>
    <rPh sb="1" eb="2">
      <t>チュウ</t>
    </rPh>
    <rPh sb="3" eb="5">
      <t>モクヒョウ</t>
    </rPh>
    <rPh sb="5" eb="8">
      <t>シュウニュウガク</t>
    </rPh>
    <rPh sb="11" eb="13">
      <t>ヘイキン</t>
    </rPh>
    <rPh sb="13" eb="14">
      <t>ジツ</t>
    </rPh>
    <rPh sb="14" eb="16">
      <t>リヨウ</t>
    </rPh>
    <rPh sb="16" eb="17">
      <t>シャ</t>
    </rPh>
    <rPh sb="17" eb="18">
      <t>スウ</t>
    </rPh>
    <rPh sb="19" eb="21">
      <t>ヘイキン</t>
    </rPh>
    <rPh sb="21" eb="23">
      <t>ロウドウ</t>
    </rPh>
    <rPh sb="23" eb="25">
      <t>ジカン</t>
    </rPh>
    <rPh sb="26" eb="28">
      <t>サイテイ</t>
    </rPh>
    <rPh sb="28" eb="30">
      <t>チンギン</t>
    </rPh>
    <rPh sb="30" eb="31">
      <t>ガク</t>
    </rPh>
    <rPh sb="32" eb="34">
      <t>ヘイキン</t>
    </rPh>
    <rPh sb="34" eb="36">
      <t>リヨウ</t>
    </rPh>
    <rPh sb="36" eb="38">
      <t>ニッスウ</t>
    </rPh>
    <rPh sb="42" eb="43">
      <t>ゲツ</t>
    </rPh>
    <rPh sb="44" eb="46">
      <t>イジョウ</t>
    </rPh>
    <rPh sb="47" eb="48">
      <t>ガク</t>
    </rPh>
    <phoneticPr fontId="48"/>
  </si>
  <si>
    <t>平均実利用者数</t>
    <rPh sb="0" eb="2">
      <t>ヘイキン</t>
    </rPh>
    <rPh sb="2" eb="3">
      <t>ジツ</t>
    </rPh>
    <rPh sb="3" eb="5">
      <t>リヨウ</t>
    </rPh>
    <rPh sb="5" eb="6">
      <t>シャ</t>
    </rPh>
    <rPh sb="6" eb="7">
      <t>スウ</t>
    </rPh>
    <phoneticPr fontId="48"/>
  </si>
  <si>
    <t>平均労働時間</t>
    <rPh sb="0" eb="2">
      <t>ヘイキン</t>
    </rPh>
    <rPh sb="2" eb="4">
      <t>ロウドウ</t>
    </rPh>
    <rPh sb="4" eb="6">
      <t>ジカン</t>
    </rPh>
    <phoneticPr fontId="48"/>
  </si>
  <si>
    <t>最低賃金額</t>
    <rPh sb="0" eb="2">
      <t>サイテイ</t>
    </rPh>
    <rPh sb="2" eb="4">
      <t>チンギン</t>
    </rPh>
    <rPh sb="4" eb="5">
      <t>ガク</t>
    </rPh>
    <phoneticPr fontId="48"/>
  </si>
  <si>
    <t>平均利用日数</t>
    <rPh sb="0" eb="2">
      <t>ヘイキン</t>
    </rPh>
    <rPh sb="2" eb="4">
      <t>リヨウ</t>
    </rPh>
    <rPh sb="4" eb="6">
      <t>ニッスウ</t>
    </rPh>
    <phoneticPr fontId="48"/>
  </si>
  <si>
    <t>12か月</t>
    <rPh sb="3" eb="4">
      <t>ゲツ</t>
    </rPh>
    <phoneticPr fontId="48"/>
  </si>
  <si>
    <t>合計【自動計算】</t>
    <rPh sb="0" eb="2">
      <t>ゴウケイ</t>
    </rPh>
    <rPh sb="3" eb="5">
      <t>ジドウ</t>
    </rPh>
    <rPh sb="5" eb="7">
      <t>ケイサン</t>
    </rPh>
    <phoneticPr fontId="48"/>
  </si>
  <si>
    <t>人</t>
    <rPh sb="0" eb="1">
      <t>ニン</t>
    </rPh>
    <phoneticPr fontId="48"/>
  </si>
  <si>
    <t>時間</t>
    <rPh sb="0" eb="2">
      <t>ジカン</t>
    </rPh>
    <phoneticPr fontId="48"/>
  </si>
  <si>
    <t>日</t>
    <rPh sb="0" eb="1">
      <t>ニチ</t>
    </rPh>
    <phoneticPr fontId="48"/>
  </si>
  <si>
    <t>か月</t>
    <rPh sb="1" eb="2">
      <t>ゲツ</t>
    </rPh>
    <phoneticPr fontId="48"/>
  </si>
  <si>
    <t>４　現在の生産活動に伴う経費及び計画期間を通じて達成する必要経費の見込額（１年間の経費を記載）</t>
    <rPh sb="2" eb="4">
      <t>ゲンザイ</t>
    </rPh>
    <rPh sb="5" eb="7">
      <t>セイサン</t>
    </rPh>
    <rPh sb="7" eb="9">
      <t>カツドウ</t>
    </rPh>
    <rPh sb="10" eb="11">
      <t>トモナ</t>
    </rPh>
    <rPh sb="12" eb="14">
      <t>ケイヒ</t>
    </rPh>
    <rPh sb="14" eb="15">
      <t>オヨ</t>
    </rPh>
    <rPh sb="16" eb="18">
      <t>ケイカク</t>
    </rPh>
    <rPh sb="18" eb="20">
      <t>キカン</t>
    </rPh>
    <rPh sb="21" eb="22">
      <t>ツウ</t>
    </rPh>
    <rPh sb="24" eb="26">
      <t>タッセイ</t>
    </rPh>
    <rPh sb="28" eb="30">
      <t>ヒツヨウ</t>
    </rPh>
    <rPh sb="30" eb="32">
      <t>ケイヒ</t>
    </rPh>
    <rPh sb="33" eb="36">
      <t>ミコミガク</t>
    </rPh>
    <rPh sb="38" eb="40">
      <t>ネンカン</t>
    </rPh>
    <rPh sb="41" eb="43">
      <t>ケイヒ</t>
    </rPh>
    <rPh sb="44" eb="46">
      <t>キサイ</t>
    </rPh>
    <phoneticPr fontId="48"/>
  </si>
  <si>
    <t>計画期間を通じて見込まれる経費</t>
    <rPh sb="0" eb="2">
      <t>ケイカク</t>
    </rPh>
    <rPh sb="2" eb="4">
      <t>キカン</t>
    </rPh>
    <rPh sb="5" eb="6">
      <t>ツウ</t>
    </rPh>
    <rPh sb="8" eb="10">
      <t>ミコ</t>
    </rPh>
    <rPh sb="13" eb="15">
      <t>ケイヒ</t>
    </rPh>
    <phoneticPr fontId="48"/>
  </si>
  <si>
    <t>５　生産活動に係る事業の収入－生産活動に伴う必要経費【自動計算】</t>
    <rPh sb="2" eb="4">
      <t>セイサン</t>
    </rPh>
    <rPh sb="4" eb="6">
      <t>カツドウ</t>
    </rPh>
    <rPh sb="7" eb="8">
      <t>カカ</t>
    </rPh>
    <rPh sb="9" eb="11">
      <t>ジギョウ</t>
    </rPh>
    <rPh sb="12" eb="14">
      <t>シュウニュウ</t>
    </rPh>
    <rPh sb="15" eb="17">
      <t>セイサン</t>
    </rPh>
    <rPh sb="17" eb="19">
      <t>カツドウ</t>
    </rPh>
    <rPh sb="20" eb="21">
      <t>トモナ</t>
    </rPh>
    <rPh sb="22" eb="24">
      <t>ヒツヨウ</t>
    </rPh>
    <rPh sb="24" eb="26">
      <t>ケイヒ</t>
    </rPh>
    <rPh sb="27" eb="29">
      <t>ジドウ</t>
    </rPh>
    <rPh sb="29" eb="31">
      <t>ケイサン</t>
    </rPh>
    <phoneticPr fontId="48"/>
  </si>
  <si>
    <t>計画期間後の「収入－経費」</t>
    <rPh sb="0" eb="2">
      <t>ケイカク</t>
    </rPh>
    <rPh sb="2" eb="4">
      <t>キカン</t>
    </rPh>
    <rPh sb="4" eb="5">
      <t>ゴ</t>
    </rPh>
    <rPh sb="7" eb="9">
      <t>シュウニュウ</t>
    </rPh>
    <rPh sb="10" eb="12">
      <t>ケイヒ</t>
    </rPh>
    <phoneticPr fontId="48"/>
  </si>
  <si>
    <t>６　現在の利用者の総賃金額及び計画期間後の利用者の総賃金額</t>
    <rPh sb="2" eb="4">
      <t>ゲンザイ</t>
    </rPh>
    <rPh sb="5" eb="8">
      <t>リヨウシャ</t>
    </rPh>
    <rPh sb="9" eb="10">
      <t>ソウ</t>
    </rPh>
    <rPh sb="10" eb="13">
      <t>チンギンガク</t>
    </rPh>
    <rPh sb="13" eb="14">
      <t>オヨ</t>
    </rPh>
    <rPh sb="15" eb="17">
      <t>ケイカク</t>
    </rPh>
    <rPh sb="17" eb="19">
      <t>キカン</t>
    </rPh>
    <rPh sb="19" eb="20">
      <t>ゴ</t>
    </rPh>
    <rPh sb="21" eb="24">
      <t>リヨウシャ</t>
    </rPh>
    <rPh sb="25" eb="26">
      <t>ソウ</t>
    </rPh>
    <rPh sb="26" eb="29">
      <t>チンギンガク</t>
    </rPh>
    <phoneticPr fontId="48"/>
  </si>
  <si>
    <t>計画期間後の支払い総賃金額</t>
    <rPh sb="0" eb="2">
      <t>ケイカク</t>
    </rPh>
    <rPh sb="2" eb="4">
      <t>キカン</t>
    </rPh>
    <rPh sb="4" eb="5">
      <t>ゴ</t>
    </rPh>
    <rPh sb="6" eb="8">
      <t>シハラ</t>
    </rPh>
    <rPh sb="9" eb="10">
      <t>ソウ</t>
    </rPh>
    <rPh sb="10" eb="12">
      <t>チンギン</t>
    </rPh>
    <rPh sb="12" eb="13">
      <t>ガク</t>
    </rPh>
    <phoneticPr fontId="48"/>
  </si>
  <si>
    <t>生産活動に係る事業の収入－（生産活動に伴う必要経費＋利用者の総賃金）【自動計算】</t>
    <rPh sb="0" eb="2">
      <t>セイサン</t>
    </rPh>
    <rPh sb="2" eb="4">
      <t>カツドウ</t>
    </rPh>
    <rPh sb="5" eb="6">
      <t>カカ</t>
    </rPh>
    <rPh sb="7" eb="9">
      <t>ジギョウ</t>
    </rPh>
    <rPh sb="10" eb="12">
      <t>シュウニュウ</t>
    </rPh>
    <rPh sb="14" eb="16">
      <t>セイサン</t>
    </rPh>
    <rPh sb="16" eb="18">
      <t>カツドウ</t>
    </rPh>
    <rPh sb="19" eb="20">
      <t>トモナ</t>
    </rPh>
    <rPh sb="21" eb="23">
      <t>ヒツヨウ</t>
    </rPh>
    <rPh sb="23" eb="25">
      <t>ケイヒ</t>
    </rPh>
    <rPh sb="26" eb="29">
      <t>リヨウシャ</t>
    </rPh>
    <rPh sb="30" eb="31">
      <t>ソウ</t>
    </rPh>
    <rPh sb="31" eb="33">
      <t>チンギン</t>
    </rPh>
    <rPh sb="35" eb="37">
      <t>ジドウ</t>
    </rPh>
    <rPh sb="37" eb="39">
      <t>ケイサン</t>
    </rPh>
    <phoneticPr fontId="48"/>
  </si>
  <si>
    <t>計画期間後の「収入－（経費＋総賃金額）」</t>
    <rPh sb="0" eb="2">
      <t>ケイカク</t>
    </rPh>
    <rPh sb="2" eb="4">
      <t>キカン</t>
    </rPh>
    <rPh sb="4" eb="5">
      <t>ゴ</t>
    </rPh>
    <phoneticPr fontId="48"/>
  </si>
  <si>
    <t>(注)生産活動に係る事業の収入から生産活動に伴う事業経費を控除した額が、利用者の総賃金以上でなければならない。</t>
    <rPh sb="22" eb="23">
      <t>トモナ</t>
    </rPh>
    <rPh sb="40" eb="41">
      <t>ソウ</t>
    </rPh>
    <rPh sb="41" eb="43">
      <t>チンギン</t>
    </rPh>
    <phoneticPr fontId="48"/>
  </si>
  <si>
    <t>※書き切れない場合は、必用に応じて、
　セルや行を拡張・追加してください。</t>
    <rPh sb="1" eb="2">
      <t>カ</t>
    </rPh>
    <rPh sb="3" eb="4">
      <t>キ</t>
    </rPh>
    <rPh sb="7" eb="9">
      <t>バアイ</t>
    </rPh>
    <rPh sb="11" eb="13">
      <t>ヒツヨウ</t>
    </rPh>
    <rPh sb="14" eb="15">
      <t>オウ</t>
    </rPh>
    <rPh sb="23" eb="24">
      <t>ギョウ</t>
    </rPh>
    <rPh sb="25" eb="27">
      <t>カクチョウ</t>
    </rPh>
    <rPh sb="28" eb="30">
      <t>ツイカ</t>
    </rPh>
    <phoneticPr fontId="48"/>
  </si>
  <si>
    <t>法人代表者署名欄　　　   　　　　　　印</t>
    <rPh sb="0" eb="2">
      <t>ホウジン</t>
    </rPh>
    <rPh sb="2" eb="5">
      <t>ダイヒョウシャ</t>
    </rPh>
    <rPh sb="5" eb="8">
      <t>ショメイラン</t>
    </rPh>
    <rPh sb="20" eb="21">
      <t>イン</t>
    </rPh>
    <phoneticPr fontId="48"/>
  </si>
  <si>
    <t>就労継続支援Ａ型　短時間労働者報告書</t>
    <rPh sb="0" eb="2">
      <t>シュウロウ</t>
    </rPh>
    <rPh sb="2" eb="4">
      <t>ケイゾク</t>
    </rPh>
    <rPh sb="4" eb="6">
      <t>シエン</t>
    </rPh>
    <rPh sb="7" eb="8">
      <t>ガタ</t>
    </rPh>
    <rPh sb="9" eb="12">
      <t>タンジカン</t>
    </rPh>
    <rPh sb="12" eb="15">
      <t>ロウドウシャ</t>
    </rPh>
    <rPh sb="15" eb="18">
      <t>ホウコクショ</t>
    </rPh>
    <phoneticPr fontId="5"/>
  </si>
  <si>
    <t>　１　法人名称</t>
    <rPh sb="3" eb="5">
      <t>ホウジン</t>
    </rPh>
    <rPh sb="5" eb="7">
      <t>メイショウ</t>
    </rPh>
    <phoneticPr fontId="5"/>
  </si>
  <si>
    <t>　２　事業所名称</t>
    <rPh sb="3" eb="6">
      <t>ジギョウショ</t>
    </rPh>
    <rPh sb="6" eb="8">
      <t>メイショウ</t>
    </rPh>
    <phoneticPr fontId="5"/>
  </si>
  <si>
    <t>　３　事業所住所</t>
    <rPh sb="3" eb="6">
      <t>ジギョウショ</t>
    </rPh>
    <rPh sb="6" eb="8">
      <t>ジュウショ</t>
    </rPh>
    <phoneticPr fontId="5"/>
  </si>
  <si>
    <t>　４　事業所番号</t>
    <rPh sb="3" eb="6">
      <t>ジギョウショ</t>
    </rPh>
    <rPh sb="6" eb="8">
      <t>バンゴウ</t>
    </rPh>
    <phoneticPr fontId="5"/>
  </si>
  <si>
    <t>１３１２００００００</t>
    <phoneticPr fontId="5"/>
  </si>
  <si>
    <t>　５　連絡先及び担当名</t>
    <rPh sb="3" eb="6">
      <t>レンラクサキ</t>
    </rPh>
    <rPh sb="6" eb="7">
      <t>オヨ</t>
    </rPh>
    <rPh sb="8" eb="10">
      <t>タントウ</t>
    </rPh>
    <rPh sb="10" eb="11">
      <t>メイ</t>
    </rPh>
    <phoneticPr fontId="5"/>
  </si>
  <si>
    <t>担当者名</t>
    <rPh sb="0" eb="2">
      <t>タントウ</t>
    </rPh>
    <rPh sb="2" eb="3">
      <t>シャ</t>
    </rPh>
    <rPh sb="3" eb="4">
      <t>メイ</t>
    </rPh>
    <phoneticPr fontId="5"/>
  </si>
  <si>
    <t>　６　予見できない
　　　事由による
　　　短時間労働者</t>
    <rPh sb="3" eb="5">
      <t>ヨケン</t>
    </rPh>
    <rPh sb="13" eb="15">
      <t>ジユウ</t>
    </rPh>
    <rPh sb="22" eb="25">
      <t>タンジカン</t>
    </rPh>
    <rPh sb="25" eb="27">
      <t>ロウドウ</t>
    </rPh>
    <rPh sb="27" eb="28">
      <t>シャ</t>
    </rPh>
    <phoneticPr fontId="5"/>
  </si>
  <si>
    <t>以下リストのとおり</t>
    <rPh sb="0" eb="2">
      <t>イカ</t>
    </rPh>
    <phoneticPr fontId="5"/>
  </si>
  <si>
    <t>氏　　名（イニシャル）</t>
    <rPh sb="0" eb="1">
      <t>シ</t>
    </rPh>
    <rPh sb="3" eb="4">
      <t>メイ</t>
    </rPh>
    <phoneticPr fontId="5"/>
  </si>
  <si>
    <t>受給者証番号</t>
    <rPh sb="0" eb="3">
      <t>ジュキュウシャ</t>
    </rPh>
    <rPh sb="3" eb="4">
      <t>ショウ</t>
    </rPh>
    <rPh sb="4" eb="6">
      <t>バンゴウ</t>
    </rPh>
    <phoneticPr fontId="5"/>
  </si>
  <si>
    <t>短時間労働となってしまった事由</t>
    <rPh sb="0" eb="3">
      <t>タンジカン</t>
    </rPh>
    <rPh sb="3" eb="5">
      <t>ロウドウ</t>
    </rPh>
    <rPh sb="13" eb="15">
      <t>ジユウ</t>
    </rPh>
    <phoneticPr fontId="5"/>
  </si>
  <si>
    <t>短時間労働となった日</t>
    <rPh sb="0" eb="3">
      <t>タンジカン</t>
    </rPh>
    <rPh sb="3" eb="5">
      <t>ロウドウ</t>
    </rPh>
    <rPh sb="9" eb="10">
      <t>ヒ</t>
    </rPh>
    <phoneticPr fontId="5"/>
  </si>
  <si>
    <t>1310●●●●●●</t>
    <phoneticPr fontId="5"/>
  </si>
  <si>
    <t>　筋ジストロフィーを罹患しており、利用開始時には予見できない病状の進行により３時間程度の労働となってしまった。</t>
    <rPh sb="41" eb="43">
      <t>テイド</t>
    </rPh>
    <rPh sb="44" eb="46">
      <t>ロウドウ</t>
    </rPh>
    <phoneticPr fontId="5"/>
  </si>
  <si>
    <t>　帰宅中に交通事故に遭い入院した。退院後、リハビリ中ではあるが、本人の希望により１日２時間の勤務としている。体調と相談しながら利用時間を延ばしていく予定。</t>
    <rPh sb="10" eb="11">
      <t>ア</t>
    </rPh>
    <rPh sb="12" eb="14">
      <t>ニュウイン</t>
    </rPh>
    <rPh sb="17" eb="20">
      <t>タイインゴ</t>
    </rPh>
    <phoneticPr fontId="5"/>
  </si>
  <si>
    <t>家族の介護を受けながら利用していたが、家族の病気により、居宅介護等のサービスによる介護が必要となってしまった。</t>
    <phoneticPr fontId="5"/>
  </si>
  <si>
    <t>精神状態が悪化し、体調が不安定になり、１日３時間の利用が限度のため。今後、徐々に利用時間を延ばしていく予定。</t>
    <rPh sb="9" eb="11">
      <t>タイチョウ</t>
    </rPh>
    <phoneticPr fontId="5"/>
  </si>
  <si>
    <r>
      <t>　　２　本報告書は、</t>
    </r>
    <r>
      <rPr>
        <b/>
        <u/>
        <sz val="11"/>
        <rFont val="ＭＳ ゴシック"/>
        <family val="3"/>
        <charset val="128"/>
      </rPr>
      <t>利用開始時には予見できない事由により</t>
    </r>
    <r>
      <rPr>
        <sz val="11"/>
        <rFont val="ＭＳ ゴシック"/>
        <family val="3"/>
        <charset val="128"/>
      </rPr>
      <t>短時間労働となった場合、当該短時間労働となった者については、</t>
    </r>
    <rPh sb="4" eb="5">
      <t>ホン</t>
    </rPh>
    <rPh sb="5" eb="8">
      <t>ホウコクショ</t>
    </rPh>
    <rPh sb="28" eb="31">
      <t>タンジカン</t>
    </rPh>
    <rPh sb="31" eb="33">
      <t>ロウドウ</t>
    </rPh>
    <rPh sb="37" eb="39">
      <t>バアイ</t>
    </rPh>
    <rPh sb="40" eb="42">
      <t>トウガイ</t>
    </rPh>
    <rPh sb="42" eb="45">
      <t>タンジカン</t>
    </rPh>
    <rPh sb="45" eb="47">
      <t>ロウドウ</t>
    </rPh>
    <rPh sb="51" eb="52">
      <t>モノ</t>
    </rPh>
    <phoneticPr fontId="5"/>
  </si>
  <si>
    <r>
      <t>　　　　短時間労働となった日から</t>
    </r>
    <r>
      <rPr>
        <b/>
        <u/>
        <sz val="11"/>
        <rFont val="ＭＳ ゴシック"/>
        <family val="3"/>
        <charset val="128"/>
      </rPr>
      <t>９０日分を限度</t>
    </r>
    <r>
      <rPr>
        <sz val="11"/>
        <rFont val="ＭＳ ゴシック"/>
        <family val="3"/>
        <charset val="128"/>
      </rPr>
      <t>として、延べ労働時間数及び延べ利用者数から除外しても差し支えない。</t>
    </r>
    <rPh sb="4" eb="7">
      <t>タンジカン</t>
    </rPh>
    <rPh sb="7" eb="9">
      <t>ロウドウ</t>
    </rPh>
    <rPh sb="19" eb="20">
      <t>ブン</t>
    </rPh>
    <rPh sb="27" eb="28">
      <t>ノ</t>
    </rPh>
    <rPh sb="29" eb="31">
      <t>ロウドウ</t>
    </rPh>
    <rPh sb="31" eb="34">
      <t>ジカンスウ</t>
    </rPh>
    <rPh sb="34" eb="35">
      <t>オヨ</t>
    </rPh>
    <rPh sb="36" eb="37">
      <t>ノ</t>
    </rPh>
    <rPh sb="38" eb="41">
      <t>リヨウシャ</t>
    </rPh>
    <rPh sb="41" eb="42">
      <t>スウ</t>
    </rPh>
    <phoneticPr fontId="5"/>
  </si>
  <si>
    <t>　　　　なお、短時間労働者がいない場合は、本報告書は提出不要。</t>
    <rPh sb="7" eb="10">
      <t>タンジカン</t>
    </rPh>
    <rPh sb="10" eb="13">
      <t>ロウドウシャ</t>
    </rPh>
    <rPh sb="17" eb="19">
      <t>バアイ</t>
    </rPh>
    <rPh sb="21" eb="22">
      <t>ホン</t>
    </rPh>
    <rPh sb="22" eb="25">
      <t>ホウコクショ</t>
    </rPh>
    <rPh sb="26" eb="28">
      <t>テイシュツ</t>
    </rPh>
    <rPh sb="28" eb="30">
      <t>フヨウ</t>
    </rPh>
    <phoneticPr fontId="5"/>
  </si>
  <si>
    <t>賃金向上達成指導員配置加算に関する届出書</t>
    <rPh sb="0" eb="2">
      <t>チンギン</t>
    </rPh>
    <rPh sb="2" eb="4">
      <t>コウジョウ</t>
    </rPh>
    <rPh sb="4" eb="6">
      <t>タッセイ</t>
    </rPh>
    <rPh sb="6" eb="9">
      <t>シドウイン</t>
    </rPh>
    <rPh sb="9" eb="11">
      <t>ハイチ</t>
    </rPh>
    <rPh sb="11" eb="13">
      <t>カサン</t>
    </rPh>
    <rPh sb="14" eb="15">
      <t>カン</t>
    </rPh>
    <rPh sb="17" eb="20">
      <t>トドケデショ</t>
    </rPh>
    <phoneticPr fontId="5"/>
  </si>
  <si>
    <t>　１　事業所名</t>
    <rPh sb="3" eb="6">
      <t>ジギョウショ</t>
    </rPh>
    <rPh sb="6" eb="7">
      <t>メイ</t>
    </rPh>
    <phoneticPr fontId="5"/>
  </si>
  <si>
    <t>　２　異動区分</t>
    <rPh sb="3" eb="5">
      <t>イドウ</t>
    </rPh>
    <rPh sb="5" eb="7">
      <t>クブン</t>
    </rPh>
    <phoneticPr fontId="5"/>
  </si>
  <si>
    <t>　1　新規　　　　2　継続　　　　3　変更　　　　4　終了</t>
    <rPh sb="11" eb="13">
      <t>ケイゾク</t>
    </rPh>
    <phoneticPr fontId="5"/>
  </si>
  <si>
    <t>　３　人員配置</t>
    <rPh sb="3" eb="5">
      <t>ジンイン</t>
    </rPh>
    <rPh sb="5" eb="7">
      <t>ハイチ</t>
    </rPh>
    <phoneticPr fontId="5"/>
  </si>
  <si>
    <t>　当該事業所に配置すべき従業者（最低基準）に加えて、常勤換算方法で１以上の配置があること。</t>
    <rPh sb="1" eb="3">
      <t>トウガイ</t>
    </rPh>
    <rPh sb="3" eb="6">
      <t>ジギョウショ</t>
    </rPh>
    <rPh sb="7" eb="9">
      <t>ハイチ</t>
    </rPh>
    <rPh sb="12" eb="15">
      <t>ジュウギョウシャ</t>
    </rPh>
    <rPh sb="16" eb="18">
      <t>サイテイ</t>
    </rPh>
    <rPh sb="18" eb="20">
      <t>キジュン</t>
    </rPh>
    <rPh sb="22" eb="23">
      <t>クワ</t>
    </rPh>
    <rPh sb="26" eb="28">
      <t>ジョウキン</t>
    </rPh>
    <rPh sb="28" eb="30">
      <t>カンザン</t>
    </rPh>
    <rPh sb="30" eb="32">
      <t>ホウホウ</t>
    </rPh>
    <rPh sb="34" eb="36">
      <t>イジョウ</t>
    </rPh>
    <rPh sb="37" eb="39">
      <t>ハイチ</t>
    </rPh>
    <phoneticPr fontId="5"/>
  </si>
  <si>
    <t>有　・　無</t>
    <rPh sb="0" eb="1">
      <t>ア</t>
    </rPh>
    <rPh sb="4" eb="5">
      <t>ナ</t>
    </rPh>
    <phoneticPr fontId="5"/>
  </si>
  <si>
    <t>　４　計画作成状況</t>
    <rPh sb="3" eb="5">
      <t>ケイカク</t>
    </rPh>
    <rPh sb="5" eb="7">
      <t>サクセイ</t>
    </rPh>
    <rPh sb="7" eb="9">
      <t>ジョウキョウ</t>
    </rPh>
    <phoneticPr fontId="5"/>
  </si>
  <si>
    <t>　賃金向上計画を作成していること。</t>
    <rPh sb="1" eb="3">
      <t>チンギン</t>
    </rPh>
    <rPh sb="3" eb="5">
      <t>コウジョウ</t>
    </rPh>
    <rPh sb="5" eb="7">
      <t>ケイカク</t>
    </rPh>
    <rPh sb="8" eb="10">
      <t>サクセイ</t>
    </rPh>
    <phoneticPr fontId="5"/>
  </si>
  <si>
    <t>　５　キャリアアップの措置</t>
    <rPh sb="11" eb="13">
      <t>ソチ</t>
    </rPh>
    <phoneticPr fontId="5"/>
  </si>
  <si>
    <t>　利用者の就業規則に将来の職務上の地位や賃金の改善を図るため、昇格、昇進、昇給といった仕組みが記載されていること。</t>
    <rPh sb="1" eb="4">
      <t>リヨウシャ</t>
    </rPh>
    <rPh sb="5" eb="7">
      <t>シュウギョウ</t>
    </rPh>
    <rPh sb="7" eb="9">
      <t>キソク</t>
    </rPh>
    <rPh sb="10" eb="12">
      <t>ショウライ</t>
    </rPh>
    <rPh sb="13" eb="16">
      <t>ショクムジョウ</t>
    </rPh>
    <rPh sb="17" eb="19">
      <t>チイ</t>
    </rPh>
    <rPh sb="20" eb="22">
      <t>チンギン</t>
    </rPh>
    <rPh sb="23" eb="25">
      <t>カイゼン</t>
    </rPh>
    <rPh sb="26" eb="27">
      <t>ハカ</t>
    </rPh>
    <rPh sb="31" eb="33">
      <t>ショウカク</t>
    </rPh>
    <rPh sb="34" eb="36">
      <t>ショウシン</t>
    </rPh>
    <rPh sb="37" eb="39">
      <t>ショウキュウ</t>
    </rPh>
    <rPh sb="43" eb="45">
      <t>シク</t>
    </rPh>
    <rPh sb="47" eb="49">
      <t>キサイ</t>
    </rPh>
    <phoneticPr fontId="5"/>
  </si>
  <si>
    <t>注１　賃金向上計画は経営改善計画書を作成している場合は省略することも可能とする。
　　　ただし、計画の内容が現実的に達成する可能性があるのかどうかしっかりと確認すること。</t>
    <rPh sb="0" eb="1">
      <t>チュウ</t>
    </rPh>
    <rPh sb="3" eb="5">
      <t>チンギン</t>
    </rPh>
    <rPh sb="5" eb="7">
      <t>コウジョウ</t>
    </rPh>
    <rPh sb="7" eb="9">
      <t>ケイカク</t>
    </rPh>
    <rPh sb="10" eb="12">
      <t>ケイエイ</t>
    </rPh>
    <rPh sb="12" eb="14">
      <t>カイゼン</t>
    </rPh>
    <rPh sb="14" eb="16">
      <t>ケイカク</t>
    </rPh>
    <rPh sb="16" eb="17">
      <t>ショ</t>
    </rPh>
    <rPh sb="18" eb="20">
      <t>サクセイ</t>
    </rPh>
    <rPh sb="24" eb="26">
      <t>バアイ</t>
    </rPh>
    <rPh sb="27" eb="29">
      <t>ショウリャク</t>
    </rPh>
    <rPh sb="34" eb="36">
      <t>カノウ</t>
    </rPh>
    <rPh sb="48" eb="50">
      <t>ケイカク</t>
    </rPh>
    <rPh sb="51" eb="53">
      <t>ナイヨウ</t>
    </rPh>
    <rPh sb="54" eb="57">
      <t>ゲンジツテキ</t>
    </rPh>
    <rPh sb="58" eb="60">
      <t>タッセイ</t>
    </rPh>
    <rPh sb="62" eb="65">
      <t>カノウセイ</t>
    </rPh>
    <rPh sb="78" eb="80">
      <t>カクニン</t>
    </rPh>
    <phoneticPr fontId="5"/>
  </si>
  <si>
    <t>注２　賃金向上計画書（経営改善計画書）及び就業規則（利用者）を添付すること。</t>
    <rPh sb="0" eb="1">
      <t>チュウ</t>
    </rPh>
    <rPh sb="3" eb="5">
      <t>チンギン</t>
    </rPh>
    <rPh sb="5" eb="7">
      <t>コウジョウ</t>
    </rPh>
    <rPh sb="7" eb="9">
      <t>ケイカク</t>
    </rPh>
    <rPh sb="9" eb="10">
      <t>ショ</t>
    </rPh>
    <rPh sb="11" eb="13">
      <t>ケイエイ</t>
    </rPh>
    <rPh sb="13" eb="15">
      <t>カイゼン</t>
    </rPh>
    <rPh sb="15" eb="18">
      <t>ケイカクショ</t>
    </rPh>
    <rPh sb="19" eb="20">
      <t>オヨ</t>
    </rPh>
    <rPh sb="21" eb="23">
      <t>シュウギョウ</t>
    </rPh>
    <rPh sb="23" eb="25">
      <t>キソク</t>
    </rPh>
    <rPh sb="26" eb="29">
      <t>リヨウシャ</t>
    </rPh>
    <rPh sb="31" eb="33">
      <t>テンプ</t>
    </rPh>
    <phoneticPr fontId="5"/>
  </si>
  <si>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5"/>
  </si>
  <si>
    <t>①　新規　　　　　　　　②　変更　　　　　　　　③　終了</t>
    <rPh sb="2" eb="4">
      <t>シンキ</t>
    </rPh>
    <rPh sb="14" eb="16">
      <t>ヘンコウ</t>
    </rPh>
    <rPh sb="26" eb="28">
      <t>シュウリョウ</t>
    </rPh>
    <phoneticPr fontId="5"/>
  </si>
  <si>
    <t>　　２　従業者の配置</t>
    <rPh sb="4" eb="7">
      <t>ジュウギョウシャ</t>
    </rPh>
    <rPh sb="8" eb="10">
      <t>ハイチ</t>
    </rPh>
    <phoneticPr fontId="5"/>
  </si>
  <si>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5"/>
  </si>
  <si>
    <t>　　３　有資格者による
　　　指導体制</t>
    <rPh sb="4" eb="8">
      <t>ユウシカクシャ</t>
    </rPh>
    <rPh sb="15" eb="17">
      <t>シドウ</t>
    </rPh>
    <rPh sb="17" eb="19">
      <t>タイセイ</t>
    </rPh>
    <phoneticPr fontId="5"/>
  </si>
  <si>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5"/>
  </si>
  <si>
    <t>　　４　研修の開催</t>
    <rPh sb="4" eb="6">
      <t>ケンシュウ</t>
    </rPh>
    <rPh sb="7" eb="9">
      <t>カイサイ</t>
    </rPh>
    <phoneticPr fontId="5"/>
  </si>
  <si>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5"/>
  </si>
  <si>
    <t>　　５　他機関との連携</t>
    <rPh sb="4" eb="7">
      <t>タキカン</t>
    </rPh>
    <rPh sb="9" eb="11">
      <t>レンケイ</t>
    </rPh>
    <phoneticPr fontId="5"/>
  </si>
  <si>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5"/>
  </si>
  <si>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5"/>
  </si>
  <si>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5"/>
  </si>
  <si>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5"/>
  </si>
  <si>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5"/>
  </si>
  <si>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5"/>
  </si>
  <si>
    <t>事業所名</t>
    <rPh sb="0" eb="3">
      <t>ジギョウショ</t>
    </rPh>
    <rPh sb="3" eb="4">
      <t>メイ</t>
    </rPh>
    <phoneticPr fontId="5"/>
  </si>
  <si>
    <t>１．　Ⅰ型（7.5：1）　　　　　　２．　Ⅱ型（10：1）</t>
    <rPh sb="4" eb="5">
      <t>ガタ</t>
    </rPh>
    <rPh sb="22" eb="23">
      <t>ガタ</t>
    </rPh>
    <phoneticPr fontId="5"/>
  </si>
  <si>
    <t>定員区分</t>
    <rPh sb="0" eb="2">
      <t>テイイン</t>
    </rPh>
    <rPh sb="2" eb="4">
      <t>クブン</t>
    </rPh>
    <phoneticPr fontId="5"/>
  </si>
  <si>
    <t>21人以上40人以下</t>
    <rPh sb="2" eb="3">
      <t>ニン</t>
    </rPh>
    <rPh sb="3" eb="5">
      <t>イジョウ</t>
    </rPh>
    <rPh sb="7" eb="8">
      <t>ニン</t>
    </rPh>
    <rPh sb="8" eb="10">
      <t>イカ</t>
    </rPh>
    <phoneticPr fontId="5"/>
  </si>
  <si>
    <t>41人以上60人以下</t>
    <rPh sb="2" eb="3">
      <t>ニン</t>
    </rPh>
    <rPh sb="3" eb="5">
      <t>イジョウ</t>
    </rPh>
    <rPh sb="7" eb="8">
      <t>ニン</t>
    </rPh>
    <rPh sb="8" eb="10">
      <t>イカ</t>
    </rPh>
    <phoneticPr fontId="5"/>
  </si>
  <si>
    <t>61人以上80人以下</t>
    <rPh sb="2" eb="3">
      <t>ニン</t>
    </rPh>
    <rPh sb="3" eb="5">
      <t>イジョウ</t>
    </rPh>
    <rPh sb="7" eb="8">
      <t>ニン</t>
    </rPh>
    <rPh sb="8" eb="10">
      <t>イカ</t>
    </rPh>
    <phoneticPr fontId="5"/>
  </si>
  <si>
    <t>81人以上</t>
    <rPh sb="2" eb="3">
      <t>ニン</t>
    </rPh>
    <rPh sb="3" eb="5">
      <t>イジョウ</t>
    </rPh>
    <phoneticPr fontId="5"/>
  </si>
  <si>
    <t>20人以下</t>
    <rPh sb="2" eb="3">
      <t>ニン</t>
    </rPh>
    <rPh sb="3" eb="5">
      <t>イカ</t>
    </rPh>
    <phoneticPr fontId="5"/>
  </si>
  <si>
    <t>なし（経過措置対象）</t>
    <rPh sb="3" eb="5">
      <t>ケイカ</t>
    </rPh>
    <rPh sb="5" eb="7">
      <t>ソチ</t>
    </rPh>
    <rPh sb="7" eb="9">
      <t>タイショウ</t>
    </rPh>
    <phoneticPr fontId="5"/>
  </si>
  <si>
    <t>左記の日から
９０日分の利用を
経過した日</t>
    <rPh sb="0" eb="2">
      <t>サキ</t>
    </rPh>
    <rPh sb="3" eb="4">
      <t>ヒ</t>
    </rPh>
    <rPh sb="9" eb="10">
      <t>ニチ</t>
    </rPh>
    <rPh sb="10" eb="11">
      <t>ブン</t>
    </rPh>
    <rPh sb="12" eb="14">
      <t>リヨウ</t>
    </rPh>
    <rPh sb="16" eb="18">
      <t>ケイカ</t>
    </rPh>
    <rPh sb="20" eb="21">
      <t>ヒ</t>
    </rPh>
    <phoneticPr fontId="5"/>
  </si>
  <si>
    <r>
      <t>備考１　ここでいう「短時間労働」とは、１日の労働時間が</t>
    </r>
    <r>
      <rPr>
        <b/>
        <u/>
        <sz val="11"/>
        <rFont val="ＭＳ ゴシック"/>
        <family val="3"/>
        <charset val="128"/>
      </rPr>
      <t>４時間未満の</t>
    </r>
    <r>
      <rPr>
        <sz val="11"/>
        <rFont val="ＭＳ ゴシック"/>
        <family val="3"/>
        <charset val="128"/>
      </rPr>
      <t>ことをいう。</t>
    </r>
    <rPh sb="0" eb="2">
      <t>ビコウ</t>
    </rPh>
    <rPh sb="10" eb="13">
      <t>タンジカン</t>
    </rPh>
    <rPh sb="13" eb="15">
      <t>ロウドウ</t>
    </rPh>
    <rPh sb="20" eb="21">
      <t>ニチ</t>
    </rPh>
    <rPh sb="22" eb="24">
      <t>ロウドウ</t>
    </rPh>
    <rPh sb="24" eb="26">
      <t>ジカン</t>
    </rPh>
    <rPh sb="28" eb="30">
      <t>ジカン</t>
    </rPh>
    <rPh sb="30" eb="32">
      <t>ミマン</t>
    </rPh>
    <phoneticPr fontId="5"/>
  </si>
  <si>
    <t>２　届出項目</t>
    <rPh sb="2" eb="4">
      <t>トドケデ</t>
    </rPh>
    <rPh sb="4" eb="6">
      <t>コウモク</t>
    </rPh>
    <phoneticPr fontId="5"/>
  </si>
  <si>
    <t>１　新規　　　　　　２　変更　　　　　　３　終了</t>
    <rPh sb="2" eb="4">
      <t>シンキ</t>
    </rPh>
    <rPh sb="12" eb="14">
      <t>ヘンコウ</t>
    </rPh>
    <rPh sb="22" eb="24">
      <t>シュウリョウ</t>
    </rPh>
    <phoneticPr fontId="5"/>
  </si>
  <si>
    <t>１　送迎加算（Ⅰ）　　　　　２　送迎加算（Ⅱ）</t>
    <rPh sb="2" eb="4">
      <t>ソウゲイ</t>
    </rPh>
    <rPh sb="4" eb="6">
      <t>カサン</t>
    </rPh>
    <rPh sb="16" eb="18">
      <t>ソウゲイ</t>
    </rPh>
    <rPh sb="18" eb="20">
      <t>カサン</t>
    </rPh>
    <phoneticPr fontId="5"/>
  </si>
  <si>
    <t>３　送迎の状況①
　 （全サービス）</t>
    <rPh sb="12" eb="13">
      <t>ゼン</t>
    </rPh>
    <phoneticPr fontId="5"/>
  </si>
  <si>
    <t>　週３回以上の送迎を実施している。</t>
    <phoneticPr fontId="5"/>
  </si>
  <si>
    <t>Ⅰ型</t>
    <rPh sb="1" eb="2">
      <t>ガタ</t>
    </rPh>
    <phoneticPr fontId="5"/>
  </si>
  <si>
    <t>Ⅱ型</t>
    <rPh sb="1" eb="2">
      <t>ガタ</t>
    </rPh>
    <phoneticPr fontId="5"/>
  </si>
  <si>
    <t>　１回の送迎につき、平均１０人以上（ただし、利用定員が20人未満の事業所にあっては、１回の送迎につき、平均的に定員の100分の50以上）が利用し、かつ、週３回以上の送迎を実施している。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rPh sb="76" eb="77">
      <t>シュウ</t>
    </rPh>
    <rPh sb="78" eb="79">
      <t>カイ</t>
    </rPh>
    <rPh sb="79" eb="81">
      <t>イジョウ</t>
    </rPh>
    <rPh sb="82" eb="84">
      <t>ソウゲイ</t>
    </rPh>
    <rPh sb="85" eb="87">
      <t>ジッシ</t>
    </rPh>
    <phoneticPr fontId="5"/>
  </si>
  <si>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5"/>
  </si>
  <si>
    <t xml:space="preserve">    ５　送迎の状況③
　    （生活介護のみ）</t>
    <rPh sb="6" eb="8">
      <t>ソウゲイ</t>
    </rPh>
    <rPh sb="9" eb="11">
      <t>ジョウキョウ</t>
    </rPh>
    <rPh sb="19" eb="21">
      <t>セイカツ</t>
    </rPh>
    <rPh sb="21" eb="23">
      <t>カイゴ</t>
    </rPh>
    <phoneticPr fontId="5"/>
  </si>
  <si>
    <t>○○福祉園</t>
    <rPh sb="2" eb="4">
      <t>フクシ</t>
    </rPh>
    <rPh sb="4" eb="5">
      <t>エン</t>
    </rPh>
    <phoneticPr fontId="5"/>
  </si>
  <si>
    <t>○○ﾌｸｼｴﾝ</t>
    <phoneticPr fontId="5"/>
  </si>
  <si>
    <t>○○　△△</t>
    <phoneticPr fontId="5"/>
  </si>
  <si>
    <t>　東京都八王子市○○町○番○号</t>
    <phoneticPr fontId="5"/>
  </si>
  <si>
    <t>042-***-****</t>
    <phoneticPr fontId="5"/>
  </si>
  <si>
    <t>東京都八王子市○○町○番○号</t>
    <phoneticPr fontId="5"/>
  </si>
  <si>
    <t>東京都八王子市○○町○番○号</t>
    <phoneticPr fontId="5"/>
  </si>
  <si>
    <t>八王子市</t>
    <rPh sb="0" eb="4">
      <t>ハチオウジシ</t>
    </rPh>
    <phoneticPr fontId="5"/>
  </si>
  <si>
    <t>平成26年市条例第47号第87条第4項</t>
  </si>
  <si>
    <t>平成26年市条例第47号第87条第２項</t>
  </si>
  <si>
    <t>・平成26年市条例第47号第87条第１項
・18厚労省告示545号（指針）</t>
  </si>
  <si>
    <t>報酬告示第６の10</t>
  </si>
  <si>
    <t>留意事項通知第二の２(6)⑪</t>
  </si>
  <si>
    <t>平成26年市条例第47号第87条第３項</t>
  </si>
  <si>
    <t>東京都八王子市○○町○番○号</t>
    <rPh sb="0" eb="3">
      <t>トウキョウト</t>
    </rPh>
    <rPh sb="3" eb="7">
      <t>ハチオウジシ</t>
    </rPh>
    <rPh sb="9" eb="10">
      <t>マチ</t>
    </rPh>
    <rPh sb="11" eb="12">
      <t>バン</t>
    </rPh>
    <rPh sb="13" eb="14">
      <t>ゴウ</t>
    </rPh>
    <phoneticPr fontId="5"/>
  </si>
  <si>
    <t>八王子市保健所　</t>
    <rPh sb="0" eb="4">
      <t>ハチオウジシ</t>
    </rPh>
    <rPh sb="4" eb="7">
      <t>ホケンジョ</t>
    </rPh>
    <phoneticPr fontId="5"/>
  </si>
  <si>
    <t>○八王子市指定障害福祉サービスの事業等の人員、設備及び運営の基準に関する条例（平成26年八王子市条例第47号）</t>
    <phoneticPr fontId="5"/>
  </si>
  <si>
    <t>社会福祉法人○○福祉会</t>
    <rPh sb="0" eb="2">
      <t>シャカイ</t>
    </rPh>
    <rPh sb="2" eb="4">
      <t>フクシ</t>
    </rPh>
    <rPh sb="4" eb="6">
      <t>ホウジン</t>
    </rPh>
    <rPh sb="8" eb="10">
      <t>フクシ</t>
    </rPh>
    <rPh sb="10" eb="11">
      <t>カイ</t>
    </rPh>
    <phoneticPr fontId="5"/>
  </si>
  <si>
    <t>八王子市長 　殿</t>
    <rPh sb="0" eb="4">
      <t>ハチオウジシ</t>
    </rPh>
    <rPh sb="4" eb="5">
      <t>チョウ</t>
    </rPh>
    <rPh sb="7" eb="8">
      <t>ドノ</t>
    </rPh>
    <phoneticPr fontId="5"/>
  </si>
  <si>
    <t>東京都八王子市○○町○番○号</t>
    <phoneticPr fontId="5"/>
  </si>
  <si>
    <t>042-000-0000</t>
    <phoneticPr fontId="5"/>
  </si>
  <si>
    <t>042-000-0000</t>
    <phoneticPr fontId="5"/>
  </si>
  <si>
    <t>八王子市長　殿</t>
    <rPh sb="0" eb="4">
      <t>ハチオウジシ</t>
    </rPh>
    <rPh sb="4" eb="5">
      <t>チョウ</t>
    </rPh>
    <rPh sb="6" eb="7">
      <t>ドノ</t>
    </rPh>
    <phoneticPr fontId="5"/>
  </si>
  <si>
    <t>042-****-****</t>
    <phoneticPr fontId="5"/>
  </si>
  <si>
    <t>０４２－○○○－○○○○</t>
    <phoneticPr fontId="5"/>
  </si>
  <si>
    <t>042－000－0000</t>
    <phoneticPr fontId="5"/>
  </si>
  <si>
    <t>042－000－0001</t>
    <phoneticPr fontId="5"/>
  </si>
  <si>
    <t>○○　○○</t>
    <phoneticPr fontId="5"/>
  </si>
  <si>
    <t>障害者の日常生活及び社会生活を総合的に支援するための法律に基づく事業者指定の申請に係る書類一覧</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phoneticPr fontId="5"/>
  </si>
  <si>
    <t>事業所の名称</t>
    <rPh sb="0" eb="2">
      <t>ジギョウ</t>
    </rPh>
    <rPh sb="2" eb="3">
      <t>ショ</t>
    </rPh>
    <phoneticPr fontId="5"/>
  </si>
  <si>
    <t>　※「申請者確認欄」の該当欄に「○」を付し、添付書類等に漏れがないよう確認してください。</t>
    <rPh sb="3" eb="6">
      <t>シンセイシャ</t>
    </rPh>
    <rPh sb="6" eb="8">
      <t>カクニン</t>
    </rPh>
    <rPh sb="8" eb="9">
      <t>ラン</t>
    </rPh>
    <rPh sb="11" eb="14">
      <t>ガイトウラン</t>
    </rPh>
    <rPh sb="19" eb="20">
      <t>フ</t>
    </rPh>
    <rPh sb="22" eb="27">
      <t>テンプショルイナド</t>
    </rPh>
    <rPh sb="28" eb="29">
      <t>モ</t>
    </rPh>
    <rPh sb="35" eb="37">
      <t>カクニン</t>
    </rPh>
    <phoneticPr fontId="5"/>
  </si>
  <si>
    <t>申請書及び添付書類等</t>
    <rPh sb="8" eb="9">
      <t>ルイ</t>
    </rPh>
    <rPh sb="9" eb="10">
      <t>トウ</t>
    </rPh>
    <phoneticPr fontId="5"/>
  </si>
  <si>
    <t>申請者確認欄</t>
  </si>
  <si>
    <t>備考</t>
  </si>
  <si>
    <t>申請書</t>
    <rPh sb="0" eb="3">
      <t>シンセイショ</t>
    </rPh>
    <phoneticPr fontId="5"/>
  </si>
  <si>
    <t>指定申請書</t>
    <rPh sb="0" eb="2">
      <t>シテイ</t>
    </rPh>
    <rPh sb="2" eb="5">
      <t>シンセイショ</t>
    </rPh>
    <phoneticPr fontId="5"/>
  </si>
  <si>
    <t>様式第１号・別紙</t>
    <rPh sb="0" eb="2">
      <t>ヨウシキ</t>
    </rPh>
    <rPh sb="2" eb="3">
      <t>ダイ</t>
    </rPh>
    <rPh sb="4" eb="5">
      <t>ゴウ</t>
    </rPh>
    <rPh sb="6" eb="8">
      <t>ベッシ</t>
    </rPh>
    <phoneticPr fontId="5"/>
  </si>
  <si>
    <t>指定に係る記載事項</t>
    <rPh sb="0" eb="2">
      <t>シテイ</t>
    </rPh>
    <rPh sb="3" eb="4">
      <t>カカ</t>
    </rPh>
    <rPh sb="5" eb="7">
      <t>キサイ</t>
    </rPh>
    <rPh sb="7" eb="9">
      <t>ジコウ</t>
    </rPh>
    <phoneticPr fontId="5"/>
  </si>
  <si>
    <t>加算届出</t>
    <rPh sb="0" eb="1">
      <t>カ</t>
    </rPh>
    <rPh sb="1" eb="2">
      <t>ザン</t>
    </rPh>
    <rPh sb="2" eb="3">
      <t>トドケ</t>
    </rPh>
    <rPh sb="3" eb="4">
      <t>デ</t>
    </rPh>
    <phoneticPr fontId="5"/>
  </si>
  <si>
    <t>福祉専門職員配置等加算に関する届出書</t>
  </si>
  <si>
    <t>食事提供体制加算に係る体制</t>
    <phoneticPr fontId="5"/>
  </si>
  <si>
    <t>参考様式</t>
    <rPh sb="0" eb="2">
      <t>サンコウ</t>
    </rPh>
    <rPh sb="2" eb="4">
      <t>ヨウシキ</t>
    </rPh>
    <phoneticPr fontId="5"/>
  </si>
  <si>
    <t>利用日数に係る特例の適用を受ける通所施設に係る（変更）届出書
（利用日数の特例を届け出た場合に利用日数を管理する時に管理票を使用して適切な管理を行う）</t>
    <rPh sb="32" eb="34">
      <t>リヨウ</t>
    </rPh>
    <rPh sb="34" eb="36">
      <t>ニッスウ</t>
    </rPh>
    <rPh sb="52" eb="54">
      <t>カンリ</t>
    </rPh>
    <rPh sb="56" eb="57">
      <t>トキ</t>
    </rPh>
    <rPh sb="66" eb="68">
      <t>テキセツ</t>
    </rPh>
    <rPh sb="69" eb="71">
      <t>カンリ</t>
    </rPh>
    <rPh sb="72" eb="73">
      <t>オコナ</t>
    </rPh>
    <phoneticPr fontId="5"/>
  </si>
  <si>
    <t>就労継続支援Ａ型事業所による利用者負担減免措置実施届出書
（A型事業所が利用料減免を行う場合に使用）</t>
    <phoneticPr fontId="5"/>
  </si>
  <si>
    <t>添付書類</t>
    <rPh sb="0" eb="1">
      <t>ソウ</t>
    </rPh>
    <rPh sb="1" eb="2">
      <t>ヅケ</t>
    </rPh>
    <rPh sb="2" eb="3">
      <t>ショ</t>
    </rPh>
    <rPh sb="3" eb="4">
      <t>タグイ</t>
    </rPh>
    <phoneticPr fontId="5"/>
  </si>
  <si>
    <t>建物面積表</t>
    <rPh sb="0" eb="2">
      <t>タテモノ</t>
    </rPh>
    <rPh sb="2" eb="4">
      <t>メンセキ</t>
    </rPh>
    <rPh sb="4" eb="5">
      <t>ヒョウ</t>
    </rPh>
    <phoneticPr fontId="5"/>
  </si>
  <si>
    <t>土地・建物登記簿又は賃貸借契約書（写）</t>
    <rPh sb="0" eb="2">
      <t>トチ</t>
    </rPh>
    <rPh sb="3" eb="5">
      <t>タテモノ</t>
    </rPh>
    <rPh sb="5" eb="8">
      <t>トウキボ</t>
    </rPh>
    <rPh sb="8" eb="9">
      <t>マタ</t>
    </rPh>
    <rPh sb="10" eb="13">
      <t>チンタイシャク</t>
    </rPh>
    <rPh sb="13" eb="16">
      <t>ケイヤクショ</t>
    </rPh>
    <rPh sb="17" eb="18">
      <t>ウツ</t>
    </rPh>
    <phoneticPr fontId="5"/>
  </si>
  <si>
    <t>利用者からの苦情を解決するために講ずる措置の概要</t>
    <rPh sb="0" eb="3">
      <t>リヨウシャ</t>
    </rPh>
    <rPh sb="6" eb="8">
      <t>クジョウ</t>
    </rPh>
    <rPh sb="9" eb="11">
      <t>カイケツ</t>
    </rPh>
    <rPh sb="16" eb="17">
      <t>コウ</t>
    </rPh>
    <rPh sb="19" eb="21">
      <t>ソチ</t>
    </rPh>
    <rPh sb="22" eb="24">
      <t>ガイヨウ</t>
    </rPh>
    <phoneticPr fontId="5"/>
  </si>
  <si>
    <t>主たる対象者を特定する理由書</t>
    <rPh sb="0" eb="1">
      <t>シュ</t>
    </rPh>
    <rPh sb="3" eb="6">
      <t>タイショウシャ</t>
    </rPh>
    <rPh sb="7" eb="9">
      <t>トクテイ</t>
    </rPh>
    <rPh sb="11" eb="14">
      <t>リユウショ</t>
    </rPh>
    <phoneticPr fontId="5"/>
  </si>
  <si>
    <t>協力医療機関リスト及び当該協力医療機関との契約内容が分かる書類（協定書等の写し）</t>
    <rPh sb="0" eb="2">
      <t>キョウリョク</t>
    </rPh>
    <rPh sb="2" eb="4">
      <t>イリョウ</t>
    </rPh>
    <rPh sb="4" eb="6">
      <t>キカン</t>
    </rPh>
    <rPh sb="9" eb="10">
      <t>オヨ</t>
    </rPh>
    <rPh sb="11" eb="13">
      <t>トウガイ</t>
    </rPh>
    <rPh sb="13" eb="15">
      <t>キョウリョク</t>
    </rPh>
    <rPh sb="15" eb="17">
      <t>イリョウ</t>
    </rPh>
    <rPh sb="17" eb="19">
      <t>キカン</t>
    </rPh>
    <rPh sb="21" eb="23">
      <t>ケイヤク</t>
    </rPh>
    <rPh sb="23" eb="25">
      <t>ナイヨウ</t>
    </rPh>
    <rPh sb="26" eb="27">
      <t>ワ</t>
    </rPh>
    <rPh sb="29" eb="31">
      <t>ショルイ</t>
    </rPh>
    <rPh sb="32" eb="34">
      <t>キョウテイ</t>
    </rPh>
    <rPh sb="34" eb="35">
      <t>ショ</t>
    </rPh>
    <rPh sb="35" eb="36">
      <t>トウ</t>
    </rPh>
    <rPh sb="37" eb="38">
      <t>ウツ</t>
    </rPh>
    <phoneticPr fontId="5"/>
  </si>
  <si>
    <t>３６条第３項各号非該当誓約書及び役員等名簿</t>
    <rPh sb="2" eb="4">
      <t>ジョウダイ</t>
    </rPh>
    <rPh sb="5" eb="6">
      <t>コウ</t>
    </rPh>
    <rPh sb="6" eb="8">
      <t>カクゴウ</t>
    </rPh>
    <rPh sb="8" eb="11">
      <t>ヒガイトウ</t>
    </rPh>
    <rPh sb="11" eb="14">
      <t>セイヤクショ</t>
    </rPh>
    <rPh sb="14" eb="15">
      <t>オヨ</t>
    </rPh>
    <rPh sb="16" eb="19">
      <t>ヤクインナド</t>
    </rPh>
    <rPh sb="19" eb="21">
      <t>メイボ</t>
    </rPh>
    <phoneticPr fontId="5"/>
  </si>
  <si>
    <t>事業開始届</t>
    <rPh sb="0" eb="2">
      <t>ジギョウ</t>
    </rPh>
    <rPh sb="2" eb="4">
      <t>カイシ</t>
    </rPh>
    <rPh sb="4" eb="5">
      <t>トドケ</t>
    </rPh>
    <phoneticPr fontId="5"/>
  </si>
  <si>
    <t>事業計画書</t>
    <rPh sb="0" eb="2">
      <t>ジギョウ</t>
    </rPh>
    <rPh sb="2" eb="5">
      <t>ケイカクショ</t>
    </rPh>
    <phoneticPr fontId="5"/>
  </si>
  <si>
    <t>資金収支予算書</t>
    <rPh sb="0" eb="2">
      <t>シキン</t>
    </rPh>
    <rPh sb="2" eb="4">
      <t>シュウシ</t>
    </rPh>
    <rPh sb="4" eb="7">
      <t>ヨサンショ</t>
    </rPh>
    <phoneticPr fontId="5"/>
  </si>
  <si>
    <t>利用者名簿</t>
    <rPh sb="0" eb="3">
      <t>リヨウシャ</t>
    </rPh>
    <rPh sb="3" eb="5">
      <t>メイボ</t>
    </rPh>
    <phoneticPr fontId="5"/>
  </si>
  <si>
    <t>消防計画</t>
    <rPh sb="0" eb="2">
      <t>ショウボウ</t>
    </rPh>
    <rPh sb="2" eb="4">
      <t>ケイカク</t>
    </rPh>
    <phoneticPr fontId="5"/>
  </si>
  <si>
    <t>給与規定等</t>
    <rPh sb="0" eb="2">
      <t>キュウヨ</t>
    </rPh>
    <rPh sb="2" eb="4">
      <t>キテイ</t>
    </rPh>
    <rPh sb="4" eb="5">
      <t>トウ</t>
    </rPh>
    <phoneticPr fontId="5"/>
  </si>
  <si>
    <t>権利擁護に関する規定</t>
    <rPh sb="0" eb="2">
      <t>ケンリ</t>
    </rPh>
    <rPh sb="2" eb="4">
      <t>ヨウゴ</t>
    </rPh>
    <rPh sb="5" eb="6">
      <t>カン</t>
    </rPh>
    <rPh sb="8" eb="10">
      <t>キテイ</t>
    </rPh>
    <phoneticPr fontId="5"/>
  </si>
  <si>
    <t>賃金規定又は工賃規定</t>
    <rPh sb="0" eb="2">
      <t>チンギン</t>
    </rPh>
    <rPh sb="2" eb="4">
      <t>キテイ</t>
    </rPh>
    <rPh sb="4" eb="5">
      <t>マタ</t>
    </rPh>
    <rPh sb="6" eb="8">
      <t>コウチン</t>
    </rPh>
    <rPh sb="8" eb="10">
      <t>キテイ</t>
    </rPh>
    <phoneticPr fontId="5"/>
  </si>
  <si>
    <t>研修計画</t>
    <rPh sb="0" eb="2">
      <t>ケンシュウ</t>
    </rPh>
    <rPh sb="2" eb="4">
      <t>ケイカク</t>
    </rPh>
    <phoneticPr fontId="5"/>
  </si>
  <si>
    <t>危機管理マニュアル</t>
    <rPh sb="0" eb="2">
      <t>キキ</t>
    </rPh>
    <rPh sb="2" eb="4">
      <t>カンリ</t>
    </rPh>
    <phoneticPr fontId="5"/>
  </si>
  <si>
    <t>関係協力機関一覧</t>
    <rPh sb="0" eb="2">
      <t>カンケイ</t>
    </rPh>
    <rPh sb="2" eb="4">
      <t>キョウリョク</t>
    </rPh>
    <rPh sb="4" eb="6">
      <t>キカン</t>
    </rPh>
    <rPh sb="6" eb="8">
      <t>イチラン</t>
    </rPh>
    <phoneticPr fontId="5"/>
  </si>
  <si>
    <t>別紙</t>
    <rPh sb="0" eb="2">
      <t>ベッシ</t>
    </rPh>
    <phoneticPr fontId="5"/>
  </si>
  <si>
    <t>〔担当者連絡先〕</t>
    <rPh sb="1" eb="4">
      <t>タントウシャ</t>
    </rPh>
    <rPh sb="4" eb="7">
      <t>レンラクサキ</t>
    </rPh>
    <phoneticPr fontId="5"/>
  </si>
  <si>
    <t>　提出いただいた申請書類に記載されている内容について、問い合わせする際の連絡先を記入してください。</t>
    <rPh sb="1" eb="3">
      <t>テイシュツ</t>
    </rPh>
    <rPh sb="8" eb="11">
      <t>シンセイショ</t>
    </rPh>
    <rPh sb="11" eb="12">
      <t>ルイ</t>
    </rPh>
    <rPh sb="13" eb="15">
      <t>キサイ</t>
    </rPh>
    <rPh sb="20" eb="22">
      <t>ナイヨウ</t>
    </rPh>
    <rPh sb="27" eb="28">
      <t>ト</t>
    </rPh>
    <rPh sb="29" eb="30">
      <t>ア</t>
    </rPh>
    <rPh sb="34" eb="35">
      <t>サイ</t>
    </rPh>
    <rPh sb="36" eb="39">
      <t>レンラクサキ</t>
    </rPh>
    <rPh sb="40" eb="42">
      <t>キニュウ</t>
    </rPh>
    <phoneticPr fontId="5"/>
  </si>
  <si>
    <t>担当者名</t>
  </si>
  <si>
    <t>電話</t>
  </si>
  <si>
    <t>F　A　X</t>
  </si>
  <si>
    <t>　　　</t>
  </si>
  <si>
    <t>第１号様式（第２条関係）</t>
    <phoneticPr fontId="5"/>
  </si>
  <si>
    <t>□</t>
    <phoneticPr fontId="5"/>
  </si>
  <si>
    <t>指定障害福祉サービス事業者</t>
    <rPh sb="0" eb="2">
      <t>シテイ</t>
    </rPh>
    <rPh sb="2" eb="4">
      <t>ショウガイ</t>
    </rPh>
    <rPh sb="4" eb="6">
      <t>フクシ</t>
    </rPh>
    <rPh sb="10" eb="13">
      <t>ジギョウシャ</t>
    </rPh>
    <phoneticPr fontId="5"/>
  </si>
  <si>
    <t>指定障害者支援施設</t>
    <rPh sb="0" eb="1">
      <t>ユビ</t>
    </rPh>
    <rPh sb="1" eb="2">
      <t>サダム</t>
    </rPh>
    <rPh sb="2" eb="3">
      <t>サワ</t>
    </rPh>
    <rPh sb="3" eb="4">
      <t>ガイ</t>
    </rPh>
    <rPh sb="4" eb="5">
      <t>シャ</t>
    </rPh>
    <rPh sb="5" eb="6">
      <t>ササ</t>
    </rPh>
    <rPh sb="6" eb="7">
      <t>エン</t>
    </rPh>
    <rPh sb="7" eb="8">
      <t>シ</t>
    </rPh>
    <rPh sb="8" eb="9">
      <t>セツ</t>
    </rPh>
    <phoneticPr fontId="5"/>
  </si>
  <si>
    <t>年　　　月　　　日　</t>
    <rPh sb="0" eb="1">
      <t>ネン</t>
    </rPh>
    <rPh sb="4" eb="5">
      <t>ツキ</t>
    </rPh>
    <rPh sb="8" eb="9">
      <t>ニチ</t>
    </rPh>
    <phoneticPr fontId="5"/>
  </si>
  <si>
    <t>指定一般相談支援事業者</t>
    <rPh sb="0" eb="1">
      <t>ユビ</t>
    </rPh>
    <rPh sb="1" eb="2">
      <t>サダム</t>
    </rPh>
    <rPh sb="2" eb="4">
      <t>イッパン</t>
    </rPh>
    <rPh sb="4" eb="5">
      <t>ソウ</t>
    </rPh>
    <rPh sb="5" eb="6">
      <t>ダン</t>
    </rPh>
    <rPh sb="6" eb="7">
      <t>ササ</t>
    </rPh>
    <rPh sb="7" eb="8">
      <t>エン</t>
    </rPh>
    <rPh sb="8" eb="9">
      <t>コト</t>
    </rPh>
    <rPh sb="9" eb="10">
      <t>ギョウ</t>
    </rPh>
    <rPh sb="10" eb="11">
      <t>シャ</t>
    </rPh>
    <phoneticPr fontId="5"/>
  </si>
  <si>
    <t>　　指定（更新）申請書</t>
    <phoneticPr fontId="5"/>
  </si>
  <si>
    <t>指定特定相談支援事業者</t>
    <rPh sb="0" eb="1">
      <t>ユビ</t>
    </rPh>
    <rPh sb="1" eb="2">
      <t>サダム</t>
    </rPh>
    <rPh sb="2" eb="4">
      <t>トクテイ</t>
    </rPh>
    <rPh sb="4" eb="5">
      <t>ソウ</t>
    </rPh>
    <rPh sb="5" eb="6">
      <t>ダン</t>
    </rPh>
    <rPh sb="6" eb="7">
      <t>ササ</t>
    </rPh>
    <rPh sb="7" eb="8">
      <t>エン</t>
    </rPh>
    <rPh sb="8" eb="9">
      <t>コト</t>
    </rPh>
    <rPh sb="9" eb="10">
      <t>ギョウ</t>
    </rPh>
    <rPh sb="10" eb="11">
      <t>シャ</t>
    </rPh>
    <phoneticPr fontId="5"/>
  </si>
  <si>
    <t>指定障害児相談支援事業者</t>
    <rPh sb="0" eb="1">
      <t>ユビ</t>
    </rPh>
    <rPh sb="1" eb="2">
      <t>サダム</t>
    </rPh>
    <rPh sb="2" eb="4">
      <t>ショウガイ</t>
    </rPh>
    <rPh sb="4" eb="5">
      <t>ジ</t>
    </rPh>
    <rPh sb="5" eb="6">
      <t>ソウ</t>
    </rPh>
    <rPh sb="6" eb="7">
      <t>ダン</t>
    </rPh>
    <rPh sb="7" eb="8">
      <t>ササ</t>
    </rPh>
    <rPh sb="8" eb="9">
      <t>エン</t>
    </rPh>
    <rPh sb="9" eb="10">
      <t>コト</t>
    </rPh>
    <rPh sb="10" eb="11">
      <t>ギョウ</t>
    </rPh>
    <rPh sb="11" eb="12">
      <t>シャ</t>
    </rPh>
    <phoneticPr fontId="5"/>
  </si>
  <si>
    <t>　八王子市長　　殿</t>
    <rPh sb="1" eb="4">
      <t>ハチオウジ</t>
    </rPh>
    <rPh sb="4" eb="6">
      <t>シチョウ</t>
    </rPh>
    <rPh sb="8" eb="9">
      <t>トノ</t>
    </rPh>
    <phoneticPr fontId="5"/>
  </si>
  <si>
    <t>申請者</t>
    <rPh sb="0" eb="3">
      <t>シンセイシャ</t>
    </rPh>
    <phoneticPr fontId="5"/>
  </si>
  <si>
    <t>名　称</t>
    <rPh sb="0" eb="1">
      <t>ナ</t>
    </rPh>
    <rPh sb="2" eb="3">
      <t>ショウ</t>
    </rPh>
    <phoneticPr fontId="5"/>
  </si>
  <si>
    <t>代表者氏名</t>
    <rPh sb="0" eb="3">
      <t>ダイヒョウシャ</t>
    </rPh>
    <rPh sb="3" eb="5">
      <t>シメイ</t>
    </rPh>
    <phoneticPr fontId="5"/>
  </si>
  <si>
    <t>　　 障害者の日常生活及び社会生活を総合的に支援するための法律　</t>
    <rPh sb="3" eb="6">
      <t>ショウガイシャ</t>
    </rPh>
    <rPh sb="7" eb="9">
      <t>ニチジョウ</t>
    </rPh>
    <rPh sb="9" eb="11">
      <t>セイカツ</t>
    </rPh>
    <rPh sb="11" eb="12">
      <t>オヨ</t>
    </rPh>
    <rPh sb="13" eb="15">
      <t>シャカイ</t>
    </rPh>
    <rPh sb="15" eb="17">
      <t>セイカツ</t>
    </rPh>
    <rPh sb="18" eb="20">
      <t>ソウゴウ</t>
    </rPh>
    <rPh sb="20" eb="21">
      <t>テキ</t>
    </rPh>
    <rPh sb="22" eb="24">
      <t>シエン</t>
    </rPh>
    <rPh sb="29" eb="31">
      <t>ホウリツ</t>
    </rPh>
    <phoneticPr fontId="5"/>
  </si>
  <si>
    <t>　　 児童福祉法</t>
    <rPh sb="3" eb="5">
      <t>ジドウ</t>
    </rPh>
    <rPh sb="5" eb="7">
      <t>フクシ</t>
    </rPh>
    <rPh sb="7" eb="8">
      <t>ホウ</t>
    </rPh>
    <phoneticPr fontId="5"/>
  </si>
  <si>
    <t>　　受けたいので、下記のとおり、関係書類を添えて申請します。</t>
    <rPh sb="9" eb="11">
      <t>カキ</t>
    </rPh>
    <phoneticPr fontId="5"/>
  </si>
  <si>
    <t>記</t>
    <rPh sb="0" eb="1">
      <t>キ</t>
    </rPh>
    <phoneticPr fontId="5"/>
  </si>
  <si>
    <t>申請者（設置者）</t>
    <rPh sb="0" eb="1">
      <t>サル</t>
    </rPh>
    <rPh sb="1" eb="2">
      <t>ショウ</t>
    </rPh>
    <rPh sb="2" eb="3">
      <t>シャ</t>
    </rPh>
    <rPh sb="4" eb="5">
      <t>セツ</t>
    </rPh>
    <rPh sb="5" eb="6">
      <t>オキ</t>
    </rPh>
    <rPh sb="6" eb="7">
      <t>シャ</t>
    </rPh>
    <phoneticPr fontId="5"/>
  </si>
  <si>
    <t>名　　　　　　　　称</t>
    <rPh sb="0" eb="1">
      <t>メイ</t>
    </rPh>
    <rPh sb="9" eb="10">
      <t>ショウ</t>
    </rPh>
    <phoneticPr fontId="5"/>
  </si>
  <si>
    <t>主たる事務所の所在地</t>
    <rPh sb="0" eb="1">
      <t>シュ</t>
    </rPh>
    <rPh sb="3" eb="6">
      <t>ジムショ</t>
    </rPh>
    <rPh sb="7" eb="10">
      <t>ショザイチ</t>
    </rPh>
    <phoneticPr fontId="5"/>
  </si>
  <si>
    <t>（郵便番号　　　　　　　―　　　　　　）</t>
    <rPh sb="1" eb="3">
      <t>ユウビン</t>
    </rPh>
    <rPh sb="3" eb="5">
      <t>バンゴウ</t>
    </rPh>
    <phoneticPr fontId="5"/>
  </si>
  <si>
    <t>法　人　の　種　別</t>
    <rPh sb="0" eb="1">
      <t>ホウ</t>
    </rPh>
    <rPh sb="2" eb="3">
      <t>ジン</t>
    </rPh>
    <rPh sb="6" eb="7">
      <t>タネ</t>
    </rPh>
    <rPh sb="8" eb="9">
      <t>ベツ</t>
    </rPh>
    <phoneticPr fontId="5"/>
  </si>
  <si>
    <t>Ｆ Ａ Ｘ 番 号</t>
    <rPh sb="6" eb="7">
      <t>バン</t>
    </rPh>
    <rPh sb="8" eb="9">
      <t>ゴウ</t>
    </rPh>
    <phoneticPr fontId="5"/>
  </si>
  <si>
    <t>職　　　　　名</t>
    <rPh sb="0" eb="1">
      <t>ショク</t>
    </rPh>
    <rPh sb="6" eb="7">
      <t>メイ</t>
    </rPh>
    <phoneticPr fontId="5"/>
  </si>
  <si>
    <t>フ　リ　ガ　ナ</t>
    <phoneticPr fontId="5"/>
  </si>
  <si>
    <t>氏　　　　　名</t>
    <rPh sb="0" eb="1">
      <t>シ</t>
    </rPh>
    <rPh sb="6" eb="7">
      <t>メイ</t>
    </rPh>
    <phoneticPr fontId="5"/>
  </si>
  <si>
    <t>代 表 者 の 住 所</t>
    <rPh sb="0" eb="1">
      <t>ダイ</t>
    </rPh>
    <rPh sb="2" eb="3">
      <t>ヒョウ</t>
    </rPh>
    <rPh sb="4" eb="5">
      <t>モノ</t>
    </rPh>
    <rPh sb="8" eb="9">
      <t>ジュウ</t>
    </rPh>
    <rPh sb="10" eb="11">
      <t>トコロ</t>
    </rPh>
    <phoneticPr fontId="5"/>
  </si>
  <si>
    <t>上記事業所において行う事業等の種類</t>
    <rPh sb="0" eb="2">
      <t>ジョウキ</t>
    </rPh>
    <rPh sb="2" eb="5">
      <t>ジギョウショ</t>
    </rPh>
    <rPh sb="9" eb="10">
      <t>オコナ</t>
    </rPh>
    <rPh sb="11" eb="14">
      <t>ジギョウトウ</t>
    </rPh>
    <rPh sb="15" eb="17">
      <t>シュルイ</t>
    </rPh>
    <phoneticPr fontId="5"/>
  </si>
  <si>
    <t>指定（更新）申請をする事業等の事業開始（予定）年月日</t>
    <rPh sb="0" eb="2">
      <t>シテイ</t>
    </rPh>
    <rPh sb="3" eb="5">
      <t>コウシン</t>
    </rPh>
    <rPh sb="6" eb="8">
      <t>シンセイ</t>
    </rPh>
    <rPh sb="11" eb="13">
      <t>ジギョウ</t>
    </rPh>
    <rPh sb="13" eb="14">
      <t>トウ</t>
    </rPh>
    <rPh sb="15" eb="17">
      <t>ジギョウ</t>
    </rPh>
    <rPh sb="17" eb="19">
      <t>カイシ</t>
    </rPh>
    <rPh sb="20" eb="22">
      <t>ヨテイ</t>
    </rPh>
    <rPh sb="23" eb="26">
      <t>ネンガッピ</t>
    </rPh>
    <phoneticPr fontId="5"/>
  </si>
  <si>
    <t>様　　式</t>
    <rPh sb="0" eb="1">
      <t>サマ</t>
    </rPh>
    <rPh sb="3" eb="4">
      <t>シキ</t>
    </rPh>
    <phoneticPr fontId="5"/>
  </si>
  <si>
    <t>現に受けている指定の有効期間満了日（更新申請時に限る。）</t>
    <rPh sb="0" eb="1">
      <t>ゲン</t>
    </rPh>
    <rPh sb="2" eb="3">
      <t>ウ</t>
    </rPh>
    <rPh sb="7" eb="9">
      <t>シテイ</t>
    </rPh>
    <rPh sb="10" eb="12">
      <t>ユウコウ</t>
    </rPh>
    <rPh sb="12" eb="14">
      <t>キカン</t>
    </rPh>
    <rPh sb="14" eb="16">
      <t>マンリョウ</t>
    </rPh>
    <rPh sb="16" eb="17">
      <t>ビ</t>
    </rPh>
    <rPh sb="18" eb="20">
      <t>コウシン</t>
    </rPh>
    <rPh sb="20" eb="22">
      <t>シンセイ</t>
    </rPh>
    <rPh sb="22" eb="23">
      <t>ジ</t>
    </rPh>
    <rPh sb="24" eb="25">
      <t>カギ</t>
    </rPh>
    <phoneticPr fontId="5"/>
  </si>
  <si>
    <t>備 考</t>
    <rPh sb="0" eb="1">
      <t>ビ</t>
    </rPh>
    <rPh sb="2" eb="3">
      <t>コウ</t>
    </rPh>
    <phoneticPr fontId="5"/>
  </si>
  <si>
    <t>指定障害者支援施設</t>
    <rPh sb="0" eb="2">
      <t>シテイ</t>
    </rPh>
    <rPh sb="2" eb="5">
      <t>ショウガイシャ</t>
    </rPh>
    <rPh sb="5" eb="7">
      <t>シエン</t>
    </rPh>
    <rPh sb="7" eb="9">
      <t>シセツ</t>
    </rPh>
    <phoneticPr fontId="5"/>
  </si>
  <si>
    <t>事業所番号</t>
    <rPh sb="0" eb="3">
      <t>ジギョウショ</t>
    </rPh>
    <rPh sb="3" eb="5">
      <t>バンゴウ</t>
    </rPh>
    <phoneticPr fontId="5"/>
  </si>
  <si>
    <t>障害者の日常生活及び社会生活を総合的に支援するための法律・児童福祉法において既に指定を受けている場合</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1">
      <t>ジドウ</t>
    </rPh>
    <rPh sb="31" eb="33">
      <t>フクシ</t>
    </rPh>
    <rPh sb="33" eb="34">
      <t>ホウ</t>
    </rPh>
    <rPh sb="38" eb="39">
      <t>スデ</t>
    </rPh>
    <rPh sb="43" eb="44">
      <t>ウ</t>
    </rPh>
    <rPh sb="48" eb="50">
      <t>バアイ</t>
    </rPh>
    <phoneticPr fontId="5"/>
  </si>
  <si>
    <t>　　「株式会社」等の別を記載してください。</t>
    <rPh sb="3" eb="5">
      <t>カブシキ</t>
    </rPh>
    <rPh sb="5" eb="7">
      <t>カイシャ</t>
    </rPh>
    <rPh sb="8" eb="9">
      <t>トウ</t>
    </rPh>
    <rPh sb="10" eb="11">
      <t>ベツ</t>
    </rPh>
    <rPh sb="12" eb="14">
      <t>キサイ</t>
    </rPh>
    <phoneticPr fontId="5"/>
  </si>
  <si>
    <t>　　その事業所番号を記載してください。</t>
    <rPh sb="8" eb="9">
      <t>ゴウ</t>
    </rPh>
    <rPh sb="10" eb="12">
      <t>キサイ</t>
    </rPh>
    <phoneticPr fontId="5"/>
  </si>
  <si>
    <t>　　　複数の番号を有する場合及び他の法律において既に指定を受けている場合は、別紙にその全てを記載してください。</t>
    <rPh sb="46" eb="48">
      <t>キサイ</t>
    </rPh>
    <phoneticPr fontId="5"/>
  </si>
  <si>
    <t>障害者の日常生活及び社会生活を総合的に支援するための法律において既に指定を受けている事業等</t>
    <rPh sb="0" eb="3">
      <t>ショウガイシャ</t>
    </rPh>
    <rPh sb="4" eb="6">
      <t>ニチジョウ</t>
    </rPh>
    <rPh sb="6" eb="8">
      <t>セイカツ</t>
    </rPh>
    <rPh sb="8" eb="9">
      <t>オヨ</t>
    </rPh>
    <rPh sb="10" eb="12">
      <t>シャカイ</t>
    </rPh>
    <rPh sb="12" eb="14">
      <t>セイカツ</t>
    </rPh>
    <rPh sb="15" eb="17">
      <t>ソウゴウ</t>
    </rPh>
    <rPh sb="17" eb="18">
      <t>テキ</t>
    </rPh>
    <rPh sb="19" eb="21">
      <t>シエン</t>
    </rPh>
    <rPh sb="26" eb="28">
      <t>ホウリツ</t>
    </rPh>
    <rPh sb="32" eb="33">
      <t>スデ</t>
    </rPh>
    <rPh sb="34" eb="36">
      <t>シテイ</t>
    </rPh>
    <rPh sb="37" eb="38">
      <t>ウ</t>
    </rPh>
    <rPh sb="42" eb="45">
      <t>ジギョウトウ</t>
    </rPh>
    <phoneticPr fontId="5"/>
  </si>
  <si>
    <t>サービスの種類</t>
    <rPh sb="5" eb="6">
      <t>タネ</t>
    </rPh>
    <rPh sb="6" eb="7">
      <t>タグイ</t>
    </rPh>
    <phoneticPr fontId="5"/>
  </si>
  <si>
    <t>事業所番号（１０桁）</t>
    <rPh sb="0" eb="1">
      <t>コト</t>
    </rPh>
    <rPh sb="1" eb="2">
      <t>ギョウ</t>
    </rPh>
    <rPh sb="2" eb="3">
      <t>ショ</t>
    </rPh>
    <rPh sb="3" eb="4">
      <t>バン</t>
    </rPh>
    <rPh sb="4" eb="5">
      <t>ゴウ</t>
    </rPh>
    <rPh sb="8" eb="9">
      <t>ケタ</t>
    </rPh>
    <phoneticPr fontId="5"/>
  </si>
  <si>
    <t>付表１１　就労継続支援事業の指定に係る記載事項</t>
    <rPh sb="0" eb="2">
      <t>フヒョウ</t>
    </rPh>
    <rPh sb="5" eb="7">
      <t>シュウロウ</t>
    </rPh>
    <rPh sb="7" eb="9">
      <t>ケイゾク</t>
    </rPh>
    <rPh sb="9" eb="11">
      <t>シエン</t>
    </rPh>
    <rPh sb="11" eb="13">
      <t>ジギョウ</t>
    </rPh>
    <rPh sb="14" eb="16">
      <t>シテイ</t>
    </rPh>
    <rPh sb="17" eb="18">
      <t>カカ</t>
    </rPh>
    <rPh sb="19" eb="21">
      <t>キサイ</t>
    </rPh>
    <rPh sb="21" eb="23">
      <t>ジコウ</t>
    </rPh>
    <phoneticPr fontId="5"/>
  </si>
  <si>
    <t>付表１１－２　一体的に実施する従たる事業所の指定に係る記載事項</t>
    <rPh sb="0" eb="2">
      <t>フヒョウ</t>
    </rPh>
    <rPh sb="7" eb="10">
      <t>イッタイテキ</t>
    </rPh>
    <rPh sb="11" eb="13">
      <t>ジッシ</t>
    </rPh>
    <rPh sb="15" eb="16">
      <t>ジュウ</t>
    </rPh>
    <rPh sb="18" eb="21">
      <t>ジギョウショ</t>
    </rPh>
    <rPh sb="22" eb="24">
      <t>シテイ</t>
    </rPh>
    <rPh sb="25" eb="26">
      <t>カカ</t>
    </rPh>
    <rPh sb="27" eb="29">
      <t>キサイ</t>
    </rPh>
    <rPh sb="29" eb="31">
      <t>ジコウ</t>
    </rPh>
    <phoneticPr fontId="5"/>
  </si>
  <si>
    <t>八王子市長　殿</t>
    <rPh sb="0" eb="3">
      <t>ハチオウジ</t>
    </rPh>
    <rPh sb="3" eb="5">
      <t>シチョウ</t>
    </rPh>
    <rPh sb="6" eb="7">
      <t>ドノ</t>
    </rPh>
    <phoneticPr fontId="5"/>
  </si>
  <si>
    <t>届出者　</t>
    <rPh sb="0" eb="2">
      <t>トドケデ</t>
    </rPh>
    <rPh sb="2" eb="3">
      <t>シャ</t>
    </rPh>
    <phoneticPr fontId="5"/>
  </si>
  <si>
    <r>
      <t>（法人の場合は主たる事務所の所在地</t>
    </r>
    <r>
      <rPr>
        <sz val="8"/>
        <rFont val="ＭＳ Ｐゴシック"/>
        <family val="3"/>
        <charset val="128"/>
      </rPr>
      <t>）</t>
    </r>
    <rPh sb="1" eb="3">
      <t>ホウジン</t>
    </rPh>
    <rPh sb="4" eb="6">
      <t>バアイ</t>
    </rPh>
    <rPh sb="7" eb="8">
      <t>シュ</t>
    </rPh>
    <rPh sb="10" eb="12">
      <t>ジム</t>
    </rPh>
    <rPh sb="12" eb="13">
      <t>ショ</t>
    </rPh>
    <rPh sb="14" eb="17">
      <t>ショザイチ</t>
    </rPh>
    <phoneticPr fontId="5"/>
  </si>
  <si>
    <t>（法人の場合は名称）</t>
    <rPh sb="1" eb="3">
      <t>ホウジン</t>
    </rPh>
    <rPh sb="4" eb="6">
      <t>バアイ</t>
    </rPh>
    <rPh sb="7" eb="9">
      <t>メイショウ</t>
    </rPh>
    <phoneticPr fontId="5"/>
  </si>
  <si>
    <t>代表者</t>
    <rPh sb="0" eb="3">
      <t>ダイヒョウシャ</t>
    </rPh>
    <phoneticPr fontId="5"/>
  </si>
  <si>
    <t>（法人の場合）</t>
    <rPh sb="1" eb="3">
      <t>ホウジン</t>
    </rPh>
    <rPh sb="4" eb="6">
      <t>バアイ</t>
    </rPh>
    <phoneticPr fontId="5"/>
  </si>
  <si>
    <t>　このたび、標記の事業を開始しますので、下記により届け出ます。</t>
    <rPh sb="6" eb="8">
      <t>ヒョウキ</t>
    </rPh>
    <rPh sb="9" eb="11">
      <t>ジギョウ</t>
    </rPh>
    <rPh sb="12" eb="14">
      <t>カイシ</t>
    </rPh>
    <rPh sb="20" eb="22">
      <t>カキ</t>
    </rPh>
    <rPh sb="25" eb="26">
      <t>トド</t>
    </rPh>
    <rPh sb="27" eb="28">
      <t>デ</t>
    </rPh>
    <phoneticPr fontId="5"/>
  </si>
  <si>
    <t>事業</t>
    <rPh sb="0" eb="2">
      <t>ジギョウ</t>
    </rPh>
    <phoneticPr fontId="5"/>
  </si>
  <si>
    <t>種類</t>
    <rPh sb="0" eb="2">
      <t>シュルイ</t>
    </rPh>
    <phoneticPr fontId="5"/>
  </si>
  <si>
    <t>内容</t>
    <rPh sb="0" eb="2">
      <t>ナイヨウ</t>
    </rPh>
    <phoneticPr fontId="5"/>
  </si>
  <si>
    <t>経営者</t>
    <rPh sb="0" eb="3">
      <t>ケイエイシャ</t>
    </rPh>
    <phoneticPr fontId="5"/>
  </si>
  <si>
    <r>
      <t xml:space="preserve">氏名
</t>
    </r>
    <r>
      <rPr>
        <sz val="6"/>
        <rFont val="ＭＳ Ｐゴシック"/>
        <family val="3"/>
        <charset val="128"/>
      </rPr>
      <t>（法人の場合は名称）</t>
    </r>
    <rPh sb="0" eb="2">
      <t>シメイ</t>
    </rPh>
    <rPh sb="4" eb="6">
      <t>ホウジン</t>
    </rPh>
    <rPh sb="7" eb="9">
      <t>バアイ</t>
    </rPh>
    <rPh sb="10" eb="12">
      <t>メイショウ</t>
    </rPh>
    <phoneticPr fontId="5"/>
  </si>
  <si>
    <r>
      <t xml:space="preserve">住所
</t>
    </r>
    <r>
      <rPr>
        <sz val="6"/>
        <rFont val="ＭＳ Ｐゴシック"/>
        <family val="3"/>
        <charset val="128"/>
      </rPr>
      <t>（法人の場合は主たる事務所の所在地）</t>
    </r>
    <rPh sb="0" eb="2">
      <t>ジュウショ</t>
    </rPh>
    <phoneticPr fontId="5"/>
  </si>
  <si>
    <t>条例、定款その他の基本約款</t>
    <rPh sb="0" eb="2">
      <t>ジョウレイ</t>
    </rPh>
    <rPh sb="3" eb="5">
      <t>テイカン</t>
    </rPh>
    <rPh sb="7" eb="8">
      <t>タ</t>
    </rPh>
    <rPh sb="9" eb="11">
      <t>キホン</t>
    </rPh>
    <rPh sb="11" eb="13">
      <t>ヤッカン</t>
    </rPh>
    <phoneticPr fontId="5"/>
  </si>
  <si>
    <t>職員の職種</t>
    <rPh sb="0" eb="2">
      <t>ショクイン</t>
    </rPh>
    <rPh sb="3" eb="5">
      <t>ショクシュ</t>
    </rPh>
    <phoneticPr fontId="5"/>
  </si>
  <si>
    <t>職務内容</t>
    <rPh sb="0" eb="2">
      <t>ショクム</t>
    </rPh>
    <rPh sb="2" eb="4">
      <t>ナイヨウ</t>
    </rPh>
    <phoneticPr fontId="5"/>
  </si>
  <si>
    <t>職員の定数</t>
    <rPh sb="0" eb="2">
      <t>ショクイン</t>
    </rPh>
    <rPh sb="3" eb="5">
      <t>テイスウ</t>
    </rPh>
    <phoneticPr fontId="5"/>
  </si>
  <si>
    <t>主な職員の氏名及び経歴</t>
    <rPh sb="0" eb="1">
      <t>オモ</t>
    </rPh>
    <rPh sb="2" eb="4">
      <t>ショクイン</t>
    </rPh>
    <rPh sb="5" eb="7">
      <t>シメイ</t>
    </rPh>
    <rPh sb="7" eb="8">
      <t>オヨ</t>
    </rPh>
    <rPh sb="9" eb="11">
      <t>ケイレキ</t>
    </rPh>
    <phoneticPr fontId="5"/>
  </si>
  <si>
    <r>
      <t xml:space="preserve">事業を行おうとする区域
</t>
    </r>
    <r>
      <rPr>
        <sz val="7"/>
        <rFont val="ＭＳ Ｐゴシック"/>
        <family val="3"/>
        <charset val="128"/>
      </rPr>
      <t>（区市町村の委託事業については区市町村名も含む）</t>
    </r>
    <rPh sb="0" eb="2">
      <t>ジギョウ</t>
    </rPh>
    <rPh sb="3" eb="4">
      <t>オコナ</t>
    </rPh>
    <rPh sb="9" eb="11">
      <t>クイキ</t>
    </rPh>
    <phoneticPr fontId="5"/>
  </si>
  <si>
    <t>事業の用に共する施設（注）</t>
    <rPh sb="0" eb="2">
      <t>ジギョウ</t>
    </rPh>
    <rPh sb="3" eb="4">
      <t>ヨウ</t>
    </rPh>
    <rPh sb="5" eb="6">
      <t>トモ</t>
    </rPh>
    <rPh sb="8" eb="10">
      <t>シセツ</t>
    </rPh>
    <rPh sb="11" eb="12">
      <t>チュウ</t>
    </rPh>
    <phoneticPr fontId="5"/>
  </si>
  <si>
    <t>施設名称</t>
    <rPh sb="0" eb="2">
      <t>シセツ</t>
    </rPh>
    <rPh sb="2" eb="4">
      <t>メイショウ</t>
    </rPh>
    <phoneticPr fontId="5"/>
  </si>
  <si>
    <t>事業開始予定年月日</t>
    <rPh sb="0" eb="2">
      <t>ジギョウ</t>
    </rPh>
    <rPh sb="2" eb="4">
      <t>カイシ</t>
    </rPh>
    <rPh sb="4" eb="6">
      <t>ヨテイ</t>
    </rPh>
    <rPh sb="6" eb="9">
      <t>ネンガッピ</t>
    </rPh>
    <phoneticPr fontId="5"/>
  </si>
  <si>
    <t>収支予定書及び事業計画書</t>
    <rPh sb="0" eb="2">
      <t>シュウシ</t>
    </rPh>
    <rPh sb="2" eb="4">
      <t>ヨテイ</t>
    </rPh>
    <rPh sb="4" eb="5">
      <t>ショ</t>
    </rPh>
    <rPh sb="5" eb="6">
      <t>オヨ</t>
    </rPh>
    <rPh sb="7" eb="9">
      <t>ジギョウ</t>
    </rPh>
    <rPh sb="9" eb="12">
      <t>ケイカクショ</t>
    </rPh>
    <phoneticPr fontId="5"/>
  </si>
  <si>
    <t>（注）</t>
    <rPh sb="1" eb="2">
      <t>チュウ</t>
    </rPh>
    <phoneticPr fontId="5"/>
  </si>
  <si>
    <t>○障害福祉サービス事業（療養介護、生活介護、短期入所、重度障害者等包括支援（施設を必要とする障害福祉サービスに係るものに限る。）、自立訓練、就労移行支援又は就労継続支援に限る。）、地域活動支援センターを経営する事業又は福祉ホームを経営する事業を行おうとする場合は、施設の名称、所在地及び利用定員を記入してください。（短期入所を行おうとする場合は施設の種類も記入してください。）
○介助犬訓練事業又は聴導犬訓練事業を行おうとする場合は、施設の名称、種類及び所在地を記入してください。</t>
    <rPh sb="128" eb="130">
      <t>バアイ</t>
    </rPh>
    <rPh sb="148" eb="150">
      <t>キニュウ</t>
    </rPh>
    <rPh sb="172" eb="174">
      <t>シセツ</t>
    </rPh>
    <rPh sb="175" eb="177">
      <t>シュルイ</t>
    </rPh>
    <rPh sb="190" eb="193">
      <t>カイジョケン</t>
    </rPh>
    <rPh sb="193" eb="195">
      <t>クンレン</t>
    </rPh>
    <rPh sb="195" eb="197">
      <t>ジギョウ</t>
    </rPh>
    <rPh sb="197" eb="198">
      <t>マタ</t>
    </rPh>
    <rPh sb="199" eb="202">
      <t>チョウドウケン</t>
    </rPh>
    <rPh sb="202" eb="204">
      <t>クンレン</t>
    </rPh>
    <rPh sb="204" eb="206">
      <t>ジギョウ</t>
    </rPh>
    <rPh sb="207" eb="208">
      <t>オコナ</t>
    </rPh>
    <rPh sb="213" eb="215">
      <t>バアイ</t>
    </rPh>
    <rPh sb="217" eb="219">
      <t>シセツ</t>
    </rPh>
    <rPh sb="220" eb="222">
      <t>メイショウ</t>
    </rPh>
    <rPh sb="223" eb="225">
      <t>シュルイ</t>
    </rPh>
    <rPh sb="225" eb="226">
      <t>オヨ</t>
    </rPh>
    <rPh sb="227" eb="230">
      <t>ショザイチ</t>
    </rPh>
    <rPh sb="231" eb="233">
      <t>キニュウ</t>
    </rPh>
    <phoneticPr fontId="5"/>
  </si>
  <si>
    <t>この紙面は、事業開始の届出を行おうとする方に「参考例」として示すものであり、届出の様式を定めるものではありません。</t>
    <rPh sb="2" eb="4">
      <t>シメン</t>
    </rPh>
    <rPh sb="6" eb="8">
      <t>ジギョウ</t>
    </rPh>
    <rPh sb="8" eb="10">
      <t>カイシ</t>
    </rPh>
    <rPh sb="11" eb="13">
      <t>トドケデ</t>
    </rPh>
    <rPh sb="14" eb="15">
      <t>オコナ</t>
    </rPh>
    <rPh sb="20" eb="21">
      <t>カタ</t>
    </rPh>
    <rPh sb="23" eb="25">
      <t>サンコウ</t>
    </rPh>
    <rPh sb="25" eb="26">
      <t>レイ</t>
    </rPh>
    <rPh sb="30" eb="31">
      <t>シメ</t>
    </rPh>
    <rPh sb="38" eb="40">
      <t>トドケデ</t>
    </rPh>
    <rPh sb="41" eb="43">
      <t>ヨウシキ</t>
    </rPh>
    <rPh sb="44" eb="45">
      <t>サダ</t>
    </rPh>
    <phoneticPr fontId="5"/>
  </si>
  <si>
    <t>名</t>
    <rPh sb="0" eb="1">
      <t>メイ</t>
    </rPh>
    <phoneticPr fontId="5"/>
  </si>
  <si>
    <t>（就労継続Ａ）</t>
    <rPh sb="1" eb="3">
      <t>シュウロウ</t>
    </rPh>
    <rPh sb="3" eb="5">
      <t>ケイゾク</t>
    </rPh>
    <phoneticPr fontId="5"/>
  </si>
  <si>
    <t>就労継続支援Ａ型事業所による利用者負担減免措置実施(変更）届出書</t>
    <rPh sb="0" eb="2">
      <t>シュウロウ</t>
    </rPh>
    <rPh sb="2" eb="4">
      <t>ケイゾク</t>
    </rPh>
    <rPh sb="4" eb="6">
      <t>シエン</t>
    </rPh>
    <rPh sb="7" eb="8">
      <t>ガタ</t>
    </rPh>
    <rPh sb="8" eb="11">
      <t>ジギョウショ</t>
    </rPh>
    <rPh sb="19" eb="21">
      <t>ゲンメン</t>
    </rPh>
    <rPh sb="21" eb="23">
      <t>ソチ</t>
    </rPh>
    <rPh sb="23" eb="25">
      <t>ジッシ</t>
    </rPh>
    <rPh sb="26" eb="28">
      <t>ヘンコウ</t>
    </rPh>
    <rPh sb="29" eb="32">
      <t>トドケデショ</t>
    </rPh>
    <phoneticPr fontId="5"/>
  </si>
  <si>
    <t>　　　八王子市長殿</t>
    <rPh sb="3" eb="6">
      <t>ハチオウジ</t>
    </rPh>
    <rPh sb="6" eb="7">
      <t>シ</t>
    </rPh>
    <rPh sb="7" eb="8">
      <t>チョウ</t>
    </rPh>
    <rPh sb="8" eb="9">
      <t>ドノ</t>
    </rPh>
    <phoneticPr fontId="5"/>
  </si>
  <si>
    <t>　　　　　　　　　　　　　　　　　　　</t>
    <phoneticPr fontId="5"/>
  </si>
  <si>
    <t>　事業所は、就労継続支援A型事業利用者負担措置事業所として、下記により減免措置を実施しますので、届出いたします。</t>
    <rPh sb="1" eb="3">
      <t>ジギョウ</t>
    </rPh>
    <rPh sb="3" eb="4">
      <t>ショ</t>
    </rPh>
    <rPh sb="6" eb="8">
      <t>シュウロウ</t>
    </rPh>
    <rPh sb="8" eb="10">
      <t>ケイゾク</t>
    </rPh>
    <rPh sb="10" eb="12">
      <t>シエン</t>
    </rPh>
    <rPh sb="13" eb="14">
      <t>ガタ</t>
    </rPh>
    <rPh sb="14" eb="16">
      <t>ジギョウ</t>
    </rPh>
    <rPh sb="16" eb="19">
      <t>リヨウシャ</t>
    </rPh>
    <rPh sb="19" eb="21">
      <t>フタン</t>
    </rPh>
    <rPh sb="21" eb="23">
      <t>ソチ</t>
    </rPh>
    <rPh sb="23" eb="25">
      <t>ジギョウ</t>
    </rPh>
    <rPh sb="25" eb="26">
      <t>ショ</t>
    </rPh>
    <rPh sb="30" eb="32">
      <t>カキ</t>
    </rPh>
    <rPh sb="35" eb="37">
      <t>ゲンメン</t>
    </rPh>
    <rPh sb="37" eb="39">
      <t>ソチ</t>
    </rPh>
    <rPh sb="40" eb="42">
      <t>ジッシ</t>
    </rPh>
    <rPh sb="48" eb="49">
      <t>トドケ</t>
    </rPh>
    <rPh sb="49" eb="50">
      <t>デ</t>
    </rPh>
    <phoneticPr fontId="5"/>
  </si>
  <si>
    <t>　当事業所の利用者のうち下記に該当する者全てにこの措置を実施いたします。</t>
    <rPh sb="1" eb="2">
      <t>トウ</t>
    </rPh>
    <rPh sb="2" eb="4">
      <t>ジギョウ</t>
    </rPh>
    <rPh sb="4" eb="5">
      <t>ショ</t>
    </rPh>
    <rPh sb="6" eb="9">
      <t>リヨウシャ</t>
    </rPh>
    <rPh sb="12" eb="14">
      <t>カキ</t>
    </rPh>
    <rPh sb="15" eb="17">
      <t>ガイトウ</t>
    </rPh>
    <rPh sb="19" eb="20">
      <t>モノ</t>
    </rPh>
    <rPh sb="20" eb="21">
      <t>スベ</t>
    </rPh>
    <rPh sb="25" eb="27">
      <t>ソチ</t>
    </rPh>
    <rPh sb="28" eb="30">
      <t>ジッシ</t>
    </rPh>
    <phoneticPr fontId="5"/>
  </si>
  <si>
    <t>利用者負担減免の実施内容
（該当するものに○）</t>
    <rPh sb="0" eb="3">
      <t>リヨウシャ</t>
    </rPh>
    <rPh sb="3" eb="5">
      <t>フタン</t>
    </rPh>
    <rPh sb="5" eb="7">
      <t>ゲンメン</t>
    </rPh>
    <rPh sb="8" eb="10">
      <t>ジッシ</t>
    </rPh>
    <rPh sb="10" eb="12">
      <t>ナイヨウ</t>
    </rPh>
    <rPh sb="14" eb="16">
      <t>ガイトウ</t>
    </rPh>
    <phoneticPr fontId="5"/>
  </si>
  <si>
    <t>　　利用者負担額免除</t>
    <rPh sb="2" eb="5">
      <t>リヨウシャ</t>
    </rPh>
    <rPh sb="5" eb="7">
      <t>フタン</t>
    </rPh>
    <rPh sb="7" eb="8">
      <t>ガク</t>
    </rPh>
    <rPh sb="8" eb="10">
      <t>メンジョ</t>
    </rPh>
    <phoneticPr fontId="5"/>
  </si>
  <si>
    <t>（利用者負担額を全額免除します）</t>
    <rPh sb="1" eb="4">
      <t>リヨウシャ</t>
    </rPh>
    <rPh sb="4" eb="6">
      <t>フタン</t>
    </rPh>
    <rPh sb="6" eb="7">
      <t>ガク</t>
    </rPh>
    <rPh sb="8" eb="10">
      <t>ゼンガク</t>
    </rPh>
    <rPh sb="10" eb="12">
      <t>メンジョ</t>
    </rPh>
    <phoneticPr fontId="5"/>
  </si>
  <si>
    <t>　　利用者負担額軽減</t>
    <rPh sb="2" eb="5">
      <t>リヨウシャ</t>
    </rPh>
    <rPh sb="5" eb="7">
      <t>フタン</t>
    </rPh>
    <rPh sb="7" eb="8">
      <t>ガク</t>
    </rPh>
    <rPh sb="8" eb="10">
      <t>ケイゲン</t>
    </rPh>
    <phoneticPr fontId="5"/>
  </si>
  <si>
    <t>（利用者一人につき、月額</t>
    <rPh sb="1" eb="4">
      <t>リヨウシャ</t>
    </rPh>
    <rPh sb="4" eb="6">
      <t>ヒトリ</t>
    </rPh>
    <rPh sb="10" eb="12">
      <t>ゲツガク</t>
    </rPh>
    <phoneticPr fontId="5"/>
  </si>
  <si>
    <t>円まで軽減します）</t>
    <rPh sb="0" eb="1">
      <t>エン</t>
    </rPh>
    <rPh sb="3" eb="5">
      <t>ケイゲン</t>
    </rPh>
    <phoneticPr fontId="5"/>
  </si>
  <si>
    <t>（利用者一人につき、毎月</t>
    <rPh sb="1" eb="4">
      <t>リヨウシャ</t>
    </rPh>
    <rPh sb="4" eb="6">
      <t>ヒトリ</t>
    </rPh>
    <rPh sb="10" eb="12">
      <t>マイツキ</t>
    </rPh>
    <phoneticPr fontId="5"/>
  </si>
  <si>
    <t>％軽減します）</t>
    <rPh sb="1" eb="3">
      <t>ケイゲン</t>
    </rPh>
    <phoneticPr fontId="5"/>
  </si>
  <si>
    <t>減免の対象利用者数
（就労継続支援A型利用者数）</t>
    <rPh sb="0" eb="2">
      <t>ゲンメン</t>
    </rPh>
    <rPh sb="3" eb="5">
      <t>タイショウ</t>
    </rPh>
    <rPh sb="5" eb="7">
      <t>リヨウ</t>
    </rPh>
    <rPh sb="7" eb="8">
      <t>シャ</t>
    </rPh>
    <rPh sb="8" eb="9">
      <t>スウ</t>
    </rPh>
    <rPh sb="11" eb="13">
      <t>シュウロウ</t>
    </rPh>
    <rPh sb="13" eb="15">
      <t>ケイゾク</t>
    </rPh>
    <rPh sb="15" eb="17">
      <t>シエン</t>
    </rPh>
    <rPh sb="18" eb="19">
      <t>ガタ</t>
    </rPh>
    <rPh sb="19" eb="22">
      <t>リヨウシャ</t>
    </rPh>
    <rPh sb="22" eb="23">
      <t>スウ</t>
    </rPh>
    <phoneticPr fontId="5"/>
  </si>
  <si>
    <t>減免の開始年月日</t>
    <rPh sb="0" eb="2">
      <t>ゲンメン</t>
    </rPh>
    <rPh sb="3" eb="5">
      <t>カイシ</t>
    </rPh>
    <rPh sb="5" eb="8">
      <t>ネンガッピ</t>
    </rPh>
    <phoneticPr fontId="5"/>
  </si>
  <si>
    <t>減免の終了年月日</t>
    <rPh sb="0" eb="2">
      <t>ゲンメン</t>
    </rPh>
    <rPh sb="3" eb="5">
      <t>シュウリョウ</t>
    </rPh>
    <rPh sb="5" eb="8">
      <t>ネンガッピ</t>
    </rPh>
    <phoneticPr fontId="5"/>
  </si>
  <si>
    <t>注1</t>
    <rPh sb="0" eb="1">
      <t>チュウ</t>
    </rPh>
    <phoneticPr fontId="5"/>
  </si>
  <si>
    <t>利用者負担を軽減する場合は、利用者一人あたりの月額軽減額、又は何パーセント軽減するか、いずれかを記入してください。</t>
    <rPh sb="0" eb="3">
      <t>リヨウシャ</t>
    </rPh>
    <rPh sb="3" eb="5">
      <t>フタン</t>
    </rPh>
    <rPh sb="6" eb="8">
      <t>ケイゲン</t>
    </rPh>
    <rPh sb="10" eb="12">
      <t>バアイ</t>
    </rPh>
    <rPh sb="25" eb="26">
      <t>ケイ</t>
    </rPh>
    <rPh sb="26" eb="28">
      <t>ゲンガク</t>
    </rPh>
    <rPh sb="29" eb="30">
      <t>マタ</t>
    </rPh>
    <rPh sb="31" eb="32">
      <t>ナン</t>
    </rPh>
    <rPh sb="37" eb="39">
      <t>ケイゲン</t>
    </rPh>
    <rPh sb="48" eb="50">
      <t>キニュウ</t>
    </rPh>
    <phoneticPr fontId="5"/>
  </si>
  <si>
    <t>注2</t>
    <rPh sb="0" eb="1">
      <t>チュウ</t>
    </rPh>
    <phoneticPr fontId="5"/>
  </si>
  <si>
    <t>利用者負担の減免を終了する場合は、減免の終了年月日を記入し、提出して下さい。</t>
    <rPh sb="0" eb="3">
      <t>リヨウシャ</t>
    </rPh>
    <rPh sb="3" eb="5">
      <t>フタン</t>
    </rPh>
    <rPh sb="6" eb="8">
      <t>ゲンメン</t>
    </rPh>
    <rPh sb="9" eb="11">
      <t>シュウリョウ</t>
    </rPh>
    <rPh sb="13" eb="15">
      <t>バアイ</t>
    </rPh>
    <rPh sb="17" eb="19">
      <t>ゲンメン</t>
    </rPh>
    <rPh sb="20" eb="22">
      <t>シュウリョウ</t>
    </rPh>
    <rPh sb="22" eb="25">
      <t>ネンガッピ</t>
    </rPh>
    <rPh sb="26" eb="28">
      <t>キニュウ</t>
    </rPh>
    <rPh sb="30" eb="32">
      <t>テイシュツ</t>
    </rPh>
    <rPh sb="34" eb="35">
      <t>クダ</t>
    </rPh>
    <phoneticPr fontId="5"/>
  </si>
  <si>
    <t>４　送迎の状況②
　（短期入所、重度障害者
    等包括支援以外）</t>
    <rPh sb="2" eb="4">
      <t>ソウゲイ</t>
    </rPh>
    <rPh sb="5" eb="7">
      <t>ジョウキョウ</t>
    </rPh>
    <rPh sb="11" eb="13">
      <t>タンキ</t>
    </rPh>
    <rPh sb="13" eb="15">
      <t>ニュウショ</t>
    </rPh>
    <rPh sb="31" eb="33">
      <t>イガイ</t>
    </rPh>
    <phoneticPr fontId="5"/>
  </si>
  <si>
    <t>（参考様式）</t>
    <rPh sb="1" eb="3">
      <t>サンコウ</t>
    </rPh>
    <rPh sb="3" eb="5">
      <t>ヨウシキ</t>
    </rPh>
    <phoneticPr fontId="5"/>
  </si>
  <si>
    <t>平面図</t>
    <rPh sb="0" eb="3">
      <t>ヘイメンズ</t>
    </rPh>
    <phoneticPr fontId="5"/>
  </si>
  <si>
    <t>事業所の名称</t>
    <rPh sb="0" eb="3">
      <t>ジギョウショ</t>
    </rPh>
    <rPh sb="4" eb="6">
      <t>メイショウ</t>
    </rPh>
    <phoneticPr fontId="5"/>
  </si>
  <si>
    <t>備考１　各室の用途及び面積を記載してください。</t>
    <rPh sb="0" eb="2">
      <t>ビコウ</t>
    </rPh>
    <rPh sb="4" eb="6">
      <t>カクシツ</t>
    </rPh>
    <rPh sb="7" eb="9">
      <t>ヨウト</t>
    </rPh>
    <rPh sb="9" eb="10">
      <t>オヨ</t>
    </rPh>
    <rPh sb="11" eb="13">
      <t>メンセキ</t>
    </rPh>
    <rPh sb="14" eb="16">
      <t>キサイ</t>
    </rPh>
    <phoneticPr fontId="5"/>
  </si>
  <si>
    <t>　　２　当該事業所の専用部分と他の事業所等との共用部分がある場合はそれぞれ色分けする等して使用関係を分かり易く表示してください。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5"/>
  </si>
  <si>
    <t>設備･備品等一覧表</t>
  </si>
  <si>
    <t>サービス種類（　　　　　　　　　　　　　　　　　　　　）</t>
    <phoneticPr fontId="5"/>
  </si>
  <si>
    <t>事業所名（　　　　　　　　　　　　　　　　　　　　　　）</t>
    <rPh sb="0" eb="3">
      <t>ジギョウショ</t>
    </rPh>
    <rPh sb="3" eb="4">
      <t>メイ</t>
    </rPh>
    <phoneticPr fontId="5"/>
  </si>
  <si>
    <t>設備の概要</t>
    <phoneticPr fontId="5"/>
  </si>
  <si>
    <t>設備基準上適合すべき項目等についての状況</t>
    <rPh sb="12" eb="13">
      <t>トウ</t>
    </rPh>
    <phoneticPr fontId="5"/>
  </si>
  <si>
    <t>適合の可否</t>
    <rPh sb="0" eb="2">
      <t>テキゴウ</t>
    </rPh>
    <rPh sb="3" eb="5">
      <t>カヒ</t>
    </rPh>
    <phoneticPr fontId="5"/>
  </si>
  <si>
    <t>サービス提供上配慮すべき設備の概要</t>
    <rPh sb="4" eb="6">
      <t>テイキョウ</t>
    </rPh>
    <rPh sb="6" eb="7">
      <t>ジョウ</t>
    </rPh>
    <rPh sb="7" eb="9">
      <t>ハイリョ</t>
    </rPh>
    <rPh sb="12" eb="14">
      <t>セツビ</t>
    </rPh>
    <rPh sb="15" eb="17">
      <t>ガイヨウ</t>
    </rPh>
    <phoneticPr fontId="5"/>
  </si>
  <si>
    <t>非常災害設備等</t>
    <rPh sb="0" eb="2">
      <t>ヒジョウ</t>
    </rPh>
    <rPh sb="2" eb="4">
      <t>サイガイ</t>
    </rPh>
    <rPh sb="4" eb="6">
      <t>セツビ</t>
    </rPh>
    <rPh sb="6" eb="7">
      <t>トウ</t>
    </rPh>
    <phoneticPr fontId="5"/>
  </si>
  <si>
    <t>室名</t>
    <rPh sb="0" eb="1">
      <t>シツ</t>
    </rPh>
    <rPh sb="1" eb="2">
      <t>メイ</t>
    </rPh>
    <phoneticPr fontId="5"/>
  </si>
  <si>
    <t>備品の品目及び数量</t>
    <rPh sb="0" eb="2">
      <t>ビヒン</t>
    </rPh>
    <rPh sb="3" eb="5">
      <t>ヒンモク</t>
    </rPh>
    <rPh sb="5" eb="6">
      <t>オヨ</t>
    </rPh>
    <rPh sb="7" eb="9">
      <t>スウリョウ</t>
    </rPh>
    <phoneticPr fontId="5"/>
  </si>
  <si>
    <t>備考１　申請するサービス種類に関して、基準省令で定められた設備基準上適合すべき項目のうち、</t>
    <phoneticPr fontId="5"/>
  </si>
  <si>
    <t xml:space="preserve">    　「居室面積等一覧表｣に記載した項目以外の事項について記載してください。</t>
    <rPh sb="6" eb="8">
      <t>キョシツ</t>
    </rPh>
    <rPh sb="8" eb="10">
      <t>メンセキ</t>
    </rPh>
    <rPh sb="10" eb="11">
      <t>トウ</t>
    </rPh>
    <phoneticPr fontId="5"/>
  </si>
  <si>
    <t>　　 ２ 必要に応じて写真等を添付し、その旨を合わせて記載してください。</t>
  </si>
  <si>
    <t>　　 ３ ｢適合の可否｣欄には、何も記載しないでください。</t>
  </si>
  <si>
    <t>　　</t>
  </si>
  <si>
    <t>サービス種類（就労移行支援）</t>
    <rPh sb="7" eb="9">
      <t>シュウロウ</t>
    </rPh>
    <rPh sb="9" eb="11">
      <t>イコウ</t>
    </rPh>
    <rPh sb="11" eb="13">
      <t>シエン</t>
    </rPh>
    <phoneticPr fontId="5"/>
  </si>
  <si>
    <t>事業所名（　○○福祉園　　　　　　　　　　　　　　　）</t>
    <rPh sb="0" eb="3">
      <t>ジギョウショ</t>
    </rPh>
    <rPh sb="3" eb="4">
      <t>メイ</t>
    </rPh>
    <rPh sb="8" eb="10">
      <t>フクシ</t>
    </rPh>
    <rPh sb="10" eb="11">
      <t>エン</t>
    </rPh>
    <phoneticPr fontId="5"/>
  </si>
  <si>
    <t>設備の概要</t>
    <phoneticPr fontId="5"/>
  </si>
  <si>
    <t>相談室</t>
    <rPh sb="0" eb="3">
      <t>ソウダンシツ</t>
    </rPh>
    <phoneticPr fontId="5"/>
  </si>
  <si>
    <t>・相談時のプライバシー保護に配慮している</t>
    <rPh sb="1" eb="3">
      <t>ソウダン</t>
    </rPh>
    <rPh sb="3" eb="4">
      <t>ジ</t>
    </rPh>
    <rPh sb="11" eb="13">
      <t>ホゴ</t>
    </rPh>
    <rPh sb="14" eb="16">
      <t>ハイリョ</t>
    </rPh>
    <phoneticPr fontId="5"/>
  </si>
  <si>
    <t>・消防法に適合したものを備えている。（スプリンクラー､消火栓、消火器）</t>
    <rPh sb="1" eb="4">
      <t>ショウボウホウ</t>
    </rPh>
    <rPh sb="5" eb="7">
      <t>テキゴウ</t>
    </rPh>
    <rPh sb="12" eb="13">
      <t>ソナ</t>
    </rPh>
    <rPh sb="27" eb="29">
      <t>ショウカ</t>
    </rPh>
    <rPh sb="29" eb="30">
      <t>セン</t>
    </rPh>
    <rPh sb="31" eb="33">
      <t>ショウカ</t>
    </rPh>
    <rPh sb="33" eb="34">
      <t>キ</t>
    </rPh>
    <phoneticPr fontId="5"/>
  </si>
  <si>
    <t>備考１　申請するサービス種類に関して、基準省令で定められた設備基準上適合すべき項目のうち、</t>
    <phoneticPr fontId="5"/>
  </si>
  <si>
    <t>○○福祉園　建物面積表</t>
    <rPh sb="2" eb="4">
      <t>フクシ</t>
    </rPh>
    <rPh sb="4" eb="5">
      <t>エン</t>
    </rPh>
    <rPh sb="6" eb="8">
      <t>タテモノ</t>
    </rPh>
    <rPh sb="8" eb="10">
      <t>メンセキ</t>
    </rPh>
    <rPh sb="10" eb="11">
      <t>ヒョウ</t>
    </rPh>
    <phoneticPr fontId="5"/>
  </si>
  <si>
    <t>階</t>
    <rPh sb="0" eb="1">
      <t>カイ</t>
    </rPh>
    <phoneticPr fontId="5"/>
  </si>
  <si>
    <t>全体面積</t>
    <rPh sb="0" eb="2">
      <t>ゼンタイ</t>
    </rPh>
    <rPh sb="2" eb="4">
      <t>メンセキ</t>
    </rPh>
    <phoneticPr fontId="5"/>
  </si>
  <si>
    <t>うち○○園分</t>
    <rPh sb="4" eb="5">
      <t>エン</t>
    </rPh>
    <rPh sb="5" eb="6">
      <t>ブン</t>
    </rPh>
    <phoneticPr fontId="5"/>
  </si>
  <si>
    <t>専有部分</t>
    <rPh sb="0" eb="2">
      <t>センユウ</t>
    </rPh>
    <rPh sb="2" eb="4">
      <t>ブブン</t>
    </rPh>
    <phoneticPr fontId="5"/>
  </si>
  <si>
    <t>共有部分</t>
    <rPh sb="0" eb="2">
      <t>キョウユウ</t>
    </rPh>
    <rPh sb="2" eb="4">
      <t>ブブン</t>
    </rPh>
    <phoneticPr fontId="5"/>
  </si>
  <si>
    <r>
      <t>A</t>
    </r>
    <r>
      <rPr>
        <sz val="11"/>
        <rFont val="ＭＳ Ｐゴシック"/>
        <family val="3"/>
        <charset val="128"/>
      </rPr>
      <t>=B+C+D+E</t>
    </r>
    <phoneticPr fontId="5"/>
  </si>
  <si>
    <t>××事業（B)</t>
    <rPh sb="2" eb="4">
      <t>ジギョウ</t>
    </rPh>
    <phoneticPr fontId="5"/>
  </si>
  <si>
    <t>△△事業（C)</t>
    <rPh sb="2" eb="4">
      <t>ジギョウ</t>
    </rPh>
    <phoneticPr fontId="5"/>
  </si>
  <si>
    <t>××事業（D)</t>
    <rPh sb="2" eb="4">
      <t>ジギョウ</t>
    </rPh>
    <phoneticPr fontId="5"/>
  </si>
  <si>
    <t>△△事業（E)</t>
    <rPh sb="2" eb="4">
      <t>ジギョウ</t>
    </rPh>
    <phoneticPr fontId="5"/>
  </si>
  <si>
    <t>１階</t>
    <rPh sb="1" eb="2">
      <t>カイ</t>
    </rPh>
    <phoneticPr fontId="5"/>
  </si>
  <si>
    <t>㎡</t>
    <phoneticPr fontId="5"/>
  </si>
  <si>
    <t>１階　小計</t>
    <rPh sb="1" eb="2">
      <t>カイ</t>
    </rPh>
    <rPh sb="3" eb="5">
      <t>ショウケイ</t>
    </rPh>
    <phoneticPr fontId="5"/>
  </si>
  <si>
    <t>２階</t>
    <rPh sb="1" eb="2">
      <t>カイ</t>
    </rPh>
    <phoneticPr fontId="5"/>
  </si>
  <si>
    <t>２階　小計</t>
    <rPh sb="1" eb="2">
      <t>カイ</t>
    </rPh>
    <rPh sb="3" eb="5">
      <t>ショウケイ</t>
    </rPh>
    <phoneticPr fontId="5"/>
  </si>
  <si>
    <t>※全ての室名を記入すること。共有部分がある場合は、按分方法を記入すること。</t>
    <rPh sb="1" eb="2">
      <t>スベ</t>
    </rPh>
    <rPh sb="4" eb="5">
      <t>シツ</t>
    </rPh>
    <rPh sb="5" eb="6">
      <t>メイ</t>
    </rPh>
    <rPh sb="7" eb="9">
      <t>キニュウ</t>
    </rPh>
    <rPh sb="14" eb="16">
      <t>キョウユウ</t>
    </rPh>
    <rPh sb="16" eb="18">
      <t>ブブン</t>
    </rPh>
    <rPh sb="21" eb="23">
      <t>バアイ</t>
    </rPh>
    <rPh sb="25" eb="27">
      <t>アンブン</t>
    </rPh>
    <rPh sb="27" eb="29">
      <t>ホウホウ</t>
    </rPh>
    <rPh sb="30" eb="32">
      <t>キニュウ</t>
    </rPh>
    <phoneticPr fontId="5"/>
  </si>
  <si>
    <t>訓練室１</t>
    <rPh sb="0" eb="2">
      <t>クンレン</t>
    </rPh>
    <rPh sb="2" eb="3">
      <t>シツ</t>
    </rPh>
    <phoneticPr fontId="5"/>
  </si>
  <si>
    <t>訓練室２</t>
    <rPh sb="0" eb="2">
      <t>クンレン</t>
    </rPh>
    <rPh sb="2" eb="3">
      <t>シツ</t>
    </rPh>
    <phoneticPr fontId="5"/>
  </si>
  <si>
    <t>多目的室</t>
    <rPh sb="0" eb="3">
      <t>タモクテキ</t>
    </rPh>
    <rPh sb="3" eb="4">
      <t>シツ</t>
    </rPh>
    <phoneticPr fontId="5"/>
  </si>
  <si>
    <t>女性トイレ</t>
    <rPh sb="0" eb="2">
      <t>ジョセイ</t>
    </rPh>
    <phoneticPr fontId="5"/>
  </si>
  <si>
    <t>男性トイレ</t>
    <rPh sb="0" eb="2">
      <t>ダンセイ</t>
    </rPh>
    <phoneticPr fontId="5"/>
  </si>
  <si>
    <t>洗面所</t>
    <rPh sb="0" eb="2">
      <t>センメン</t>
    </rPh>
    <rPh sb="2" eb="3">
      <t>ショ</t>
    </rPh>
    <phoneticPr fontId="5"/>
  </si>
  <si>
    <t>身体障害者用トイレ</t>
    <rPh sb="0" eb="2">
      <t>シンタイ</t>
    </rPh>
    <rPh sb="2" eb="5">
      <t>ショウガイシャ</t>
    </rPh>
    <rPh sb="5" eb="6">
      <t>ヨウ</t>
    </rPh>
    <phoneticPr fontId="5"/>
  </si>
  <si>
    <t>参考様式</t>
    <phoneticPr fontId="5"/>
  </si>
  <si>
    <t>管理者経歴書</t>
    <rPh sb="0" eb="3">
      <t>カンリシャ</t>
    </rPh>
    <rPh sb="3" eb="6">
      <t>ケイレキショ</t>
    </rPh>
    <phoneticPr fontId="5"/>
  </si>
  <si>
    <t>生年月日</t>
    <rPh sb="0" eb="2">
      <t>セイネン</t>
    </rPh>
    <rPh sb="2" eb="4">
      <t>ガッピ</t>
    </rPh>
    <phoneticPr fontId="5"/>
  </si>
  <si>
    <t>　　年　　月　　日</t>
    <rPh sb="2" eb="3">
      <t>ネン</t>
    </rPh>
    <rPh sb="5" eb="6">
      <t>ガツ</t>
    </rPh>
    <rPh sb="8" eb="9">
      <t>ヒ</t>
    </rPh>
    <phoneticPr fontId="5"/>
  </si>
  <si>
    <t xml:space="preserve">（郵便番号　　　－　　　）
</t>
    <rPh sb="1" eb="3">
      <t>ユウビン</t>
    </rPh>
    <rPh sb="3" eb="5">
      <t>バンゴウ</t>
    </rPh>
    <phoneticPr fontId="5"/>
  </si>
  <si>
    <t>主な職歴等</t>
    <rPh sb="0" eb="1">
      <t>オモ</t>
    </rPh>
    <rPh sb="2" eb="4">
      <t>ショクレキ</t>
    </rPh>
    <rPh sb="4" eb="5">
      <t>トウ</t>
    </rPh>
    <phoneticPr fontId="5"/>
  </si>
  <si>
    <t>年　月　～　年　月</t>
    <rPh sb="0" eb="1">
      <t>ネン</t>
    </rPh>
    <rPh sb="2" eb="3">
      <t>ガツ</t>
    </rPh>
    <rPh sb="6" eb="7">
      <t>ネン</t>
    </rPh>
    <rPh sb="8" eb="9">
      <t>ガツ</t>
    </rPh>
    <phoneticPr fontId="5"/>
  </si>
  <si>
    <t>勤務先等</t>
    <rPh sb="0" eb="2">
      <t>キンム</t>
    </rPh>
    <rPh sb="2" eb="3">
      <t>サキ</t>
    </rPh>
    <rPh sb="3" eb="4">
      <t>トウ</t>
    </rPh>
    <phoneticPr fontId="5"/>
  </si>
  <si>
    <t>職務に関連する資格</t>
    <rPh sb="0" eb="2">
      <t>ショクム</t>
    </rPh>
    <rPh sb="3" eb="5">
      <t>カンレン</t>
    </rPh>
    <rPh sb="7" eb="9">
      <t>シカク</t>
    </rPh>
    <phoneticPr fontId="5"/>
  </si>
  <si>
    <t>資格の種類</t>
    <rPh sb="0" eb="2">
      <t>シカク</t>
    </rPh>
    <rPh sb="3" eb="5">
      <t>シュルイ</t>
    </rPh>
    <phoneticPr fontId="5"/>
  </si>
  <si>
    <t>資格取得年月日</t>
    <rPh sb="0" eb="2">
      <t>シカク</t>
    </rPh>
    <rPh sb="2" eb="4">
      <t>シュトク</t>
    </rPh>
    <rPh sb="4" eb="7">
      <t>ネンガッピ</t>
    </rPh>
    <phoneticPr fontId="5"/>
  </si>
  <si>
    <t xml:space="preserve">備考（研修等の受講の状況等）
</t>
    <rPh sb="0" eb="2">
      <t>ビコウ</t>
    </rPh>
    <rPh sb="3" eb="5">
      <t>ケンシュウ</t>
    </rPh>
    <rPh sb="5" eb="6">
      <t>トウ</t>
    </rPh>
    <rPh sb="7" eb="9">
      <t>ジュコウ</t>
    </rPh>
    <rPh sb="10" eb="12">
      <t>ジョウキョウ</t>
    </rPh>
    <rPh sb="12" eb="13">
      <t>トウ</t>
    </rPh>
    <phoneticPr fontId="5"/>
  </si>
  <si>
    <t>備考１　住所・電話番号は、自宅のものを記載してください。</t>
    <rPh sb="0" eb="2">
      <t>ビコウ</t>
    </rPh>
    <rPh sb="4" eb="6">
      <t>ジュウショ</t>
    </rPh>
    <rPh sb="7" eb="9">
      <t>デンワ</t>
    </rPh>
    <rPh sb="9" eb="11">
      <t>バンゴウ</t>
    </rPh>
    <rPh sb="13" eb="15">
      <t>ジタク</t>
    </rPh>
    <rPh sb="19" eb="21">
      <t>キサイ</t>
    </rPh>
    <phoneticPr fontId="5"/>
  </si>
  <si>
    <t>　　２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5"/>
  </si>
  <si>
    <t>　　　記載してください。</t>
    <phoneticPr fontId="5"/>
  </si>
  <si>
    <t>参考様式</t>
    <phoneticPr fontId="5"/>
  </si>
  <si>
    <t>フリガナ</t>
    <phoneticPr fontId="5"/>
  </si>
  <si>
    <t>○○　○○</t>
    <phoneticPr fontId="5"/>
  </si>
  <si>
    <t>昭和○年○月○日</t>
    <rPh sb="0" eb="2">
      <t>ショウワ</t>
    </rPh>
    <rPh sb="3" eb="4">
      <t>ネン</t>
    </rPh>
    <rPh sb="5" eb="6">
      <t>ガツ</t>
    </rPh>
    <rPh sb="7" eb="8">
      <t>ヒ</t>
    </rPh>
    <phoneticPr fontId="5"/>
  </si>
  <si>
    <t>○○　○○</t>
    <phoneticPr fontId="5"/>
  </si>
  <si>
    <t>（郵便番号０００－００００）
東京都○○市○○町○番○号</t>
    <rPh sb="1" eb="3">
      <t>ユウビン</t>
    </rPh>
    <rPh sb="3" eb="5">
      <t>バンゴウ</t>
    </rPh>
    <rPh sb="15" eb="18">
      <t>トウキョウト</t>
    </rPh>
    <rPh sb="20" eb="21">
      <t>シ</t>
    </rPh>
    <rPh sb="23" eb="24">
      <t>マチ</t>
    </rPh>
    <rPh sb="25" eb="26">
      <t>バン</t>
    </rPh>
    <rPh sb="27" eb="28">
      <t>ゴウ</t>
    </rPh>
    <phoneticPr fontId="5"/>
  </si>
  <si>
    <t>０４２－０００－００００</t>
    <phoneticPr fontId="5"/>
  </si>
  <si>
    <t>昭和○年○月○日～平成○年○月○日</t>
    <rPh sb="0" eb="2">
      <t>ショウワ</t>
    </rPh>
    <rPh sb="3" eb="4">
      <t>ネン</t>
    </rPh>
    <rPh sb="5" eb="6">
      <t>ツキ</t>
    </rPh>
    <rPh sb="7" eb="8">
      <t>ニチ</t>
    </rPh>
    <rPh sb="9" eb="11">
      <t>ヘイセイ</t>
    </rPh>
    <rPh sb="12" eb="13">
      <t>ネン</t>
    </rPh>
    <rPh sb="14" eb="15">
      <t>ツキ</t>
    </rPh>
    <rPh sb="16" eb="17">
      <t>ニチ</t>
    </rPh>
    <phoneticPr fontId="5"/>
  </si>
  <si>
    <t>社会福祉法人△△会特別養護老人ホーム○△□苑</t>
    <phoneticPr fontId="5"/>
  </si>
  <si>
    <t>介護職員</t>
    <rPh sb="0" eb="2">
      <t>カイゴ</t>
    </rPh>
    <rPh sb="2" eb="4">
      <t>ショクイン</t>
    </rPh>
    <phoneticPr fontId="5"/>
  </si>
  <si>
    <t>平成○年○月○日～平成○年○月○日</t>
    <rPh sb="0" eb="2">
      <t>ヘイセイ</t>
    </rPh>
    <rPh sb="3" eb="4">
      <t>ネン</t>
    </rPh>
    <rPh sb="5" eb="6">
      <t>ツキ</t>
    </rPh>
    <rPh sb="7" eb="8">
      <t>ニチ</t>
    </rPh>
    <rPh sb="9" eb="11">
      <t>ヘイセイ</t>
    </rPh>
    <rPh sb="12" eb="13">
      <t>ネン</t>
    </rPh>
    <rPh sb="14" eb="15">
      <t>ツキ</t>
    </rPh>
    <rPh sb="16" eb="17">
      <t>ニチ</t>
    </rPh>
    <phoneticPr fontId="5"/>
  </si>
  <si>
    <t>社会福祉法人東京福祉会とうきょう○△園</t>
    <rPh sb="6" eb="8">
      <t>トウキョウ</t>
    </rPh>
    <phoneticPr fontId="5"/>
  </si>
  <si>
    <t>同上</t>
    <phoneticPr fontId="5"/>
  </si>
  <si>
    <t>生活支援係長</t>
    <rPh sb="0" eb="2">
      <t>セイカツ</t>
    </rPh>
    <rPh sb="2" eb="4">
      <t>シエン</t>
    </rPh>
    <rPh sb="4" eb="6">
      <t>カカリチョウ</t>
    </rPh>
    <phoneticPr fontId="5"/>
  </si>
  <si>
    <t>介護福祉士
社会福祉士</t>
    <rPh sb="0" eb="2">
      <t>カイゴ</t>
    </rPh>
    <rPh sb="2" eb="4">
      <t>フクシ</t>
    </rPh>
    <rPh sb="4" eb="5">
      <t>シ</t>
    </rPh>
    <rPh sb="7" eb="9">
      <t>シャカイ</t>
    </rPh>
    <rPh sb="9" eb="11">
      <t>フクシ</t>
    </rPh>
    <rPh sb="11" eb="12">
      <t>シ</t>
    </rPh>
    <phoneticPr fontId="5"/>
  </si>
  <si>
    <t>平成○○年○月○日
平成○○年○月○日
　　</t>
    <rPh sb="0" eb="2">
      <t>ヘイセイ</t>
    </rPh>
    <rPh sb="4" eb="5">
      <t>ネン</t>
    </rPh>
    <rPh sb="6" eb="7">
      <t>ガツ</t>
    </rPh>
    <rPh sb="8" eb="9">
      <t>ニチ</t>
    </rPh>
    <phoneticPr fontId="5"/>
  </si>
  <si>
    <t>備考（研修等の受講の状況等）</t>
    <rPh sb="0" eb="2">
      <t>ビコウ</t>
    </rPh>
    <rPh sb="3" eb="5">
      <t>ケンシュウ</t>
    </rPh>
    <rPh sb="5" eb="6">
      <t>トウ</t>
    </rPh>
    <rPh sb="7" eb="9">
      <t>ジュコウ</t>
    </rPh>
    <rPh sb="10" eb="12">
      <t>ジョウキョウ</t>
    </rPh>
    <rPh sb="12" eb="13">
      <t>トウ</t>
    </rPh>
    <phoneticPr fontId="5"/>
  </si>
  <si>
    <t>　　　記載してください。</t>
    <phoneticPr fontId="5"/>
  </si>
  <si>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5"/>
  </si>
  <si>
    <t>（生年月日　　年　　月　　日）</t>
    <rPh sb="1" eb="3">
      <t>セイネン</t>
    </rPh>
    <rPh sb="3" eb="5">
      <t>ガッピ</t>
    </rPh>
    <rPh sb="7" eb="8">
      <t>ネン</t>
    </rPh>
    <rPh sb="10" eb="11">
      <t>ガツ</t>
    </rPh>
    <rPh sb="13" eb="14">
      <t>ニチ</t>
    </rPh>
    <phoneticPr fontId="5"/>
  </si>
  <si>
    <t>現　住　所</t>
    <rPh sb="0" eb="1">
      <t>ウツツ</t>
    </rPh>
    <rPh sb="2" eb="3">
      <t>ジュウ</t>
    </rPh>
    <rPh sb="4" eb="5">
      <t>ショ</t>
    </rPh>
    <phoneticPr fontId="5"/>
  </si>
  <si>
    <t>施設又は事業所名</t>
    <rPh sb="0" eb="2">
      <t>シセツ</t>
    </rPh>
    <rPh sb="2" eb="3">
      <t>マタ</t>
    </rPh>
    <rPh sb="4" eb="6">
      <t>ジギョウ</t>
    </rPh>
    <rPh sb="6" eb="7">
      <t>ショ</t>
    </rPh>
    <rPh sb="7" eb="8">
      <t>メイ</t>
    </rPh>
    <phoneticPr fontId="5"/>
  </si>
  <si>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2">
      <t>シセツナド</t>
    </rPh>
    <rPh sb="23" eb="25">
      <t>シュベツ</t>
    </rPh>
    <rPh sb="26" eb="28">
      <t>キニュウ</t>
    </rPh>
    <phoneticPr fontId="5"/>
  </si>
  <si>
    <t>業務期間欄は、受験申込者が要援護者に対する直接的な援助を行っていた期間を記入すること。（産休・育休・療養休暇や長期研修期間等は業務期間となりません）</t>
    <rPh sb="0" eb="2">
      <t>ギョウム</t>
    </rPh>
    <rPh sb="2" eb="4">
      <t>キカン</t>
    </rPh>
    <rPh sb="4" eb="5">
      <t>ラン</t>
    </rPh>
    <rPh sb="7" eb="9">
      <t>ジュケン</t>
    </rPh>
    <rPh sb="9" eb="11">
      <t>モウシコミ</t>
    </rPh>
    <rPh sb="11" eb="12">
      <t>シャ</t>
    </rPh>
    <rPh sb="13" eb="14">
      <t>ヨウ</t>
    </rPh>
    <rPh sb="14" eb="16">
      <t>エンゴ</t>
    </rPh>
    <rPh sb="16" eb="17">
      <t>シャ</t>
    </rPh>
    <rPh sb="18" eb="19">
      <t>タイ</t>
    </rPh>
    <rPh sb="21" eb="24">
      <t>チョクセツテキ</t>
    </rPh>
    <rPh sb="25" eb="27">
      <t>エンジョ</t>
    </rPh>
    <rPh sb="28" eb="29">
      <t>オコナ</t>
    </rPh>
    <rPh sb="33" eb="35">
      <t>キカン</t>
    </rPh>
    <rPh sb="36" eb="38">
      <t>キニュウ</t>
    </rPh>
    <rPh sb="44" eb="46">
      <t>サンキュウ</t>
    </rPh>
    <rPh sb="47" eb="48">
      <t>イク</t>
    </rPh>
    <rPh sb="48" eb="49">
      <t>キュウ</t>
    </rPh>
    <rPh sb="50" eb="52">
      <t>リョウヨウ</t>
    </rPh>
    <rPh sb="52" eb="54">
      <t>キュウカ</t>
    </rPh>
    <rPh sb="55" eb="57">
      <t>チョウキ</t>
    </rPh>
    <rPh sb="57" eb="59">
      <t>ケンシュウ</t>
    </rPh>
    <rPh sb="59" eb="62">
      <t>キカントウ</t>
    </rPh>
    <rPh sb="63" eb="65">
      <t>ギョウム</t>
    </rPh>
    <rPh sb="65" eb="67">
      <t>キカン</t>
    </rPh>
    <phoneticPr fontId="5"/>
  </si>
  <si>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5"/>
  </si>
  <si>
    <t>業務内容欄は、看護師、生活指導員等の職名を記入し、受験申込者の本来業務について、老人デイサービス事業における○○業務、○○実施要綱の○○事業の○○業務等具体的に記入すること。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ジュケン</t>
    </rPh>
    <rPh sb="27" eb="29">
      <t>モウシコミ</t>
    </rPh>
    <rPh sb="29" eb="30">
      <t>シャ</t>
    </rPh>
    <rPh sb="31" eb="33">
      <t>ホンライ</t>
    </rPh>
    <rPh sb="33" eb="35">
      <t>ギョウム</t>
    </rPh>
    <rPh sb="40" eb="42">
      <t>ロウジン</t>
    </rPh>
    <rPh sb="48" eb="50">
      <t>ジギョウ</t>
    </rPh>
    <rPh sb="56" eb="58">
      <t>ギョウム</t>
    </rPh>
    <rPh sb="61" eb="63">
      <t>ジッシ</t>
    </rPh>
    <rPh sb="63" eb="65">
      <t>ヨウコウ</t>
    </rPh>
    <rPh sb="68" eb="70">
      <t>ジギョウ</t>
    </rPh>
    <rPh sb="73" eb="75">
      <t>ギョウム</t>
    </rPh>
    <rPh sb="75" eb="76">
      <t>ナド</t>
    </rPh>
    <rPh sb="76" eb="79">
      <t>グタイテキ</t>
    </rPh>
    <rPh sb="80" eb="82">
      <t>キニュウ</t>
    </rPh>
    <phoneticPr fontId="5"/>
  </si>
  <si>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5"/>
  </si>
  <si>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5"/>
  </si>
  <si>
    <t>○○　○○</t>
    <phoneticPr fontId="5"/>
  </si>
  <si>
    <t>サービス管理責任者経歴書</t>
    <rPh sb="4" eb="6">
      <t>カンリ</t>
    </rPh>
    <rPh sb="6" eb="9">
      <t>セキニンシャ</t>
    </rPh>
    <rPh sb="9" eb="12">
      <t>ケイレキショ</t>
    </rPh>
    <phoneticPr fontId="5"/>
  </si>
  <si>
    <t>サービス管理責任者経歴書</t>
    <phoneticPr fontId="5"/>
  </si>
  <si>
    <t>同上</t>
    <phoneticPr fontId="5"/>
  </si>
  <si>
    <t>介護福祉士
社会福祉士
社会福祉主事</t>
    <rPh sb="0" eb="2">
      <t>カイゴ</t>
    </rPh>
    <rPh sb="2" eb="4">
      <t>フクシ</t>
    </rPh>
    <rPh sb="4" eb="5">
      <t>シ</t>
    </rPh>
    <rPh sb="7" eb="9">
      <t>シャカイ</t>
    </rPh>
    <rPh sb="9" eb="11">
      <t>フクシ</t>
    </rPh>
    <rPh sb="11" eb="12">
      <t>シ</t>
    </rPh>
    <rPh sb="14" eb="16">
      <t>シャカイ</t>
    </rPh>
    <rPh sb="16" eb="18">
      <t>フクシ</t>
    </rPh>
    <rPh sb="18" eb="20">
      <t>シュジ</t>
    </rPh>
    <phoneticPr fontId="5"/>
  </si>
  <si>
    <t>平成○○年○月○日
平成○○年○月○日
平成○○年○月○日（○○大学）
　　</t>
    <rPh sb="0" eb="2">
      <t>ヘイセイ</t>
    </rPh>
    <rPh sb="4" eb="5">
      <t>ネン</t>
    </rPh>
    <rPh sb="6" eb="7">
      <t>ガツ</t>
    </rPh>
    <rPh sb="8" eb="9">
      <t>ニチ</t>
    </rPh>
    <rPh sb="34" eb="36">
      <t>ダイガク</t>
    </rPh>
    <phoneticPr fontId="5"/>
  </si>
  <si>
    <t>備考（研修等の受講の状況等）
平成○年○月○日　　平成○年度サービス管理責任者研修（第○分野）修了
平成○年○月○日　　東京都相談従事者研修修了（2日間）</t>
    <rPh sb="0" eb="2">
      <t>ビコウ</t>
    </rPh>
    <rPh sb="3" eb="5">
      <t>ケンシュウ</t>
    </rPh>
    <rPh sb="5" eb="6">
      <t>トウ</t>
    </rPh>
    <rPh sb="7" eb="9">
      <t>ジュコウ</t>
    </rPh>
    <rPh sb="10" eb="12">
      <t>ジョウキョウ</t>
    </rPh>
    <rPh sb="12" eb="13">
      <t>トウ</t>
    </rPh>
    <rPh sb="26" eb="28">
      <t>ヘイセイ</t>
    </rPh>
    <rPh sb="29" eb="31">
      <t>ネンド</t>
    </rPh>
    <rPh sb="35" eb="37">
      <t>カンリ</t>
    </rPh>
    <rPh sb="37" eb="39">
      <t>セキニン</t>
    </rPh>
    <rPh sb="39" eb="40">
      <t>シャ</t>
    </rPh>
    <rPh sb="40" eb="42">
      <t>ケンシュウ</t>
    </rPh>
    <rPh sb="43" eb="44">
      <t>ダイ</t>
    </rPh>
    <rPh sb="45" eb="47">
      <t>ブンヤ</t>
    </rPh>
    <rPh sb="48" eb="50">
      <t>シュウリョウ</t>
    </rPh>
    <rPh sb="61" eb="64">
      <t>トウキョウト</t>
    </rPh>
    <rPh sb="64" eb="66">
      <t>ソウダン</t>
    </rPh>
    <rPh sb="66" eb="69">
      <t>ジュウジシャ</t>
    </rPh>
    <rPh sb="69" eb="71">
      <t>ケンシュウ</t>
    </rPh>
    <rPh sb="71" eb="73">
      <t>シュウリョウ</t>
    </rPh>
    <rPh sb="75" eb="77">
      <t>ニチカン</t>
    </rPh>
    <phoneticPr fontId="5"/>
  </si>
  <si>
    <t>利用者（入所者）又はその家族からの苦情を解決するために講ずる措置の概要</t>
    <rPh sb="0" eb="3">
      <t>リヨウシャ</t>
    </rPh>
    <rPh sb="4" eb="7">
      <t>ニュウショシャ</t>
    </rPh>
    <rPh sb="8" eb="9">
      <t>マタ</t>
    </rPh>
    <rPh sb="12" eb="14">
      <t>カゾク</t>
    </rPh>
    <rPh sb="17" eb="19">
      <t>クジョウ</t>
    </rPh>
    <rPh sb="20" eb="22">
      <t>カイケツ</t>
    </rPh>
    <rPh sb="27" eb="28">
      <t>コウ</t>
    </rPh>
    <rPh sb="30" eb="32">
      <t>ソチ</t>
    </rPh>
    <rPh sb="33" eb="35">
      <t>ガイヨウ</t>
    </rPh>
    <phoneticPr fontId="5"/>
  </si>
  <si>
    <t>事業所又は施設名</t>
    <rPh sb="0" eb="3">
      <t>ジギョウショ</t>
    </rPh>
    <rPh sb="3" eb="4">
      <t>マタ</t>
    </rPh>
    <rPh sb="5" eb="7">
      <t>シセツ</t>
    </rPh>
    <rPh sb="7" eb="8">
      <t>メイ</t>
    </rPh>
    <phoneticPr fontId="5"/>
  </si>
  <si>
    <t>申請するサービス種類</t>
    <rPh sb="0" eb="2">
      <t>シンセイ</t>
    </rPh>
    <rPh sb="8" eb="10">
      <t>シュルイ</t>
    </rPh>
    <phoneticPr fontId="5"/>
  </si>
  <si>
    <t>措　置　の　概　要</t>
    <rPh sb="0" eb="1">
      <t>ソ</t>
    </rPh>
    <rPh sb="2" eb="3">
      <t>チ</t>
    </rPh>
    <rPh sb="6" eb="7">
      <t>オオムネ</t>
    </rPh>
    <rPh sb="8" eb="9">
      <t>ヨウ</t>
    </rPh>
    <phoneticPr fontId="5"/>
  </si>
  <si>
    <t>１　利用者（入所者）又はその家族からの相談又は苦情等に対応する常設の窓口（連絡先）、担当者</t>
    <rPh sb="2" eb="5">
      <t>リヨウシャ</t>
    </rPh>
    <rPh sb="6" eb="9">
      <t>ニュウショシャ</t>
    </rPh>
    <rPh sb="10" eb="11">
      <t>マタ</t>
    </rPh>
    <rPh sb="14" eb="16">
      <t>カゾク</t>
    </rPh>
    <rPh sb="19" eb="21">
      <t>ソウダン</t>
    </rPh>
    <rPh sb="21" eb="22">
      <t>マタ</t>
    </rPh>
    <rPh sb="23" eb="25">
      <t>クジョウ</t>
    </rPh>
    <rPh sb="25" eb="26">
      <t>トウ</t>
    </rPh>
    <rPh sb="27" eb="29">
      <t>タイオウ</t>
    </rPh>
    <rPh sb="31" eb="33">
      <t>ジョウセツ</t>
    </rPh>
    <rPh sb="34" eb="36">
      <t>マドグチ</t>
    </rPh>
    <rPh sb="37" eb="40">
      <t>レンラクサキ</t>
    </rPh>
    <rPh sb="42" eb="45">
      <t>タントウシャ</t>
    </rPh>
    <phoneticPr fontId="5"/>
  </si>
  <si>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5"/>
  </si>
  <si>
    <t>　※具体的な対応方針</t>
    <rPh sb="2" eb="5">
      <t>グタイテキ</t>
    </rPh>
    <rPh sb="6" eb="8">
      <t>タイオウ</t>
    </rPh>
    <rPh sb="8" eb="10">
      <t>ホウシン</t>
    </rPh>
    <phoneticPr fontId="5"/>
  </si>
  <si>
    <t>３　その他参考事項</t>
    <rPh sb="4" eb="5">
      <t>タ</t>
    </rPh>
    <rPh sb="5" eb="7">
      <t>サンコウ</t>
    </rPh>
    <rPh sb="7" eb="9">
      <t>ジコウ</t>
    </rPh>
    <phoneticPr fontId="5"/>
  </si>
  <si>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5"/>
  </si>
  <si>
    <t>　　に記載してください。</t>
    <rPh sb="3" eb="5">
      <t>キサイ</t>
    </rPh>
    <phoneticPr fontId="5"/>
  </si>
  <si>
    <t>・相談、苦情に関する常設窓口として、相談担当者を設けている。また、担当者不在の場合、事業所の誰もが対応可能なように相談苦情管理対応シートを作成し、担当者に確実に引き継ぐ体制を敷いている。
　常設窓口（電話番号）○○（○○○○）○○○○　ＦＡＸ○○（○○○○）○○○○担当者　○○　○○（又は○○　○○）
※利用者には、この内容を印刷物で配布し、周知している。
・利用者からの苦情に適切に対処するため、当事業所関係者及び利用者以外の中立・公正な「第三者委員」を設置し、双方の間に入って助言を行い、話し合いに立ち会うなど、積極的な役割を果たしてもらっている。
　「第三者委員」　氏名　　○○　○○（弁護士）氏名　　○○　○○（○○法人○○○　監事）　　</t>
    <phoneticPr fontId="5"/>
  </si>
  <si>
    <t>・苦情又は相談があった場合、利用者の状況を詳細に把握するよう、必要に応じ、状況の聞き取りのための訪問を実施し、事情の確認を行う。
・相談担当者は、把握した状況を管理者とともに検討を行い、対応を決定する。
・対応内容に基づき、必要に応じて関係者への連絡調整を行うとともに、利用者へは必ず対応方法を含めた結果報告を行う。（時間を要する内容もその旨を翌日までに連絡する。）　</t>
    <phoneticPr fontId="5"/>
  </si>
  <si>
    <t>　詳細については、別添苦情解決マニュアルのとおり。</t>
    <phoneticPr fontId="5"/>
  </si>
  <si>
    <t>　施設内で解決できない場合は、当該利用者の実施機関（○○市（区）役所）の苦情対応窓口を案内す</t>
    <rPh sb="1" eb="3">
      <t>シセツ</t>
    </rPh>
    <rPh sb="3" eb="4">
      <t>ナイ</t>
    </rPh>
    <rPh sb="5" eb="7">
      <t>カイケツ</t>
    </rPh>
    <rPh sb="11" eb="13">
      <t>バアイ</t>
    </rPh>
    <rPh sb="15" eb="17">
      <t>トウガイ</t>
    </rPh>
    <rPh sb="17" eb="20">
      <t>リヨウシャ</t>
    </rPh>
    <rPh sb="21" eb="23">
      <t>ジッシ</t>
    </rPh>
    <rPh sb="23" eb="25">
      <t>キカン</t>
    </rPh>
    <rPh sb="28" eb="29">
      <t>シ</t>
    </rPh>
    <rPh sb="30" eb="31">
      <t>ク</t>
    </rPh>
    <rPh sb="32" eb="34">
      <t>ヤクショ</t>
    </rPh>
    <rPh sb="36" eb="38">
      <t>クジョウ</t>
    </rPh>
    <rPh sb="38" eb="40">
      <t>タイオウ</t>
    </rPh>
    <rPh sb="40" eb="42">
      <t>マドグチ</t>
    </rPh>
    <rPh sb="43" eb="45">
      <t>アンナイ</t>
    </rPh>
    <phoneticPr fontId="5"/>
  </si>
  <si>
    <t>る。</t>
    <phoneticPr fontId="5"/>
  </si>
  <si>
    <t>　なお、施設所在地である八王子市の苦情対応窓口は、以下のとおり（八王子市以外を実施機関</t>
    <rPh sb="4" eb="6">
      <t>シセツ</t>
    </rPh>
    <rPh sb="6" eb="9">
      <t>ショザイチ</t>
    </rPh>
    <rPh sb="12" eb="16">
      <t>ハチオウジシ</t>
    </rPh>
    <rPh sb="17" eb="19">
      <t>クジョウ</t>
    </rPh>
    <rPh sb="19" eb="21">
      <t>タイオウ</t>
    </rPh>
    <rPh sb="21" eb="23">
      <t>マドグチ</t>
    </rPh>
    <rPh sb="25" eb="27">
      <t>イカ</t>
    </rPh>
    <rPh sb="32" eb="36">
      <t>ハチオウジシ</t>
    </rPh>
    <rPh sb="36" eb="38">
      <t>イガイ</t>
    </rPh>
    <rPh sb="39" eb="41">
      <t>ジッシ</t>
    </rPh>
    <rPh sb="41" eb="43">
      <t>キカン</t>
    </rPh>
    <phoneticPr fontId="5"/>
  </si>
  <si>
    <t>とする利用者には、各実施機関の苦情対応窓口を各利用者への重要事項説明書等で個別に案</t>
    <phoneticPr fontId="5"/>
  </si>
  <si>
    <t>内する。）。</t>
    <phoneticPr fontId="5"/>
  </si>
  <si>
    <t>　　○八王子市役所　障害者福祉課　</t>
    <rPh sb="3" eb="9">
      <t>ハチオウジシヤクショ</t>
    </rPh>
    <rPh sb="10" eb="13">
      <t>ショウガイシャ</t>
    </rPh>
    <rPh sb="13" eb="15">
      <t>フクシ</t>
    </rPh>
    <rPh sb="15" eb="16">
      <t>カ</t>
    </rPh>
    <phoneticPr fontId="5"/>
  </si>
  <si>
    <t xml:space="preserve">     八王子市元本郷町３－２４－１　  </t>
    <phoneticPr fontId="5"/>
  </si>
  <si>
    <t xml:space="preserve">     ℡：０４２（６２０）７４７９　　 Fax：０４２（６２３）２４４４</t>
    <phoneticPr fontId="5"/>
  </si>
  <si>
    <t>　さらに、実施機関の苦情対応窓口でも解決できない場合は、東京都社会福祉協議会の運営</t>
    <rPh sb="5" eb="7">
      <t>ジッシ</t>
    </rPh>
    <rPh sb="7" eb="9">
      <t>キカン</t>
    </rPh>
    <rPh sb="10" eb="12">
      <t>クジョウ</t>
    </rPh>
    <rPh sb="12" eb="14">
      <t>タイオウ</t>
    </rPh>
    <rPh sb="14" eb="16">
      <t>マドグチ</t>
    </rPh>
    <rPh sb="18" eb="20">
      <t>カイケツ</t>
    </rPh>
    <rPh sb="24" eb="26">
      <t>バアイ</t>
    </rPh>
    <rPh sb="28" eb="31">
      <t>トウキョウト</t>
    </rPh>
    <rPh sb="31" eb="33">
      <t>シャカイ</t>
    </rPh>
    <rPh sb="33" eb="35">
      <t>フクシ</t>
    </rPh>
    <rPh sb="35" eb="38">
      <t>キョウギカイ</t>
    </rPh>
    <rPh sb="39" eb="41">
      <t>ウンエイ</t>
    </rPh>
    <phoneticPr fontId="5"/>
  </si>
  <si>
    <t>適正化委員会への苦情申し立てを案内する。</t>
    <phoneticPr fontId="5"/>
  </si>
  <si>
    <t>　　○福祉サービス運営適正化委員会（事務局）</t>
    <rPh sb="3" eb="5">
      <t>フクシ</t>
    </rPh>
    <rPh sb="9" eb="11">
      <t>ウンエイ</t>
    </rPh>
    <rPh sb="11" eb="14">
      <t>テキセイカ</t>
    </rPh>
    <rPh sb="14" eb="16">
      <t>イイン</t>
    </rPh>
    <rPh sb="16" eb="17">
      <t>カイ</t>
    </rPh>
    <rPh sb="18" eb="21">
      <t>ジムキョク</t>
    </rPh>
    <phoneticPr fontId="5"/>
  </si>
  <si>
    <t>　　千代田区神田駿河台１－８－１１東京ＹＷＣＡ会館３階</t>
    <rPh sb="26" eb="27">
      <t>カイ</t>
    </rPh>
    <phoneticPr fontId="5"/>
  </si>
  <si>
    <t>　　℡：０３（５２８３）７０２０　Fax：０３（５２８３）６９９７</t>
    <phoneticPr fontId="5"/>
  </si>
  <si>
    <t>指定障害福祉サービスの主たる対象者を特定する理由等</t>
    <rPh sb="0" eb="2">
      <t>シテイ</t>
    </rPh>
    <rPh sb="2" eb="4">
      <t>ショウガイ</t>
    </rPh>
    <rPh sb="4" eb="6">
      <t>フクシ</t>
    </rPh>
    <rPh sb="11" eb="12">
      <t>シュ</t>
    </rPh>
    <rPh sb="14" eb="16">
      <t>タイショウ</t>
    </rPh>
    <rPh sb="16" eb="17">
      <t>シャ</t>
    </rPh>
    <rPh sb="18" eb="20">
      <t>トクテイ</t>
    </rPh>
    <rPh sb="22" eb="24">
      <t>リユウ</t>
    </rPh>
    <rPh sb="24" eb="25">
      <t>トウ</t>
    </rPh>
    <phoneticPr fontId="5"/>
  </si>
  <si>
    <t>指定障害福祉サービスの種類</t>
    <rPh sb="0" eb="2">
      <t>シテイ</t>
    </rPh>
    <rPh sb="2" eb="4">
      <t>ショウガイ</t>
    </rPh>
    <rPh sb="4" eb="6">
      <t>フクシ</t>
    </rPh>
    <rPh sb="11" eb="13">
      <t>シュルイ</t>
    </rPh>
    <phoneticPr fontId="5"/>
  </si>
  <si>
    <t>１　申請に係る指定障害福祉サービスの主たる対象者</t>
    <rPh sb="2" eb="4">
      <t>シンセイ</t>
    </rPh>
    <rPh sb="5" eb="6">
      <t>カカ</t>
    </rPh>
    <rPh sb="7" eb="9">
      <t>シテイ</t>
    </rPh>
    <rPh sb="9" eb="11">
      <t>ショウガイ</t>
    </rPh>
    <rPh sb="11" eb="13">
      <t>フクシ</t>
    </rPh>
    <rPh sb="18" eb="19">
      <t>シュ</t>
    </rPh>
    <rPh sb="21" eb="23">
      <t>タイショウ</t>
    </rPh>
    <rPh sb="23" eb="24">
      <t>シャ</t>
    </rPh>
    <phoneticPr fontId="5"/>
  </si>
  <si>
    <t>※該当するものを○で囲むこと。</t>
    <rPh sb="1" eb="3">
      <t>ガイトウ</t>
    </rPh>
    <rPh sb="10" eb="11">
      <t>カコ</t>
    </rPh>
    <phoneticPr fontId="5"/>
  </si>
  <si>
    <t>身体障害者（肢体不自由　・　視覚　・　聴覚言語　・　内部障害）</t>
    <rPh sb="0" eb="2">
      <t>シンタイ</t>
    </rPh>
    <rPh sb="2" eb="5">
      <t>ショウガイシャ</t>
    </rPh>
    <rPh sb="6" eb="8">
      <t>シタイ</t>
    </rPh>
    <rPh sb="8" eb="11">
      <t>フジユウ</t>
    </rPh>
    <rPh sb="14" eb="16">
      <t>シカク</t>
    </rPh>
    <rPh sb="19" eb="21">
      <t>チョウカク</t>
    </rPh>
    <rPh sb="21" eb="23">
      <t>ゲンゴ</t>
    </rPh>
    <rPh sb="26" eb="28">
      <t>ナイブ</t>
    </rPh>
    <rPh sb="28" eb="30">
      <t>ショウガイ</t>
    </rPh>
    <phoneticPr fontId="5"/>
  </si>
  <si>
    <t>知的障害者　　・　精神障害者　・　難病等対象者</t>
    <rPh sb="17" eb="20">
      <t>ナンビョウトウ</t>
    </rPh>
    <rPh sb="20" eb="23">
      <t>タイショウシャ</t>
    </rPh>
    <phoneticPr fontId="5"/>
  </si>
  <si>
    <t>２　主たる対象者を１のとおり特定する理由</t>
    <rPh sb="2" eb="3">
      <t>シュ</t>
    </rPh>
    <rPh sb="5" eb="7">
      <t>タイショウ</t>
    </rPh>
    <rPh sb="7" eb="8">
      <t>シャ</t>
    </rPh>
    <rPh sb="14" eb="16">
      <t>トクテイ</t>
    </rPh>
    <rPh sb="18" eb="20">
      <t>リユウ</t>
    </rPh>
    <phoneticPr fontId="5"/>
  </si>
  <si>
    <t>３　今後における主たる対象者の拡充の予定</t>
    <rPh sb="2" eb="4">
      <t>コンゴ</t>
    </rPh>
    <rPh sb="8" eb="9">
      <t>シュ</t>
    </rPh>
    <rPh sb="11" eb="14">
      <t>タイショウシャ</t>
    </rPh>
    <rPh sb="15" eb="17">
      <t>カクジュウ</t>
    </rPh>
    <rPh sb="18" eb="20">
      <t>ヨテイ</t>
    </rPh>
    <phoneticPr fontId="5"/>
  </si>
  <si>
    <t>（１）拡充予定の有無</t>
    <rPh sb="3" eb="5">
      <t>カクジュウ</t>
    </rPh>
    <rPh sb="5" eb="7">
      <t>ヨテイ</t>
    </rPh>
    <rPh sb="8" eb="10">
      <t>ウム</t>
    </rPh>
    <phoneticPr fontId="5"/>
  </si>
  <si>
    <t>あり</t>
    <phoneticPr fontId="5"/>
  </si>
  <si>
    <t>・</t>
    <phoneticPr fontId="5"/>
  </si>
  <si>
    <t>なし</t>
    <phoneticPr fontId="5"/>
  </si>
  <si>
    <t>（２）拡充予定の内容及び予定時期</t>
    <rPh sb="3" eb="5">
      <t>カクジュウ</t>
    </rPh>
    <rPh sb="5" eb="7">
      <t>ヨテイ</t>
    </rPh>
    <rPh sb="8" eb="10">
      <t>ナイヨウ</t>
    </rPh>
    <rPh sb="10" eb="11">
      <t>オヨ</t>
    </rPh>
    <rPh sb="12" eb="14">
      <t>ヨテイ</t>
    </rPh>
    <rPh sb="14" eb="16">
      <t>ジキ</t>
    </rPh>
    <phoneticPr fontId="5"/>
  </si>
  <si>
    <t>（３）拡充のための方策</t>
    <rPh sb="3" eb="5">
      <t>カクジュウ</t>
    </rPh>
    <rPh sb="9" eb="11">
      <t>ホウサク</t>
    </rPh>
    <phoneticPr fontId="5"/>
  </si>
  <si>
    <t>あり</t>
    <phoneticPr fontId="5"/>
  </si>
  <si>
    <t>・</t>
    <phoneticPr fontId="5"/>
  </si>
  <si>
    <t>なし</t>
    <phoneticPr fontId="5"/>
  </si>
  <si>
    <t>協力医療機関について</t>
    <rPh sb="0" eb="2">
      <t>キョウリョク</t>
    </rPh>
    <rPh sb="2" eb="4">
      <t>イリョウ</t>
    </rPh>
    <rPh sb="4" eb="6">
      <t>キカン</t>
    </rPh>
    <phoneticPr fontId="5"/>
  </si>
  <si>
    <t>事業所名</t>
    <rPh sb="0" eb="2">
      <t>ジギョウ</t>
    </rPh>
    <rPh sb="2" eb="3">
      <t>ショ</t>
    </rPh>
    <rPh sb="3" eb="4">
      <t>メイ</t>
    </rPh>
    <phoneticPr fontId="5"/>
  </si>
  <si>
    <t>医療機関名</t>
    <rPh sb="0" eb="2">
      <t>イリョウ</t>
    </rPh>
    <rPh sb="2" eb="4">
      <t>キカン</t>
    </rPh>
    <rPh sb="4" eb="5">
      <t>メイ</t>
    </rPh>
    <phoneticPr fontId="5"/>
  </si>
  <si>
    <t>診療科名</t>
    <rPh sb="0" eb="2">
      <t>シンリョウ</t>
    </rPh>
    <rPh sb="2" eb="4">
      <t>カメイ</t>
    </rPh>
    <phoneticPr fontId="5"/>
  </si>
  <si>
    <t>※協力医療機関との契約内容が分かる書類（協定書の写し等）も添付してください。</t>
    <rPh sb="1" eb="3">
      <t>キョウリョク</t>
    </rPh>
    <rPh sb="3" eb="5">
      <t>イリョウ</t>
    </rPh>
    <rPh sb="5" eb="7">
      <t>キカン</t>
    </rPh>
    <rPh sb="9" eb="11">
      <t>ケイヤク</t>
    </rPh>
    <rPh sb="11" eb="13">
      <t>ナイヨウ</t>
    </rPh>
    <rPh sb="14" eb="15">
      <t>ワ</t>
    </rPh>
    <rPh sb="17" eb="19">
      <t>ショルイ</t>
    </rPh>
    <rPh sb="20" eb="23">
      <t>キョウテイショ</t>
    </rPh>
    <rPh sb="24" eb="25">
      <t>ウツ</t>
    </rPh>
    <rPh sb="26" eb="27">
      <t>トウ</t>
    </rPh>
    <rPh sb="29" eb="31">
      <t>テンプ</t>
    </rPh>
    <phoneticPr fontId="5"/>
  </si>
  <si>
    <t>東京都八王子市○町○番○号</t>
    <rPh sb="0" eb="3">
      <t>トウキョウト</t>
    </rPh>
    <rPh sb="3" eb="7">
      <t>ハチオウジシ</t>
    </rPh>
    <rPh sb="8" eb="9">
      <t>マチ</t>
    </rPh>
    <rPh sb="10" eb="11">
      <t>バン</t>
    </rPh>
    <rPh sb="12" eb="13">
      <t>ゴウ</t>
    </rPh>
    <phoneticPr fontId="5"/>
  </si>
  <si>
    <t>○○病院</t>
    <rPh sb="2" eb="4">
      <t>ビョウイン</t>
    </rPh>
    <phoneticPr fontId="5"/>
  </si>
  <si>
    <t>東京都八王子市○町○番○号</t>
    <phoneticPr fontId="5"/>
  </si>
  <si>
    <t>内科、精神科</t>
    <rPh sb="0" eb="2">
      <t>ナイカ</t>
    </rPh>
    <rPh sb="3" eb="6">
      <t>セイシンカ</t>
    </rPh>
    <phoneticPr fontId="5"/>
  </si>
  <si>
    <t>○○歯科医院</t>
    <rPh sb="2" eb="4">
      <t>シカ</t>
    </rPh>
    <rPh sb="4" eb="6">
      <t>イイン</t>
    </rPh>
    <phoneticPr fontId="5"/>
  </si>
  <si>
    <t>歯科</t>
    <rPh sb="0" eb="2">
      <t>シカ</t>
    </rPh>
    <phoneticPr fontId="5"/>
  </si>
  <si>
    <t>必ず表面・裏面揃えて提出してください。</t>
    <rPh sb="0" eb="1">
      <t>カナラ</t>
    </rPh>
    <rPh sb="2" eb="3">
      <t>オモテ</t>
    </rPh>
    <rPh sb="3" eb="4">
      <t>メン</t>
    </rPh>
    <rPh sb="5" eb="6">
      <t>ウラ</t>
    </rPh>
    <rPh sb="6" eb="7">
      <t>メン</t>
    </rPh>
    <rPh sb="7" eb="8">
      <t>ソロ</t>
    </rPh>
    <rPh sb="10" eb="12">
      <t>テイシュツ</t>
    </rPh>
    <phoneticPr fontId="5"/>
  </si>
  <si>
    <t>障害者の日常生活及び社会生活を総合的に支援するための法律第３６条第３項各号の</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2" eb="33">
      <t>ダイ</t>
    </rPh>
    <rPh sb="34" eb="35">
      <t>コウ</t>
    </rPh>
    <rPh sb="35" eb="36">
      <t>カク</t>
    </rPh>
    <rPh sb="36" eb="37">
      <t>ゴウ</t>
    </rPh>
    <phoneticPr fontId="5"/>
  </si>
  <si>
    <t>規定に該当しない旨の誓約書</t>
    <phoneticPr fontId="5"/>
  </si>
  <si>
    <t>　　年　　　月　　　日</t>
    <rPh sb="2" eb="3">
      <t>ネン</t>
    </rPh>
    <rPh sb="6" eb="7">
      <t>ガツ</t>
    </rPh>
    <rPh sb="10" eb="11">
      <t>ヒ</t>
    </rPh>
    <phoneticPr fontId="5"/>
  </si>
  <si>
    <t>　　八　王　子　市　長　　殿</t>
    <rPh sb="2" eb="3">
      <t>ハチ</t>
    </rPh>
    <rPh sb="4" eb="5">
      <t>オウ</t>
    </rPh>
    <rPh sb="6" eb="7">
      <t>コ</t>
    </rPh>
    <rPh sb="8" eb="9">
      <t>シ</t>
    </rPh>
    <rPh sb="10" eb="11">
      <t>ナガ</t>
    </rPh>
    <phoneticPr fontId="5"/>
  </si>
  <si>
    <t>　当法人（役員等を含む）は、下記に掲げる各号の規定のいずれにも該当しない者であることを誓約します。</t>
    <rPh sb="1" eb="2">
      <t>トウ</t>
    </rPh>
    <rPh sb="2" eb="4">
      <t>ホウジン</t>
    </rPh>
    <rPh sb="5" eb="7">
      <t>ヤクイン</t>
    </rPh>
    <rPh sb="9" eb="10">
      <t>フク</t>
    </rPh>
    <rPh sb="14" eb="16">
      <t>カキ</t>
    </rPh>
    <rPh sb="17" eb="18">
      <t>カカ</t>
    </rPh>
    <rPh sb="23" eb="25">
      <t>キテイ</t>
    </rPh>
    <phoneticPr fontId="5"/>
  </si>
  <si>
    <t>　　　　　　　　　　　　　　　　　　　　 　　所在地</t>
    <phoneticPr fontId="5"/>
  </si>
  <si>
    <t>　　　　　　　　　　　　　　　 　　　申請者　名　称</t>
    <phoneticPr fontId="5"/>
  </si>
  <si>
    <t>　　　　　　　　　　　 　　　　　　　　　　　代表者名</t>
    <phoneticPr fontId="5"/>
  </si>
  <si>
    <t>【障害者の日常生活及び社会生活を総合的に支援するための法律第３６条第３項各号の規定】</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29" eb="30">
      <t>ダイ</t>
    </rPh>
    <rPh sb="32" eb="33">
      <t>ジョウ</t>
    </rPh>
    <rPh sb="33" eb="34">
      <t>ダイ</t>
    </rPh>
    <rPh sb="35" eb="36">
      <t>コウ</t>
    </rPh>
    <rPh sb="36" eb="37">
      <t>カク</t>
    </rPh>
    <rPh sb="37" eb="38">
      <t>ゴウ</t>
    </rPh>
    <rPh sb="39" eb="41">
      <t>キテイ</t>
    </rPh>
    <phoneticPr fontId="5"/>
  </si>
  <si>
    <t>１</t>
    <phoneticPr fontId="5"/>
  </si>
  <si>
    <t>　申請者が都道府県の条例で定める者（※）でないとき。</t>
    <rPh sb="1" eb="4">
      <t>シンセイシャ</t>
    </rPh>
    <rPh sb="5" eb="6">
      <t>ト</t>
    </rPh>
    <rPh sb="6" eb="9">
      <t>ドウフケン</t>
    </rPh>
    <rPh sb="10" eb="12">
      <t>ジョウレイ</t>
    </rPh>
    <rPh sb="13" eb="14">
      <t>サダ</t>
    </rPh>
    <rPh sb="16" eb="17">
      <t>モノ</t>
    </rPh>
    <phoneticPr fontId="5"/>
  </si>
  <si>
    <t>　（※）「法人」を指す。ただし、療養介護、病院又は診療所で行われる短期入所については適用されない。</t>
    <rPh sb="5" eb="7">
      <t>ホウジン</t>
    </rPh>
    <rPh sb="9" eb="10">
      <t>サ</t>
    </rPh>
    <rPh sb="16" eb="18">
      <t>リョウヨウ</t>
    </rPh>
    <rPh sb="18" eb="20">
      <t>カイゴ</t>
    </rPh>
    <rPh sb="21" eb="23">
      <t>ビョウイン</t>
    </rPh>
    <rPh sb="23" eb="24">
      <t>マタ</t>
    </rPh>
    <rPh sb="25" eb="28">
      <t>シンリョウジョ</t>
    </rPh>
    <rPh sb="29" eb="30">
      <t>オコナ</t>
    </rPh>
    <rPh sb="33" eb="35">
      <t>タンキ</t>
    </rPh>
    <rPh sb="35" eb="37">
      <t>ニュウショ</t>
    </rPh>
    <rPh sb="42" eb="44">
      <t>テキヨウ</t>
    </rPh>
    <phoneticPr fontId="5"/>
  </si>
  <si>
    <t>２</t>
    <phoneticPr fontId="5"/>
  </si>
  <si>
    <t>　当該申請に係るサービス事業所の従業者の知識及び技能並びに人員が、第４３条第１項の都道府県の条例で定める基準を満たしていないとき。</t>
    <rPh sb="1" eb="3">
      <t>トウガイ</t>
    </rPh>
    <rPh sb="3" eb="5">
      <t>シンセイ</t>
    </rPh>
    <rPh sb="6" eb="7">
      <t>カカ</t>
    </rPh>
    <rPh sb="12" eb="15">
      <t>ジギョウショ</t>
    </rPh>
    <rPh sb="16" eb="19">
      <t>ジュウギョウシャ</t>
    </rPh>
    <rPh sb="20" eb="22">
      <t>チシキ</t>
    </rPh>
    <rPh sb="22" eb="23">
      <t>オヨ</t>
    </rPh>
    <rPh sb="24" eb="26">
      <t>ギノウ</t>
    </rPh>
    <rPh sb="26" eb="27">
      <t>ナラ</t>
    </rPh>
    <rPh sb="29" eb="31">
      <t>ジンイン</t>
    </rPh>
    <rPh sb="33" eb="34">
      <t>ダイ</t>
    </rPh>
    <rPh sb="36" eb="37">
      <t>ジョウ</t>
    </rPh>
    <rPh sb="37" eb="38">
      <t>ダイ</t>
    </rPh>
    <rPh sb="39" eb="40">
      <t>コウ</t>
    </rPh>
    <rPh sb="41" eb="45">
      <t>トドウフケン</t>
    </rPh>
    <rPh sb="46" eb="48">
      <t>ジョウレイ</t>
    </rPh>
    <rPh sb="49" eb="50">
      <t>サダ</t>
    </rPh>
    <rPh sb="52" eb="54">
      <t>キジュン</t>
    </rPh>
    <rPh sb="55" eb="56">
      <t>ミ</t>
    </rPh>
    <phoneticPr fontId="5"/>
  </si>
  <si>
    <t>３</t>
    <phoneticPr fontId="5"/>
  </si>
  <si>
    <t>　申請者が、第４３条第２項の都道府県の条例で定める指定障害福祉サービスの事業の設備及び運営に関する基準に従って適正な障害福祉サービス事業の運営をすることができないと認められるとき。</t>
    <rPh sb="1" eb="4">
      <t>シンセイシャ</t>
    </rPh>
    <rPh sb="6" eb="7">
      <t>ダイ</t>
    </rPh>
    <rPh sb="9" eb="10">
      <t>ジョウ</t>
    </rPh>
    <rPh sb="10" eb="11">
      <t>ダイ</t>
    </rPh>
    <rPh sb="12" eb="13">
      <t>コウ</t>
    </rPh>
    <rPh sb="14" eb="18">
      <t>トドウフケン</t>
    </rPh>
    <rPh sb="19" eb="21">
      <t>ジョウレイ</t>
    </rPh>
    <rPh sb="22" eb="23">
      <t>サダ</t>
    </rPh>
    <rPh sb="25" eb="27">
      <t>シテイ</t>
    </rPh>
    <rPh sb="27" eb="29">
      <t>ショウガイ</t>
    </rPh>
    <rPh sb="29" eb="31">
      <t>フクシ</t>
    </rPh>
    <rPh sb="36" eb="38">
      <t>ジギョウ</t>
    </rPh>
    <rPh sb="39" eb="41">
      <t>セツビ</t>
    </rPh>
    <rPh sb="41" eb="42">
      <t>オヨ</t>
    </rPh>
    <rPh sb="43" eb="45">
      <t>ウンエイ</t>
    </rPh>
    <rPh sb="46" eb="47">
      <t>カン</t>
    </rPh>
    <rPh sb="49" eb="51">
      <t>キジュン</t>
    </rPh>
    <rPh sb="52" eb="53">
      <t>シタガ</t>
    </rPh>
    <rPh sb="55" eb="57">
      <t>テキセイ</t>
    </rPh>
    <rPh sb="58" eb="60">
      <t>ショウガイ</t>
    </rPh>
    <rPh sb="60" eb="62">
      <t>フクシ</t>
    </rPh>
    <rPh sb="66" eb="68">
      <t>ジギョウ</t>
    </rPh>
    <rPh sb="69" eb="71">
      <t>ウンエイ</t>
    </rPh>
    <rPh sb="82" eb="83">
      <t>ミト</t>
    </rPh>
    <phoneticPr fontId="5"/>
  </si>
  <si>
    <t>４</t>
    <phoneticPr fontId="5"/>
  </si>
  <si>
    <t>　申請者が、禁錮以上の刑に処せられ、その執行を終わり、又は執行を受けることがなくなるまでの者であるとき。</t>
    <phoneticPr fontId="5"/>
  </si>
  <si>
    <t>５</t>
    <phoneticPr fontId="5"/>
  </si>
  <si>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5"/>
  </si>
  <si>
    <t>　（※）</t>
    <phoneticPr fontId="5"/>
  </si>
  <si>
    <t>児童福祉法、身体障害者福祉法、精神保健及び精神障害者福祉に関する法律、社会福祉法、老人福祉法、社会福祉士及び介護福祉士法、介護保険法、生活保護法、精神保健福祉士法、児童買春、児童ポルノに係る行為等の規制及び処罰並びに児童の保護等に関する法律、就学前の子どもに関する教育、保育等の総合的な提供の推進に関する法律、児童虐待の防止等に関する法律、子ども・子育て支援法、障害者虐待の防止、障害者の養護者に対する支援等に関する法律、国家戦略特別区域法及び公認心理師法</t>
    <phoneticPr fontId="5"/>
  </si>
  <si>
    <t>５の２</t>
    <phoneticPr fontId="5"/>
  </si>
  <si>
    <t xml:space="preserve">　申請者が、労働に関する法律の規定であって政令で定めるもの（※）により罰金の刑に処され、その執行を終わり、又は執行を受けることがなくなるまでの者であるとき。
</t>
    <rPh sb="1" eb="4">
      <t>シンセイシャ</t>
    </rPh>
    <rPh sb="6" eb="8">
      <t>ロウドウ</t>
    </rPh>
    <rPh sb="9" eb="10">
      <t>カン</t>
    </rPh>
    <rPh sb="12" eb="14">
      <t>ホウリツ</t>
    </rPh>
    <rPh sb="15" eb="17">
      <t>キテイ</t>
    </rPh>
    <rPh sb="21" eb="23">
      <t>セイレイ</t>
    </rPh>
    <rPh sb="24" eb="25">
      <t>サダ</t>
    </rPh>
    <rPh sb="35" eb="37">
      <t>バッキン</t>
    </rPh>
    <rPh sb="38" eb="39">
      <t>ケイ</t>
    </rPh>
    <rPh sb="40" eb="41">
      <t>ショ</t>
    </rPh>
    <rPh sb="46" eb="48">
      <t>シッコウ</t>
    </rPh>
    <rPh sb="49" eb="50">
      <t>オ</t>
    </rPh>
    <rPh sb="53" eb="54">
      <t>マタ</t>
    </rPh>
    <rPh sb="55" eb="57">
      <t>シッコウ</t>
    </rPh>
    <rPh sb="58" eb="59">
      <t>ウ</t>
    </rPh>
    <rPh sb="71" eb="72">
      <t>モノ</t>
    </rPh>
    <phoneticPr fontId="5"/>
  </si>
  <si>
    <t>　（※）労働基準法：第１１７条、第１１８条第１項（同法第６条及び第５６条の規定に係る部分に限る。）、第１１９条（同法第１６条、第１７条、第１８条第１項及び第３７条の規定に係る部分に限る。）及び第１２０条（同法第１８条第７項及び第２３条から第２７条までの規定に係る部分に限る。）の規定並びにこれらの規定に係る同法第１２１条の規定（これらの規定が労働者派遣事業の適正な運営の確保及び派遣労働者の保護等に関する法律（昭和６０年法律第８８号）第４４条（第４項を除く。）の規定により適用される場合を含む。）　　　　　　　　　　　　　　　　　　　   　　最低賃金法：第４０条の規定及び同条の規定に係る同法第４２条の規定　　　　　　　　　　　　　　　　　　　　　　　　　　　　　　　　　　　　　　　　　　　　　　　　　　　　　　　　　　　　　　　　　　　　　　　賃金の支払の確保等に関する法律：第１８条の規定及び同条の規定に係る同法第２０条の規定　　　　　　　　　　　　　　　　　　　　　　　　　　　　　　　　　　　　　　　　　　　　　　　　　　　　　　　　　　　　　　　　　　　　　　　</t>
    <rPh sb="4" eb="6">
      <t>ロウドウ</t>
    </rPh>
    <rPh sb="6" eb="9">
      <t>キジュンホウ</t>
    </rPh>
    <rPh sb="10" eb="11">
      <t>ダイ</t>
    </rPh>
    <rPh sb="14" eb="15">
      <t>ジョウ</t>
    </rPh>
    <rPh sb="16" eb="17">
      <t>ダイ</t>
    </rPh>
    <rPh sb="20" eb="21">
      <t>ジョウ</t>
    </rPh>
    <rPh sb="21" eb="22">
      <t>ダイ</t>
    </rPh>
    <rPh sb="23" eb="24">
      <t>コウ</t>
    </rPh>
    <rPh sb="25" eb="27">
      <t>ドウホウ</t>
    </rPh>
    <rPh sb="27" eb="28">
      <t>ダイ</t>
    </rPh>
    <rPh sb="29" eb="30">
      <t>ジョウ</t>
    </rPh>
    <rPh sb="30" eb="31">
      <t>オヨ</t>
    </rPh>
    <rPh sb="32" eb="33">
      <t>ダイ</t>
    </rPh>
    <rPh sb="35" eb="36">
      <t>ジョウ</t>
    </rPh>
    <rPh sb="37" eb="39">
      <t>キテイ</t>
    </rPh>
    <rPh sb="40" eb="41">
      <t>カカ</t>
    </rPh>
    <rPh sb="42" eb="44">
      <t>ブブン</t>
    </rPh>
    <rPh sb="45" eb="46">
      <t>カギ</t>
    </rPh>
    <rPh sb="50" eb="51">
      <t>ダイ</t>
    </rPh>
    <rPh sb="54" eb="55">
      <t>ジョウ</t>
    </rPh>
    <rPh sb="56" eb="58">
      <t>ドウホウ</t>
    </rPh>
    <rPh sb="58" eb="59">
      <t>ダイ</t>
    </rPh>
    <rPh sb="61" eb="62">
      <t>ジョウ</t>
    </rPh>
    <rPh sb="63" eb="64">
      <t>ダイ</t>
    </rPh>
    <rPh sb="66" eb="67">
      <t>ジョウ</t>
    </rPh>
    <rPh sb="68" eb="69">
      <t>ダイ</t>
    </rPh>
    <rPh sb="71" eb="72">
      <t>ジョウ</t>
    </rPh>
    <rPh sb="72" eb="73">
      <t>ダイ</t>
    </rPh>
    <rPh sb="74" eb="75">
      <t>コウ</t>
    </rPh>
    <rPh sb="75" eb="76">
      <t>オヨ</t>
    </rPh>
    <rPh sb="77" eb="78">
      <t>ダイ</t>
    </rPh>
    <rPh sb="80" eb="81">
      <t>ジョウ</t>
    </rPh>
    <rPh sb="82" eb="84">
      <t>キテイ</t>
    </rPh>
    <rPh sb="85" eb="86">
      <t>カカ</t>
    </rPh>
    <rPh sb="87" eb="89">
      <t>ブブン</t>
    </rPh>
    <rPh sb="90" eb="91">
      <t>カギ</t>
    </rPh>
    <rPh sb="94" eb="95">
      <t>オヨ</t>
    </rPh>
    <rPh sb="96" eb="97">
      <t>ダイ</t>
    </rPh>
    <rPh sb="100" eb="101">
      <t>ジョウ</t>
    </rPh>
    <rPh sb="102" eb="104">
      <t>ドウホウ</t>
    </rPh>
    <rPh sb="104" eb="105">
      <t>ダイ</t>
    </rPh>
    <rPh sb="107" eb="108">
      <t>ジョウ</t>
    </rPh>
    <rPh sb="108" eb="109">
      <t>ダイ</t>
    </rPh>
    <rPh sb="110" eb="111">
      <t>コウ</t>
    </rPh>
    <rPh sb="111" eb="112">
      <t>オヨ</t>
    </rPh>
    <rPh sb="113" eb="114">
      <t>ダイ</t>
    </rPh>
    <rPh sb="116" eb="117">
      <t>ジョウ</t>
    </rPh>
    <rPh sb="119" eb="120">
      <t>ダイ</t>
    </rPh>
    <rPh sb="122" eb="123">
      <t>ジョウ</t>
    </rPh>
    <rPh sb="126" eb="128">
      <t>キテイ</t>
    </rPh>
    <rPh sb="129" eb="130">
      <t>カカ</t>
    </rPh>
    <rPh sb="131" eb="133">
      <t>ブブン</t>
    </rPh>
    <rPh sb="134" eb="135">
      <t>カギ</t>
    </rPh>
    <rPh sb="139" eb="141">
      <t>キテイ</t>
    </rPh>
    <rPh sb="141" eb="142">
      <t>ナラ</t>
    </rPh>
    <rPh sb="148" eb="150">
      <t>キテイ</t>
    </rPh>
    <rPh sb="151" eb="152">
      <t>カカ</t>
    </rPh>
    <rPh sb="153" eb="155">
      <t>ドウホウ</t>
    </rPh>
    <rPh sb="155" eb="156">
      <t>ダイ</t>
    </rPh>
    <rPh sb="159" eb="160">
      <t>ジョウ</t>
    </rPh>
    <rPh sb="161" eb="163">
      <t>キテイ</t>
    </rPh>
    <rPh sb="168" eb="170">
      <t>キテイ</t>
    </rPh>
    <rPh sb="171" eb="174">
      <t>ロウドウシャ</t>
    </rPh>
    <rPh sb="174" eb="176">
      <t>ハケン</t>
    </rPh>
    <rPh sb="176" eb="178">
      <t>ジギョウ</t>
    </rPh>
    <rPh sb="179" eb="181">
      <t>テキセイ</t>
    </rPh>
    <rPh sb="182" eb="184">
      <t>ウンエイ</t>
    </rPh>
    <rPh sb="185" eb="187">
      <t>カクホ</t>
    </rPh>
    <rPh sb="187" eb="188">
      <t>オヨ</t>
    </rPh>
    <rPh sb="189" eb="191">
      <t>ハケン</t>
    </rPh>
    <rPh sb="191" eb="194">
      <t>ロウドウシャ</t>
    </rPh>
    <rPh sb="195" eb="198">
      <t>ホゴトウ</t>
    </rPh>
    <rPh sb="199" eb="200">
      <t>カン</t>
    </rPh>
    <rPh sb="202" eb="204">
      <t>ホウリツ</t>
    </rPh>
    <rPh sb="205" eb="207">
      <t>ショウワ</t>
    </rPh>
    <rPh sb="209" eb="210">
      <t>ネン</t>
    </rPh>
    <rPh sb="210" eb="212">
      <t>ホウリツ</t>
    </rPh>
    <rPh sb="212" eb="213">
      <t>ダイ</t>
    </rPh>
    <rPh sb="215" eb="216">
      <t>ゴウ</t>
    </rPh>
    <rPh sb="217" eb="218">
      <t>ダイ</t>
    </rPh>
    <rPh sb="220" eb="221">
      <t>ジョウ</t>
    </rPh>
    <rPh sb="222" eb="223">
      <t>ダイ</t>
    </rPh>
    <rPh sb="224" eb="225">
      <t>コウ</t>
    </rPh>
    <rPh sb="226" eb="227">
      <t>ノゾ</t>
    </rPh>
    <rPh sb="231" eb="233">
      <t>キテイ</t>
    </rPh>
    <rPh sb="236" eb="238">
      <t>テキヨウ</t>
    </rPh>
    <rPh sb="241" eb="243">
      <t>バアイ</t>
    </rPh>
    <rPh sb="244" eb="245">
      <t>フク</t>
    </rPh>
    <rPh sb="272" eb="274">
      <t>サイテイ</t>
    </rPh>
    <rPh sb="274" eb="276">
      <t>チンギン</t>
    </rPh>
    <rPh sb="276" eb="277">
      <t>ホウ</t>
    </rPh>
    <rPh sb="278" eb="279">
      <t>ダイ</t>
    </rPh>
    <rPh sb="281" eb="282">
      <t>ジョウ</t>
    </rPh>
    <rPh sb="283" eb="285">
      <t>キテイ</t>
    </rPh>
    <rPh sb="285" eb="286">
      <t>オヨ</t>
    </rPh>
    <rPh sb="287" eb="289">
      <t>ドウジョウ</t>
    </rPh>
    <rPh sb="290" eb="292">
      <t>キテイ</t>
    </rPh>
    <rPh sb="293" eb="294">
      <t>カカ</t>
    </rPh>
    <rPh sb="295" eb="297">
      <t>ドウホウ</t>
    </rPh>
    <rPh sb="297" eb="298">
      <t>ダイ</t>
    </rPh>
    <rPh sb="300" eb="301">
      <t>ジョウ</t>
    </rPh>
    <rPh sb="302" eb="304">
      <t>キテイ</t>
    </rPh>
    <rPh sb="375" eb="377">
      <t>チンギン</t>
    </rPh>
    <rPh sb="378" eb="380">
      <t>シハライ</t>
    </rPh>
    <rPh sb="381" eb="383">
      <t>カクホ</t>
    </rPh>
    <rPh sb="383" eb="384">
      <t>トウ</t>
    </rPh>
    <rPh sb="385" eb="386">
      <t>カン</t>
    </rPh>
    <rPh sb="388" eb="390">
      <t>ホウリツ</t>
    </rPh>
    <rPh sb="391" eb="392">
      <t>ダイ</t>
    </rPh>
    <rPh sb="394" eb="395">
      <t>ジョウ</t>
    </rPh>
    <rPh sb="396" eb="398">
      <t>キテイ</t>
    </rPh>
    <rPh sb="398" eb="399">
      <t>オヨ</t>
    </rPh>
    <rPh sb="400" eb="402">
      <t>ドウジョウ</t>
    </rPh>
    <rPh sb="403" eb="405">
      <t>キテイ</t>
    </rPh>
    <rPh sb="406" eb="407">
      <t>カカ</t>
    </rPh>
    <rPh sb="408" eb="410">
      <t>ドウホウ</t>
    </rPh>
    <rPh sb="410" eb="411">
      <t>ダイ</t>
    </rPh>
    <rPh sb="413" eb="414">
      <t>ジョウ</t>
    </rPh>
    <rPh sb="415" eb="417">
      <t>キテイ</t>
    </rPh>
    <phoneticPr fontId="5"/>
  </si>
  <si>
    <t>６</t>
    <phoneticPr fontId="5"/>
  </si>
  <si>
    <t>　申請者が、第５０条第１項（同条第３項において準用する場合を含む。以下この項において同じ。）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８８号）第１５条の規定による通知があった日前６０日以内に当該法人の役員又はそのサービス事業所を管理する者その他の法令で定める使用人（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14" eb="16">
      <t>どうじょう</t>
    </rPh>
    <rPh sb="16" eb="17">
      <t>だい</t>
    </rPh>
    <rPh sb="18" eb="19">
      <t>こう</t>
    </rPh>
    <rPh sb="23" eb="25">
      <t>じゅんよう</t>
    </rPh>
    <rPh sb="27" eb="29">
      <t>ばあい</t>
    </rPh>
    <rPh sb="30" eb="31">
      <t>ふく</t>
    </rPh>
    <rPh sb="33" eb="35">
      <t>いか</t>
    </rPh>
    <rPh sb="37" eb="38">
      <t>こう</t>
    </rPh>
    <rPh sb="42" eb="43">
      <t>おな</t>
    </rPh>
    <rPh sb="46" eb="47">
      <t>また</t>
    </rPh>
    <rPh sb="48" eb="49">
      <t>だい</t>
    </rPh>
    <rPh sb="51" eb="52">
      <t>じょう</t>
    </rPh>
    <rPh sb="55" eb="56">
      <t>だい</t>
    </rPh>
    <rPh sb="57" eb="58">
      <t>こう</t>
    </rPh>
    <rPh sb="58" eb="59">
      <t>も</t>
    </rPh>
    <rPh sb="62" eb="63">
      <t>だい</t>
    </rPh>
    <rPh sb="64" eb="65">
      <t>こう</t>
    </rPh>
    <rPh sb="66" eb="68">
      <t>きてい</t>
    </rPh>
    <rPh sb="146" eb="148">
      <t>へいせい</t>
    </rPh>
    <rPh sb="149" eb="150">
      <t>ねん</t>
    </rPh>
    <rPh sb="150" eb="152">
      <t>ほうりつ</t>
    </rPh>
    <rPh sb="152" eb="153">
      <t>だい</t>
    </rPh>
    <rPh sb="155" eb="156">
      <t>ごう</t>
    </rPh>
    <rPh sb="207" eb="208">
      <t>た</t>
    </rPh>
    <rPh sb="209" eb="211">
      <t>ほうれい</t>
    </rPh>
    <rPh sb="212" eb="213">
      <t>さだ</t>
    </rPh>
    <rPh sb="215" eb="217">
      <t>しよう</t>
    </rPh>
    <rPh sb="217" eb="218">
      <t>にん</t>
    </rPh>
    <rPh sb="333" eb="334">
      <t>ねん</t>
    </rPh>
    <rPh sb="335" eb="337">
      <t>けいか</t>
    </rPh>
    <rPh sb="343" eb="344">
      <t>ふく</t>
    </rPh>
    <rPh sb="357" eb="359">
      <t>とうがい</t>
    </rPh>
    <rPh sb="359" eb="361">
      <t>してい</t>
    </rPh>
    <rPh sb="362" eb="363">
      <t>と</t>
    </rPh>
    <rPh sb="363" eb="364">
      <t>け</t>
    </rPh>
    <rPh sb="367" eb="369">
      <t>してい</t>
    </rPh>
    <rPh sb="369" eb="371">
      <t>しょうがい</t>
    </rPh>
    <rPh sb="371" eb="373">
      <t>ふくし</t>
    </rPh>
    <rPh sb="377" eb="380">
      <t>じぎょうしゃ</t>
    </rPh>
    <rPh sb="381" eb="383">
      <t>してい</t>
    </rPh>
    <rPh sb="384" eb="385">
      <t>と</t>
    </rPh>
    <rPh sb="385" eb="386">
      <t>け</t>
    </rPh>
    <rPh sb="390" eb="392">
      <t>とうがい</t>
    </rPh>
    <rPh sb="392" eb="394">
      <t>してい</t>
    </rPh>
    <rPh sb="395" eb="396">
      <t>と</t>
    </rPh>
    <rPh sb="396" eb="397">
      <t>け</t>
    </rPh>
    <rPh sb="399" eb="401">
      <t>しょぶん</t>
    </rPh>
    <rPh sb="402" eb="404">
      <t>りゆう</t>
    </rPh>
    <rPh sb="408" eb="410">
      <t>じじつ</t>
    </rPh>
    <rPh sb="410" eb="411">
      <t>およ</t>
    </rPh>
    <rPh sb="412" eb="414">
      <t>とうがい</t>
    </rPh>
    <rPh sb="414" eb="416">
      <t>じじつ</t>
    </rPh>
    <rPh sb="417" eb="419">
      <t>はっせい</t>
    </rPh>
    <rPh sb="420" eb="422">
      <t>ぼうし</t>
    </rPh>
    <rPh sb="427" eb="429">
      <t>とうがい</t>
    </rPh>
    <rPh sb="429" eb="431">
      <t>してい</t>
    </rPh>
    <rPh sb="431" eb="433">
      <t>しょうがい</t>
    </rPh>
    <rPh sb="433" eb="435">
      <t>ふくし</t>
    </rPh>
    <rPh sb="439" eb="442">
      <t>じぎょうしゃ</t>
    </rPh>
    <rPh sb="445" eb="447">
      <t>ぎょうむ</t>
    </rPh>
    <rPh sb="447" eb="449">
      <t>かんり</t>
    </rPh>
    <rPh sb="449" eb="451">
      <t>たいせい</t>
    </rPh>
    <rPh sb="452" eb="454">
      <t>せいび</t>
    </rPh>
    <rPh sb="459" eb="460">
      <t>と</t>
    </rPh>
    <rPh sb="460" eb="461">
      <t>く</t>
    </rPh>
    <rPh sb="462" eb="464">
      <t>じょうきょう</t>
    </rPh>
    <rPh sb="466" eb="467">
      <t>た</t>
    </rPh>
    <rPh sb="468" eb="470">
      <t>とうがい</t>
    </rPh>
    <rPh sb="470" eb="472">
      <t>じじつ</t>
    </rPh>
    <rPh sb="473" eb="474">
      <t>かん</t>
    </rPh>
    <rPh sb="476" eb="478">
      <t>とうがい</t>
    </rPh>
    <rPh sb="478" eb="480">
      <t>してい</t>
    </rPh>
    <rPh sb="480" eb="482">
      <t>しょうがい</t>
    </rPh>
    <rPh sb="482" eb="484">
      <t>ふくし</t>
    </rPh>
    <rPh sb="488" eb="491">
      <t>じぎょうしゃ</t>
    </rPh>
    <rPh sb="492" eb="493">
      <t>ゆう</t>
    </rPh>
    <rPh sb="497" eb="499">
      <t>せきにん</t>
    </rPh>
    <rPh sb="500" eb="502">
      <t>ていど</t>
    </rPh>
    <rPh sb="503" eb="505">
      <t>こうりょ</t>
    </rPh>
    <rPh sb="510" eb="511">
      <t>ごう</t>
    </rPh>
    <rPh sb="511" eb="512">
      <t>ほん</t>
    </rPh>
    <rPh sb="512" eb="513">
      <t>ぶん</t>
    </rPh>
    <rPh sb="514" eb="516">
      <t>きてい</t>
    </rPh>
    <rPh sb="518" eb="520">
      <t>してい</t>
    </rPh>
    <rPh sb="521" eb="522">
      <t>と</t>
    </rPh>
    <rPh sb="522" eb="523">
      <t>け</t>
    </rPh>
    <rPh sb="525" eb="527">
      <t>がいとう</t>
    </rPh>
    <rPh sb="538" eb="540">
      <t>そうとう</t>
    </rPh>
    <rPh sb="544" eb="545">
      <t>みと</t>
    </rPh>
    <rPh sb="554" eb="556">
      <t>こうせい</t>
    </rPh>
    <rPh sb="556" eb="559">
      <t>ろうどうしょう</t>
    </rPh>
    <rPh sb="559" eb="560">
      <t>れい</t>
    </rPh>
    <rPh sb="561" eb="562">
      <t>さだ</t>
    </rPh>
    <rPh sb="567" eb="569">
      <t>がいとう</t>
    </rPh>
    <rPh sb="571" eb="573">
      <t>ばあい</t>
    </rPh>
    <rPh sb="574" eb="575">
      <t>のぞ</t>
    </rPh>
    <phoneticPr fontId="5" type="Hiragana" alignment="distributed"/>
  </si>
  <si>
    <t>７</t>
    <phoneticPr fontId="5"/>
  </si>
  <si>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５０条第１項又は第５１条の２９第１項若しくは第２項の規定により指定を取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1" eb="4">
      <t>シンセイシャ</t>
    </rPh>
    <rPh sb="5" eb="7">
      <t>ミッセツ</t>
    </rPh>
    <rPh sb="8" eb="10">
      <t>カンケイ</t>
    </rPh>
    <rPh sb="11" eb="12">
      <t>ユウ</t>
    </rPh>
    <rPh sb="14" eb="15">
      <t>モノ</t>
    </rPh>
    <rPh sb="16" eb="19">
      <t>シンセイシャ</t>
    </rPh>
    <rPh sb="20" eb="22">
      <t>ホウジン</t>
    </rPh>
    <rPh sb="23" eb="24">
      <t>カギ</t>
    </rPh>
    <rPh sb="26" eb="28">
      <t>イカ</t>
    </rPh>
    <rPh sb="30" eb="31">
      <t>ゴウ</t>
    </rPh>
    <rPh sb="35" eb="36">
      <t>オナ</t>
    </rPh>
    <rPh sb="40" eb="42">
      <t>カブシキ</t>
    </rPh>
    <rPh sb="43" eb="45">
      <t>ショユウ</t>
    </rPh>
    <rPh sb="47" eb="48">
      <t>タ</t>
    </rPh>
    <rPh sb="49" eb="51">
      <t>ジユウ</t>
    </rPh>
    <rPh sb="52" eb="53">
      <t>ツウ</t>
    </rPh>
    <rPh sb="55" eb="57">
      <t>トウガイ</t>
    </rPh>
    <rPh sb="57" eb="59">
      <t>シンセイ</t>
    </rPh>
    <rPh sb="59" eb="60">
      <t>シャ</t>
    </rPh>
    <rPh sb="61" eb="63">
      <t>ジギョウ</t>
    </rPh>
    <rPh sb="64" eb="67">
      <t>ジッシツテキ</t>
    </rPh>
    <rPh sb="68" eb="70">
      <t>シハイ</t>
    </rPh>
    <rPh sb="72" eb="73">
      <t>モ</t>
    </rPh>
    <rPh sb="78" eb="80">
      <t>ジギョウ</t>
    </rPh>
    <rPh sb="81" eb="83">
      <t>ジュウヨウ</t>
    </rPh>
    <rPh sb="84" eb="86">
      <t>エイキョウ</t>
    </rPh>
    <rPh sb="87" eb="88">
      <t>アタ</t>
    </rPh>
    <rPh sb="90" eb="92">
      <t>カンケイ</t>
    </rPh>
    <rPh sb="95" eb="96">
      <t>モノ</t>
    </rPh>
    <rPh sb="99" eb="101">
      <t>コウセイ</t>
    </rPh>
    <rPh sb="101" eb="104">
      <t>ロウドウショウ</t>
    </rPh>
    <rPh sb="104" eb="105">
      <t>レイ</t>
    </rPh>
    <rPh sb="106" eb="107">
      <t>サダ</t>
    </rPh>
    <rPh sb="112" eb="114">
      <t>イカ</t>
    </rPh>
    <rPh sb="116" eb="117">
      <t>ゴウ</t>
    </rPh>
    <rPh sb="122" eb="125">
      <t>シンセイシャ</t>
    </rPh>
    <rPh sb="126" eb="129">
      <t>オヤガイシャ</t>
    </rPh>
    <rPh sb="129" eb="130">
      <t>トウ</t>
    </rPh>
    <rPh sb="137" eb="140">
      <t>シンセイシャ</t>
    </rPh>
    <rPh sb="141" eb="144">
      <t>オヤガイシャ</t>
    </rPh>
    <rPh sb="144" eb="145">
      <t>トウ</t>
    </rPh>
    <rPh sb="146" eb="148">
      <t>カブシキ</t>
    </rPh>
    <rPh sb="149" eb="151">
      <t>ショユウ</t>
    </rPh>
    <rPh sb="153" eb="154">
      <t>タ</t>
    </rPh>
    <rPh sb="155" eb="157">
      <t>ジユウ</t>
    </rPh>
    <rPh sb="158" eb="159">
      <t>ツウ</t>
    </rPh>
    <rPh sb="163" eb="165">
      <t>ジギョウ</t>
    </rPh>
    <rPh sb="166" eb="169">
      <t>ジッシツテキ</t>
    </rPh>
    <rPh sb="170" eb="172">
      <t>シハイ</t>
    </rPh>
    <rPh sb="174" eb="175">
      <t>モ</t>
    </rPh>
    <rPh sb="180" eb="182">
      <t>ジギョウ</t>
    </rPh>
    <rPh sb="183" eb="185">
      <t>ジュウヨウ</t>
    </rPh>
    <rPh sb="186" eb="188">
      <t>エイキョウ</t>
    </rPh>
    <rPh sb="189" eb="190">
      <t>アタ</t>
    </rPh>
    <rPh sb="192" eb="194">
      <t>カンケイ</t>
    </rPh>
    <rPh sb="197" eb="198">
      <t>モノ</t>
    </rPh>
    <rPh sb="201" eb="203">
      <t>コウセイ</t>
    </rPh>
    <rPh sb="203" eb="206">
      <t>ロウドウショウ</t>
    </rPh>
    <rPh sb="206" eb="207">
      <t>レイ</t>
    </rPh>
    <rPh sb="208" eb="209">
      <t>サダ</t>
    </rPh>
    <rPh sb="213" eb="214">
      <t>マタ</t>
    </rPh>
    <rPh sb="215" eb="217">
      <t>トウガイ</t>
    </rPh>
    <rPh sb="217" eb="220">
      <t>シンセイシャ</t>
    </rPh>
    <rPh sb="221" eb="223">
      <t>カブシキ</t>
    </rPh>
    <rPh sb="224" eb="226">
      <t>ショユウ</t>
    </rPh>
    <rPh sb="228" eb="229">
      <t>タ</t>
    </rPh>
    <rPh sb="230" eb="232">
      <t>ジユウ</t>
    </rPh>
    <rPh sb="233" eb="234">
      <t>トオ</t>
    </rPh>
    <rPh sb="238" eb="240">
      <t>ジギョウ</t>
    </rPh>
    <rPh sb="241" eb="244">
      <t>ジッシツテキ</t>
    </rPh>
    <rPh sb="245" eb="247">
      <t>シハイ</t>
    </rPh>
    <rPh sb="249" eb="250">
      <t>モ</t>
    </rPh>
    <rPh sb="255" eb="257">
      <t>ジギョウ</t>
    </rPh>
    <rPh sb="258" eb="260">
      <t>ジュウヨウ</t>
    </rPh>
    <rPh sb="261" eb="263">
      <t>エイキョウ</t>
    </rPh>
    <rPh sb="264" eb="265">
      <t>アタ</t>
    </rPh>
    <rPh sb="267" eb="269">
      <t>カンケイ</t>
    </rPh>
    <rPh sb="272" eb="273">
      <t>モノ</t>
    </rPh>
    <rPh sb="276" eb="278">
      <t>コウセイ</t>
    </rPh>
    <rPh sb="278" eb="281">
      <t>ロウドウショウ</t>
    </rPh>
    <rPh sb="281" eb="282">
      <t>レイ</t>
    </rPh>
    <rPh sb="283" eb="284">
      <t>サダ</t>
    </rPh>
    <rPh sb="292" eb="294">
      <t>トウガイ</t>
    </rPh>
    <rPh sb="294" eb="297">
      <t>シンセイシャ</t>
    </rPh>
    <rPh sb="298" eb="300">
      <t>コウセイ</t>
    </rPh>
    <rPh sb="300" eb="303">
      <t>ロウドウショウ</t>
    </rPh>
    <rPh sb="303" eb="304">
      <t>レイ</t>
    </rPh>
    <rPh sb="305" eb="306">
      <t>サダ</t>
    </rPh>
    <rPh sb="308" eb="310">
      <t>ミッセツ</t>
    </rPh>
    <rPh sb="311" eb="313">
      <t>カンケイ</t>
    </rPh>
    <rPh sb="314" eb="315">
      <t>ユウ</t>
    </rPh>
    <rPh sb="317" eb="319">
      <t>ホウジン</t>
    </rPh>
    <rPh sb="326" eb="327">
      <t>ダイ</t>
    </rPh>
    <rPh sb="329" eb="330">
      <t>ジョウ</t>
    </rPh>
    <rPh sb="330" eb="331">
      <t>ダイ</t>
    </rPh>
    <rPh sb="332" eb="333">
      <t>コウ</t>
    </rPh>
    <rPh sb="333" eb="334">
      <t>マタ</t>
    </rPh>
    <rPh sb="335" eb="336">
      <t>ダイ</t>
    </rPh>
    <rPh sb="338" eb="339">
      <t>ジョウ</t>
    </rPh>
    <rPh sb="342" eb="343">
      <t>ダイ</t>
    </rPh>
    <rPh sb="344" eb="345">
      <t>コウ</t>
    </rPh>
    <rPh sb="345" eb="346">
      <t>モ</t>
    </rPh>
    <rPh sb="349" eb="350">
      <t>ダイ</t>
    </rPh>
    <rPh sb="351" eb="352">
      <t>コウ</t>
    </rPh>
    <rPh sb="353" eb="355">
      <t>キテイ</t>
    </rPh>
    <rPh sb="358" eb="360">
      <t>シテイ</t>
    </rPh>
    <rPh sb="361" eb="362">
      <t>ト</t>
    </rPh>
    <rPh sb="362" eb="363">
      <t>ケ</t>
    </rPh>
    <rPh sb="368" eb="370">
      <t>トリケ</t>
    </rPh>
    <rPh sb="372" eb="373">
      <t>ヒ</t>
    </rPh>
    <rPh sb="375" eb="377">
      <t>キサン</t>
    </rPh>
    <rPh sb="380" eb="381">
      <t>ネン</t>
    </rPh>
    <rPh sb="382" eb="384">
      <t>ケイカ</t>
    </rPh>
    <rPh sb="396" eb="398">
      <t>トウガイ</t>
    </rPh>
    <rPh sb="398" eb="400">
      <t>シテイ</t>
    </rPh>
    <rPh sb="401" eb="403">
      <t>トリケ</t>
    </rPh>
    <rPh sb="406" eb="408">
      <t>シテイ</t>
    </rPh>
    <rPh sb="408" eb="410">
      <t>ショウガイ</t>
    </rPh>
    <rPh sb="410" eb="412">
      <t>フクシ</t>
    </rPh>
    <rPh sb="416" eb="419">
      <t>ジギョウシャ</t>
    </rPh>
    <rPh sb="420" eb="422">
      <t>シテイ</t>
    </rPh>
    <rPh sb="423" eb="425">
      <t>トリケ</t>
    </rPh>
    <rPh sb="429" eb="431">
      <t>トウガイ</t>
    </rPh>
    <rPh sb="431" eb="433">
      <t>シテイ</t>
    </rPh>
    <rPh sb="434" eb="436">
      <t>トリケ</t>
    </rPh>
    <rPh sb="438" eb="440">
      <t>ショブン</t>
    </rPh>
    <rPh sb="441" eb="443">
      <t>リユウ</t>
    </rPh>
    <rPh sb="447" eb="449">
      <t>ジジツ</t>
    </rPh>
    <rPh sb="449" eb="450">
      <t>オヨ</t>
    </rPh>
    <rPh sb="451" eb="453">
      <t>トウガイ</t>
    </rPh>
    <rPh sb="453" eb="455">
      <t>ジジツ</t>
    </rPh>
    <rPh sb="456" eb="458">
      <t>ハッセイ</t>
    </rPh>
    <rPh sb="459" eb="461">
      <t>ボウシ</t>
    </rPh>
    <rPh sb="466" eb="468">
      <t>トウガイ</t>
    </rPh>
    <rPh sb="468" eb="470">
      <t>シテイ</t>
    </rPh>
    <rPh sb="470" eb="472">
      <t>ショウガイ</t>
    </rPh>
    <rPh sb="472" eb="474">
      <t>フクシ</t>
    </rPh>
    <rPh sb="478" eb="481">
      <t>ジギョウシャ</t>
    </rPh>
    <rPh sb="484" eb="486">
      <t>ギョウム</t>
    </rPh>
    <rPh sb="486" eb="488">
      <t>カンリ</t>
    </rPh>
    <rPh sb="488" eb="490">
      <t>タイセイ</t>
    </rPh>
    <rPh sb="491" eb="493">
      <t>セイビ</t>
    </rPh>
    <rPh sb="498" eb="499">
      <t>ト</t>
    </rPh>
    <rPh sb="499" eb="500">
      <t>ク</t>
    </rPh>
    <rPh sb="501" eb="503">
      <t>ジョウキョウ</t>
    </rPh>
    <rPh sb="505" eb="506">
      <t>タ</t>
    </rPh>
    <rPh sb="507" eb="509">
      <t>トウガイ</t>
    </rPh>
    <rPh sb="509" eb="511">
      <t>ジジツ</t>
    </rPh>
    <rPh sb="512" eb="513">
      <t>カン</t>
    </rPh>
    <rPh sb="515" eb="517">
      <t>トウガイ</t>
    </rPh>
    <rPh sb="517" eb="519">
      <t>シテイ</t>
    </rPh>
    <rPh sb="519" eb="521">
      <t>ショウガイ</t>
    </rPh>
    <rPh sb="521" eb="523">
      <t>フクシ</t>
    </rPh>
    <rPh sb="527" eb="530">
      <t>ジギョウシャ</t>
    </rPh>
    <rPh sb="531" eb="532">
      <t>ユウ</t>
    </rPh>
    <rPh sb="536" eb="538">
      <t>セキニン</t>
    </rPh>
    <rPh sb="539" eb="541">
      <t>テイド</t>
    </rPh>
    <rPh sb="542" eb="544">
      <t>コウリョ</t>
    </rPh>
    <rPh sb="549" eb="550">
      <t>ゴウ</t>
    </rPh>
    <rPh sb="550" eb="551">
      <t>ホン</t>
    </rPh>
    <rPh sb="551" eb="552">
      <t>ブン</t>
    </rPh>
    <rPh sb="553" eb="555">
      <t>キテイ</t>
    </rPh>
    <rPh sb="557" eb="559">
      <t>シテイ</t>
    </rPh>
    <rPh sb="560" eb="562">
      <t>トリケ</t>
    </rPh>
    <rPh sb="564" eb="566">
      <t>ガイトウ</t>
    </rPh>
    <rPh sb="577" eb="579">
      <t>ソウトウ</t>
    </rPh>
    <rPh sb="583" eb="584">
      <t>ミト</t>
    </rPh>
    <rPh sb="593" eb="595">
      <t>コウセイ</t>
    </rPh>
    <rPh sb="595" eb="598">
      <t>ロウドウショウ</t>
    </rPh>
    <rPh sb="598" eb="599">
      <t>レイ</t>
    </rPh>
    <rPh sb="600" eb="601">
      <t>サダ</t>
    </rPh>
    <rPh sb="606" eb="608">
      <t>ガイトウ</t>
    </rPh>
    <rPh sb="610" eb="612">
      <t>バアイ</t>
    </rPh>
    <rPh sb="613" eb="614">
      <t>ノゾ</t>
    </rPh>
    <phoneticPr fontId="5"/>
  </si>
  <si>
    <t>８</t>
    <phoneticPr fontId="5"/>
  </si>
  <si>
    <t>　申請者が、第５０条第１項又は第５１条の２９第１項若しくは第２項の規定による指定の取消しの処分に係る行政手続法第１５条の規定による通知があった日から当該処分をする日又は処分をしないことを決定する日までの間に第４６条第２項又は第５１条の２５の第２項若しくは第４項の規定による事業の廃止の届出をした者（当該事業の廃止について相当の理由がある者を除く。）で、当該届出の日から起算して５年を経過しないものであるとき。</t>
    <rPh sb="1" eb="4">
      <t>シンセイシャ</t>
    </rPh>
    <rPh sb="6" eb="7">
      <t>ダイ</t>
    </rPh>
    <rPh sb="9" eb="10">
      <t>ジョウ</t>
    </rPh>
    <rPh sb="10" eb="11">
      <t>ダイ</t>
    </rPh>
    <rPh sb="12" eb="13">
      <t>コウ</t>
    </rPh>
    <rPh sb="13" eb="14">
      <t>マタ</t>
    </rPh>
    <rPh sb="15" eb="16">
      <t>ダイ</t>
    </rPh>
    <rPh sb="18" eb="19">
      <t>ジョウ</t>
    </rPh>
    <rPh sb="22" eb="23">
      <t>ダイ</t>
    </rPh>
    <rPh sb="24" eb="25">
      <t>コウ</t>
    </rPh>
    <rPh sb="25" eb="26">
      <t>モ</t>
    </rPh>
    <rPh sb="29" eb="30">
      <t>ダイ</t>
    </rPh>
    <rPh sb="31" eb="32">
      <t>コウ</t>
    </rPh>
    <rPh sb="33" eb="35">
      <t>キテイ</t>
    </rPh>
    <rPh sb="38" eb="40">
      <t>シテイ</t>
    </rPh>
    <rPh sb="41" eb="43">
      <t>トリケ</t>
    </rPh>
    <rPh sb="45" eb="47">
      <t>ショブン</t>
    </rPh>
    <rPh sb="48" eb="49">
      <t>カカ</t>
    </rPh>
    <rPh sb="50" eb="52">
      <t>ギョウセイ</t>
    </rPh>
    <rPh sb="52" eb="55">
      <t>テツヅキホウ</t>
    </rPh>
    <rPh sb="55" eb="56">
      <t>ダイ</t>
    </rPh>
    <rPh sb="58" eb="59">
      <t>ジョウ</t>
    </rPh>
    <rPh sb="60" eb="62">
      <t>キテイ</t>
    </rPh>
    <rPh sb="65" eb="67">
      <t>ツウチ</t>
    </rPh>
    <rPh sb="71" eb="72">
      <t>ヒ</t>
    </rPh>
    <rPh sb="74" eb="76">
      <t>トウガイ</t>
    </rPh>
    <rPh sb="76" eb="78">
      <t>ショブン</t>
    </rPh>
    <rPh sb="81" eb="82">
      <t>ヒ</t>
    </rPh>
    <rPh sb="82" eb="83">
      <t>マタ</t>
    </rPh>
    <rPh sb="84" eb="86">
      <t>ショブン</t>
    </rPh>
    <rPh sb="93" eb="95">
      <t>ケッテイ</t>
    </rPh>
    <rPh sb="97" eb="98">
      <t>ヒ</t>
    </rPh>
    <rPh sb="101" eb="102">
      <t>アイダ</t>
    </rPh>
    <rPh sb="103" eb="104">
      <t>ダイ</t>
    </rPh>
    <rPh sb="106" eb="107">
      <t>ジョウ</t>
    </rPh>
    <rPh sb="107" eb="108">
      <t>ダイ</t>
    </rPh>
    <rPh sb="109" eb="110">
      <t>コウ</t>
    </rPh>
    <rPh sb="110" eb="111">
      <t>マタ</t>
    </rPh>
    <rPh sb="112" eb="113">
      <t>ダイ</t>
    </rPh>
    <rPh sb="115" eb="116">
      <t>ジョウ</t>
    </rPh>
    <rPh sb="120" eb="121">
      <t>ダイ</t>
    </rPh>
    <rPh sb="122" eb="123">
      <t>コウ</t>
    </rPh>
    <rPh sb="123" eb="124">
      <t>モ</t>
    </rPh>
    <rPh sb="127" eb="128">
      <t>ダイ</t>
    </rPh>
    <rPh sb="129" eb="130">
      <t>コウ</t>
    </rPh>
    <rPh sb="131" eb="133">
      <t>キテイ</t>
    </rPh>
    <rPh sb="136" eb="138">
      <t>ジギョウ</t>
    </rPh>
    <rPh sb="139" eb="141">
      <t>ハイシ</t>
    </rPh>
    <rPh sb="142" eb="143">
      <t>トド</t>
    </rPh>
    <rPh sb="143" eb="144">
      <t>デ</t>
    </rPh>
    <rPh sb="147" eb="148">
      <t>モノ</t>
    </rPh>
    <rPh sb="149" eb="151">
      <t>トウガイ</t>
    </rPh>
    <rPh sb="151" eb="153">
      <t>ジギョウ</t>
    </rPh>
    <rPh sb="154" eb="156">
      <t>ハイシ</t>
    </rPh>
    <rPh sb="160" eb="162">
      <t>ソウトウ</t>
    </rPh>
    <rPh sb="163" eb="165">
      <t>リユウ</t>
    </rPh>
    <rPh sb="168" eb="169">
      <t>モノ</t>
    </rPh>
    <rPh sb="170" eb="171">
      <t>ノゾ</t>
    </rPh>
    <rPh sb="176" eb="178">
      <t>トウガイ</t>
    </rPh>
    <rPh sb="178" eb="180">
      <t>トドケデ</t>
    </rPh>
    <rPh sb="181" eb="182">
      <t>ビ</t>
    </rPh>
    <rPh sb="184" eb="186">
      <t>キサン</t>
    </rPh>
    <rPh sb="189" eb="190">
      <t>ネン</t>
    </rPh>
    <rPh sb="191" eb="193">
      <t>ケイカ</t>
    </rPh>
    <phoneticPr fontId="5"/>
  </si>
  <si>
    <t>９</t>
    <phoneticPr fontId="5"/>
  </si>
  <si>
    <t>　申請者が、第４８条第１項（同条第３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１０日以内に特定の日を通知した場合における当該特定日をいう。）までの間に第４６条第２項又は第５１条の２５第２項若しくは第４項の規定による事業の廃止の届出をした者（当該事業の廃止について相当の理由がある者を除く。）で、当該届出日から起算して５年を経過していないものであるとき。</t>
    <rPh sb="1" eb="4">
      <t>シンセイシャ</t>
    </rPh>
    <rPh sb="6" eb="7">
      <t>ダイ</t>
    </rPh>
    <rPh sb="9" eb="10">
      <t>ジョウ</t>
    </rPh>
    <rPh sb="10" eb="11">
      <t>ダイ</t>
    </rPh>
    <rPh sb="12" eb="13">
      <t>コウ</t>
    </rPh>
    <rPh sb="174" eb="178">
      <t>トドウフケン</t>
    </rPh>
    <rPh sb="178" eb="180">
      <t>チジ</t>
    </rPh>
    <rPh sb="181" eb="183">
      <t>トウガイ</t>
    </rPh>
    <rPh sb="183" eb="185">
      <t>シンセイ</t>
    </rPh>
    <rPh sb="185" eb="186">
      <t>シャ</t>
    </rPh>
    <rPh sb="187" eb="189">
      <t>トウガイ</t>
    </rPh>
    <rPh sb="189" eb="191">
      <t>ケンサ</t>
    </rPh>
    <rPh sb="192" eb="193">
      <t>オコナ</t>
    </rPh>
    <rPh sb="196" eb="197">
      <t>ヒ</t>
    </rPh>
    <rPh sb="201" eb="202">
      <t>ヒ</t>
    </rPh>
    <rPh sb="202" eb="204">
      <t>イナイ</t>
    </rPh>
    <rPh sb="205" eb="207">
      <t>トクテイ</t>
    </rPh>
    <rPh sb="208" eb="209">
      <t>ヒ</t>
    </rPh>
    <rPh sb="210" eb="212">
      <t>ツウチ</t>
    </rPh>
    <rPh sb="214" eb="216">
      <t>バアイ</t>
    </rPh>
    <rPh sb="220" eb="222">
      <t>トウガイ</t>
    </rPh>
    <rPh sb="222" eb="225">
      <t>トクテイビ</t>
    </rPh>
    <rPh sb="233" eb="234">
      <t>アイダ</t>
    </rPh>
    <rPh sb="235" eb="236">
      <t>ダイ</t>
    </rPh>
    <rPh sb="238" eb="239">
      <t>ジョウ</t>
    </rPh>
    <rPh sb="239" eb="240">
      <t>ダイ</t>
    </rPh>
    <rPh sb="241" eb="242">
      <t>コウ</t>
    </rPh>
    <rPh sb="242" eb="243">
      <t>マタ</t>
    </rPh>
    <rPh sb="244" eb="245">
      <t>ダイ</t>
    </rPh>
    <rPh sb="247" eb="248">
      <t>ジョウ</t>
    </rPh>
    <rPh sb="251" eb="252">
      <t>ダイ</t>
    </rPh>
    <rPh sb="253" eb="254">
      <t>コウ</t>
    </rPh>
    <rPh sb="254" eb="255">
      <t>モ</t>
    </rPh>
    <rPh sb="258" eb="259">
      <t>ダイ</t>
    </rPh>
    <rPh sb="260" eb="261">
      <t>コウ</t>
    </rPh>
    <rPh sb="262" eb="264">
      <t>キテイ</t>
    </rPh>
    <rPh sb="267" eb="269">
      <t>ジギョウ</t>
    </rPh>
    <rPh sb="270" eb="272">
      <t>ハイシ</t>
    </rPh>
    <rPh sb="273" eb="274">
      <t>トドケ</t>
    </rPh>
    <rPh sb="274" eb="275">
      <t>デ</t>
    </rPh>
    <rPh sb="278" eb="279">
      <t>モノ</t>
    </rPh>
    <rPh sb="280" eb="282">
      <t>トウガイ</t>
    </rPh>
    <rPh sb="282" eb="284">
      <t>ジギョウ</t>
    </rPh>
    <rPh sb="285" eb="287">
      <t>ハイシ</t>
    </rPh>
    <rPh sb="291" eb="293">
      <t>ソウトウ</t>
    </rPh>
    <rPh sb="294" eb="296">
      <t>リユウ</t>
    </rPh>
    <rPh sb="299" eb="300">
      <t>モノ</t>
    </rPh>
    <rPh sb="301" eb="302">
      <t>ノゾ</t>
    </rPh>
    <rPh sb="307" eb="309">
      <t>トウガイ</t>
    </rPh>
    <rPh sb="309" eb="310">
      <t>トドケ</t>
    </rPh>
    <rPh sb="310" eb="311">
      <t>デ</t>
    </rPh>
    <rPh sb="311" eb="312">
      <t>ビ</t>
    </rPh>
    <rPh sb="314" eb="316">
      <t>キサン</t>
    </rPh>
    <rPh sb="319" eb="320">
      <t>ネン</t>
    </rPh>
    <rPh sb="321" eb="323">
      <t>ケイカ</t>
    </rPh>
    <phoneticPr fontId="5"/>
  </si>
  <si>
    <t>　</t>
    <phoneticPr fontId="5"/>
  </si>
  <si>
    <t>10</t>
    <phoneticPr fontId="5"/>
  </si>
  <si>
    <t>　第８号に規定する期間内に第４６条第２項又は第５１条の２５第２項若しくは第４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phoneticPr fontId="5"/>
  </si>
  <si>
    <t>11</t>
    <phoneticPr fontId="5"/>
  </si>
  <si>
    <t>　申請者が、指定の申請前５年以内に障害福祉サービスに関し不正又は著しく不当な行為をした者であるとき。</t>
    <phoneticPr fontId="5"/>
  </si>
  <si>
    <t>12</t>
    <phoneticPr fontId="5"/>
  </si>
  <si>
    <t>　申請者が、法人で、その役員等のうちに第４号から第６号まで又は第８号から前号までのいずれかに該当する者のあるものであるとき。</t>
    <rPh sb="19" eb="20">
      <t>ダイ</t>
    </rPh>
    <rPh sb="21" eb="22">
      <t>ゴウ</t>
    </rPh>
    <rPh sb="24" eb="25">
      <t>ダイ</t>
    </rPh>
    <rPh sb="26" eb="27">
      <t>ゴウ</t>
    </rPh>
    <rPh sb="29" eb="30">
      <t>マタ</t>
    </rPh>
    <rPh sb="31" eb="32">
      <t>ダイ</t>
    </rPh>
    <rPh sb="33" eb="34">
      <t>ゴウ</t>
    </rPh>
    <rPh sb="36" eb="37">
      <t>ゼン</t>
    </rPh>
    <rPh sb="37" eb="38">
      <t>ゴウ</t>
    </rPh>
    <phoneticPr fontId="5"/>
  </si>
  <si>
    <t>13</t>
    <phoneticPr fontId="5"/>
  </si>
  <si>
    <t>　申請者が、法人でない者で、その管理者が第４号から第６号まで又は第８号から第１１号までのいずれかに該当する者であるとき。</t>
    <rPh sb="11" eb="12">
      <t>モノ</t>
    </rPh>
    <rPh sb="16" eb="19">
      <t>カンリシャ</t>
    </rPh>
    <rPh sb="20" eb="21">
      <t>ダイ</t>
    </rPh>
    <rPh sb="22" eb="23">
      <t>ゴウ</t>
    </rPh>
    <rPh sb="25" eb="26">
      <t>ダイ</t>
    </rPh>
    <rPh sb="27" eb="28">
      <t>ゴウ</t>
    </rPh>
    <rPh sb="30" eb="31">
      <t>マタ</t>
    </rPh>
    <rPh sb="32" eb="33">
      <t>ダイ</t>
    </rPh>
    <rPh sb="34" eb="35">
      <t>ゴウ</t>
    </rPh>
    <rPh sb="37" eb="38">
      <t>ダイ</t>
    </rPh>
    <rPh sb="40" eb="41">
      <t>ゴウ</t>
    </rPh>
    <phoneticPr fontId="5"/>
  </si>
  <si>
    <t>役　員　等　名　簿</t>
    <rPh sb="0" eb="1">
      <t>エキ</t>
    </rPh>
    <rPh sb="2" eb="3">
      <t>イン</t>
    </rPh>
    <rPh sb="4" eb="5">
      <t>トウ</t>
    </rPh>
    <rPh sb="6" eb="7">
      <t>メイ</t>
    </rPh>
    <rPh sb="8" eb="9">
      <t>ボ</t>
    </rPh>
    <phoneticPr fontId="5"/>
  </si>
  <si>
    <t>注）法人の代表者・役員（業務を執行する社員、取締役、執行役、相談役、顧問、その他いかなる名称を有する者であるかを問わず、これらに準ずる者及び、同等の支配力を有すると認められる者を含む。）・事業所の管理者について記入してください。</t>
    <phoneticPr fontId="5"/>
  </si>
  <si>
    <t>（ ふりがな ）</t>
    <phoneticPr fontId="5"/>
  </si>
  <si>
    <t>生年月日</t>
    <phoneticPr fontId="5"/>
  </si>
  <si>
    <t>〒　　－　</t>
    <phoneticPr fontId="5"/>
  </si>
  <si>
    <t>〒　　－　</t>
    <phoneticPr fontId="5"/>
  </si>
  <si>
    <t>氏　　　名</t>
    <rPh sb="0" eb="1">
      <t>シ</t>
    </rPh>
    <rPh sb="4" eb="5">
      <t>メイ</t>
    </rPh>
    <phoneticPr fontId="5"/>
  </si>
  <si>
    <t>住　　　　　　　　　所</t>
    <rPh sb="0" eb="1">
      <t>ジュウ</t>
    </rPh>
    <rPh sb="10" eb="11">
      <t>ショ</t>
    </rPh>
    <phoneticPr fontId="5"/>
  </si>
  <si>
    <t>役職名・呼称</t>
    <phoneticPr fontId="5"/>
  </si>
  <si>
    <t>自宅tel.</t>
    <rPh sb="0" eb="2">
      <t>ジタク</t>
    </rPh>
    <phoneticPr fontId="5"/>
  </si>
  <si>
    <t>自宅fax.</t>
    <rPh sb="0" eb="2">
      <t>ジタク</t>
    </rPh>
    <phoneticPr fontId="5"/>
  </si>
  <si>
    <t>　年　月　日</t>
    <rPh sb="1" eb="2">
      <t>トシ</t>
    </rPh>
    <rPh sb="3" eb="4">
      <t>ツキ</t>
    </rPh>
    <rPh sb="5" eb="6">
      <t>ヒ</t>
    </rPh>
    <phoneticPr fontId="5"/>
  </si>
  <si>
    <t>規定に該当しない旨の誓約書</t>
    <phoneticPr fontId="5"/>
  </si>
  <si>
    <t>　　　　　　　　　　　　　　　　　　　　 　　所在地</t>
    <phoneticPr fontId="5"/>
  </si>
  <si>
    <t>東京都○○市○○町○番○号</t>
    <rPh sb="0" eb="3">
      <t>トウキョウト</t>
    </rPh>
    <rPh sb="5" eb="6">
      <t>シ</t>
    </rPh>
    <rPh sb="8" eb="9">
      <t>マチ</t>
    </rPh>
    <rPh sb="10" eb="11">
      <t>バン</t>
    </rPh>
    <rPh sb="12" eb="13">
      <t>ゴウ</t>
    </rPh>
    <phoneticPr fontId="5"/>
  </si>
  <si>
    <t>　　　　　　　　　　　　　　　 　　　申請者　名　称</t>
    <phoneticPr fontId="5"/>
  </si>
  <si>
    <t>注）法人の代表者・役員（業務を執行する社員、取締役、執行役、相談役、顧問、その他いかなる名称を有する者であるかを問わず、これらに準ずる者及び、同等の支配力を有すると認められる者を含む。）・事業所の管理者について記入してください。</t>
    <phoneticPr fontId="5"/>
  </si>
  <si>
    <t>（ ふりがな ）</t>
    <phoneticPr fontId="5"/>
  </si>
  <si>
    <t>生年月日</t>
    <phoneticPr fontId="5"/>
  </si>
  <si>
    <t>〒　　－　</t>
    <phoneticPr fontId="5"/>
  </si>
  <si>
    <t>役職名・呼称</t>
    <phoneticPr fontId="5"/>
  </si>
  <si>
    <t>昭和○年○月○日</t>
    <rPh sb="0" eb="2">
      <t>ショウワ</t>
    </rPh>
    <rPh sb="3" eb="4">
      <t>ネン</t>
    </rPh>
    <rPh sb="5" eb="6">
      <t>ツキ</t>
    </rPh>
    <rPh sb="7" eb="8">
      <t>ヒ</t>
    </rPh>
    <phoneticPr fontId="5"/>
  </si>
  <si>
    <t>〒○○○－○○○○　</t>
    <phoneticPr fontId="5"/>
  </si>
  <si>
    <t>東京都○○区○○町○－○</t>
    <rPh sb="8" eb="9">
      <t>マチ</t>
    </rPh>
    <phoneticPr fontId="5"/>
  </si>
  <si>
    <t>０３-○○○○-○○○○</t>
    <phoneticPr fontId="5"/>
  </si>
  <si>
    <t>０３-○○○○-○○○○</t>
  </si>
  <si>
    <t>△△　△△</t>
    <phoneticPr fontId="5"/>
  </si>
  <si>
    <t>東京都○○市○○町○－○</t>
    <rPh sb="5" eb="6">
      <t>シ</t>
    </rPh>
    <rPh sb="8" eb="9">
      <t>マチ</t>
    </rPh>
    <phoneticPr fontId="5"/>
  </si>
  <si>
    <t>理事</t>
    <rPh sb="0" eb="2">
      <t>リジ</t>
    </rPh>
    <phoneticPr fontId="5"/>
  </si>
  <si>
    <t>０４２-○○○-○○○○</t>
    <phoneticPr fontId="5"/>
  </si>
  <si>
    <t>□□　□□</t>
    <phoneticPr fontId="5"/>
  </si>
  <si>
    <t>〒○○○－○○○○　</t>
    <phoneticPr fontId="5"/>
  </si>
  <si>
    <t>０４２-○○○-○○○○</t>
    <phoneticPr fontId="5"/>
  </si>
  <si>
    <t>〒　　－　</t>
    <phoneticPr fontId="5"/>
  </si>
  <si>
    <t>東京都八王子市○○町○番○号　</t>
    <rPh sb="0" eb="3">
      <t>トウキョウト</t>
    </rPh>
    <rPh sb="3" eb="7">
      <t>ハチオウジシ</t>
    </rPh>
    <rPh sb="9" eb="10">
      <t>マチ</t>
    </rPh>
    <rPh sb="11" eb="12">
      <t>バン</t>
    </rPh>
    <rPh sb="13" eb="14">
      <t>ゴウ</t>
    </rPh>
    <phoneticPr fontId="5"/>
  </si>
  <si>
    <t>障害福祉サービス</t>
    <rPh sb="0" eb="2">
      <t>ショウガイ</t>
    </rPh>
    <rPh sb="2" eb="4">
      <t>フクシ</t>
    </rPh>
    <phoneticPr fontId="5"/>
  </si>
  <si>
    <t>各サービス名を記入すること(生活介護、自立訓練、就労移行支援、就労継続支援 等)</t>
    <phoneticPr fontId="5"/>
  </si>
  <si>
    <t>利用者に対する介護、相談及び生産活動や就労機会の提供等</t>
    <phoneticPr fontId="5"/>
  </si>
  <si>
    <t>社会福祉法人○○会</t>
    <phoneticPr fontId="5"/>
  </si>
  <si>
    <t>東京都○○市○○町○番○号</t>
    <rPh sb="8" eb="9">
      <t>マチ</t>
    </rPh>
    <rPh sb="10" eb="11">
      <t>バン</t>
    </rPh>
    <rPh sb="12" eb="13">
      <t>ゴウ</t>
    </rPh>
    <phoneticPr fontId="5"/>
  </si>
  <si>
    <t>事業所の施設、職員及びその他の総合管理</t>
    <phoneticPr fontId="5"/>
  </si>
  <si>
    <t>生活支援員等に対する技術的指導、個別支援計画の作成･管理及びその他利用者サービスに関する調整･総合的管理</t>
    <phoneticPr fontId="5"/>
  </si>
  <si>
    <t>利用者に対する日常生活上の支援、相談及び介護等</t>
    <phoneticPr fontId="5"/>
  </si>
  <si>
    <t>看護師</t>
    <rPh sb="0" eb="3">
      <t>カンゴシ</t>
    </rPh>
    <phoneticPr fontId="5"/>
  </si>
  <si>
    <t>利用者の健康管理等</t>
    <phoneticPr fontId="5"/>
  </si>
  <si>
    <t>医師</t>
    <rPh sb="0" eb="2">
      <t>イシ</t>
    </rPh>
    <phoneticPr fontId="5"/>
  </si>
  <si>
    <t>日常生活の健康管理及び療養上の指導等</t>
    <rPh sb="0" eb="2">
      <t>ニチジョウ</t>
    </rPh>
    <rPh sb="2" eb="4">
      <t>セイカツ</t>
    </rPh>
    <rPh sb="5" eb="7">
      <t>ケンコウ</t>
    </rPh>
    <rPh sb="7" eb="9">
      <t>カンリ</t>
    </rPh>
    <rPh sb="9" eb="10">
      <t>オヨ</t>
    </rPh>
    <rPh sb="11" eb="13">
      <t>リョウヨウ</t>
    </rPh>
    <rPh sb="13" eb="14">
      <t>ジョウ</t>
    </rPh>
    <rPh sb="15" eb="17">
      <t>シドウ</t>
    </rPh>
    <rPh sb="17" eb="18">
      <t>トウ</t>
    </rPh>
    <phoneticPr fontId="5"/>
  </si>
  <si>
    <t>八王子市、　○○市</t>
    <rPh sb="0" eb="4">
      <t>ハチオウジシ</t>
    </rPh>
    <rPh sb="8" eb="9">
      <t>シ</t>
    </rPh>
    <phoneticPr fontId="5"/>
  </si>
  <si>
    <t>○○福祉園（事業所名）</t>
    <rPh sb="2" eb="4">
      <t>フクシ</t>
    </rPh>
    <rPh sb="4" eb="5">
      <t>エン</t>
    </rPh>
    <rPh sb="6" eb="9">
      <t>ジギョウショ</t>
    </rPh>
    <rPh sb="9" eb="10">
      <t>メイ</t>
    </rPh>
    <phoneticPr fontId="5"/>
  </si>
  <si>
    <t>東京都八王子市○○町○番○号　</t>
    <rPh sb="3" eb="7">
      <t>ハチオウジシ</t>
    </rPh>
    <rPh sb="9" eb="10">
      <t>マチ</t>
    </rPh>
    <rPh sb="11" eb="12">
      <t>バン</t>
    </rPh>
    <rPh sb="13" eb="14">
      <t>ゴウ</t>
    </rPh>
    <phoneticPr fontId="5"/>
  </si>
  <si>
    <t>　○　人</t>
    <rPh sb="3" eb="4">
      <t>ニン</t>
    </rPh>
    <phoneticPr fontId="5"/>
  </si>
  <si>
    <t>（参考）</t>
    <rPh sb="1" eb="3">
      <t>サンコウ</t>
    </rPh>
    <phoneticPr fontId="5"/>
  </si>
  <si>
    <t>性別</t>
    <rPh sb="0" eb="2">
      <t>セイベツ</t>
    </rPh>
    <phoneticPr fontId="5"/>
  </si>
  <si>
    <t>年齢</t>
    <rPh sb="0" eb="2">
      <t>ネンレイ</t>
    </rPh>
    <phoneticPr fontId="5"/>
  </si>
  <si>
    <t>障害支援
区分</t>
    <rPh sb="0" eb="2">
      <t>ショウガイ</t>
    </rPh>
    <rPh sb="2" eb="4">
      <t>シエン</t>
    </rPh>
    <rPh sb="5" eb="7">
      <t>クブン</t>
    </rPh>
    <phoneticPr fontId="5"/>
  </si>
  <si>
    <t>手帳区分</t>
    <rPh sb="0" eb="2">
      <t>テチョウ</t>
    </rPh>
    <rPh sb="2" eb="4">
      <t>クブン</t>
    </rPh>
    <phoneticPr fontId="5"/>
  </si>
  <si>
    <t>実施機関</t>
    <rPh sb="0" eb="2">
      <t>ジッシ</t>
    </rPh>
    <rPh sb="2" eb="4">
      <t>キカン</t>
    </rPh>
    <phoneticPr fontId="5"/>
  </si>
  <si>
    <t>身体</t>
    <rPh sb="0" eb="2">
      <t>シンタイ</t>
    </rPh>
    <phoneticPr fontId="5"/>
  </si>
  <si>
    <t>知的</t>
    <rPh sb="0" eb="2">
      <t>チテキ</t>
    </rPh>
    <phoneticPr fontId="5"/>
  </si>
  <si>
    <t>精神</t>
    <rPh sb="0" eb="2">
      <t>セイシン</t>
    </rPh>
    <phoneticPr fontId="5"/>
  </si>
  <si>
    <t>事業開始届に添付する書類差替確約書</t>
    <rPh sb="0" eb="2">
      <t>ジギョウ</t>
    </rPh>
    <rPh sb="2" eb="4">
      <t>カイシ</t>
    </rPh>
    <rPh sb="4" eb="5">
      <t>トドケ</t>
    </rPh>
    <rPh sb="6" eb="8">
      <t>テンプ</t>
    </rPh>
    <rPh sb="10" eb="12">
      <t>ショルイ</t>
    </rPh>
    <rPh sb="12" eb="13">
      <t>サ</t>
    </rPh>
    <rPh sb="13" eb="14">
      <t>タイ</t>
    </rPh>
    <rPh sb="14" eb="17">
      <t>カクヤクショ</t>
    </rPh>
    <phoneticPr fontId="5"/>
  </si>
  <si>
    <t>　　○○○法人△△△会が設置する障害福祉サービス事業（×××）「☆☆☆園」の事業開始</t>
    <rPh sb="5" eb="7">
      <t>ホウジン</t>
    </rPh>
    <rPh sb="10" eb="11">
      <t>カイ</t>
    </rPh>
    <rPh sb="12" eb="14">
      <t>セッチ</t>
    </rPh>
    <rPh sb="16" eb="18">
      <t>ショウガイ</t>
    </rPh>
    <rPh sb="18" eb="20">
      <t>フクシ</t>
    </rPh>
    <rPh sb="24" eb="26">
      <t>ジギョウ</t>
    </rPh>
    <rPh sb="35" eb="36">
      <t>エン</t>
    </rPh>
    <rPh sb="38" eb="40">
      <t>ジギョウ</t>
    </rPh>
    <rPh sb="40" eb="42">
      <t>カイシ</t>
    </rPh>
    <phoneticPr fontId="5"/>
  </si>
  <si>
    <t>　届に添付する書類については、下記の理由により準備中であるため、整い次第、差し替える</t>
    <rPh sb="1" eb="2">
      <t>トドケ</t>
    </rPh>
    <rPh sb="3" eb="5">
      <t>テンプ</t>
    </rPh>
    <rPh sb="7" eb="9">
      <t>ショルイ</t>
    </rPh>
    <rPh sb="15" eb="17">
      <t>カキ</t>
    </rPh>
    <rPh sb="18" eb="20">
      <t>リユウ</t>
    </rPh>
    <rPh sb="23" eb="26">
      <t>ジュンビチュウ</t>
    </rPh>
    <rPh sb="32" eb="33">
      <t>トトノ</t>
    </rPh>
    <rPh sb="34" eb="36">
      <t>シダイ</t>
    </rPh>
    <rPh sb="37" eb="38">
      <t>サ</t>
    </rPh>
    <rPh sb="39" eb="40">
      <t>カ</t>
    </rPh>
    <phoneticPr fontId="5"/>
  </si>
  <si>
    <t>　ことを確約します。</t>
    <rPh sb="4" eb="6">
      <t>カクヤク</t>
    </rPh>
    <phoneticPr fontId="5"/>
  </si>
  <si>
    <t>１　書類差替一覧</t>
    <rPh sb="2" eb="4">
      <t>ショルイ</t>
    </rPh>
    <rPh sb="4" eb="6">
      <t>サシカ</t>
    </rPh>
    <rPh sb="6" eb="8">
      <t>イチラン</t>
    </rPh>
    <phoneticPr fontId="5"/>
  </si>
  <si>
    <t>書類名</t>
    <rPh sb="0" eb="2">
      <t>ショルイ</t>
    </rPh>
    <rPh sb="2" eb="3">
      <t>ナ</t>
    </rPh>
    <phoneticPr fontId="5"/>
  </si>
  <si>
    <t>不備の理由</t>
    <rPh sb="0" eb="2">
      <t>フビ</t>
    </rPh>
    <rPh sb="3" eb="5">
      <t>リユウ</t>
    </rPh>
    <phoneticPr fontId="5"/>
  </si>
  <si>
    <t>差替予定日</t>
    <rPh sb="0" eb="2">
      <t>サシカ</t>
    </rPh>
    <rPh sb="2" eb="4">
      <t>ヨテイ</t>
    </rPh>
    <rPh sb="4" eb="5">
      <t>ヒ</t>
    </rPh>
    <phoneticPr fontId="5"/>
  </si>
  <si>
    <t xml:space="preserve"> 八王子市長　殿</t>
    <rPh sb="1" eb="4">
      <t>ハチオウジ</t>
    </rPh>
    <rPh sb="4" eb="5">
      <t>シ</t>
    </rPh>
    <rPh sb="5" eb="6">
      <t>チョウ</t>
    </rPh>
    <rPh sb="6" eb="8">
      <t>トチジ</t>
    </rPh>
    <rPh sb="7" eb="8">
      <t>ドノ</t>
    </rPh>
    <phoneticPr fontId="5"/>
  </si>
  <si>
    <t>別　紙</t>
    <rPh sb="0" eb="1">
      <t>ベツ</t>
    </rPh>
    <rPh sb="2" eb="3">
      <t>カミ</t>
    </rPh>
    <phoneticPr fontId="5"/>
  </si>
  <si>
    <t>社会福祉施設等における耐震化に関する調査票</t>
    <rPh sb="0" eb="2">
      <t>シャカイ</t>
    </rPh>
    <rPh sb="2" eb="4">
      <t>フクシ</t>
    </rPh>
    <rPh sb="4" eb="6">
      <t>シセツ</t>
    </rPh>
    <rPh sb="6" eb="7">
      <t>トウ</t>
    </rPh>
    <rPh sb="11" eb="13">
      <t>タイシン</t>
    </rPh>
    <rPh sb="13" eb="14">
      <t>カ</t>
    </rPh>
    <rPh sb="15" eb="16">
      <t>カン</t>
    </rPh>
    <rPh sb="18" eb="20">
      <t>チョウサ</t>
    </rPh>
    <rPh sb="20" eb="21">
      <t>ヒョウ</t>
    </rPh>
    <phoneticPr fontId="5"/>
  </si>
  <si>
    <r>
      <t>※　１施設で複数の棟がある場合は、大変恐縮ですが調査票をコピーして、</t>
    </r>
    <r>
      <rPr>
        <b/>
        <u/>
        <sz val="9"/>
        <rFont val="ＭＳ Ｐゴシック"/>
        <family val="3"/>
        <charset val="128"/>
      </rPr>
      <t>棟ごとに調査票を作成してください</t>
    </r>
    <r>
      <rPr>
        <b/>
        <sz val="9"/>
        <rFont val="ＭＳ Ｐゴシック"/>
        <family val="3"/>
        <charset val="128"/>
      </rPr>
      <t>。</t>
    </r>
    <rPh sb="3" eb="5">
      <t>シセツ</t>
    </rPh>
    <rPh sb="6" eb="8">
      <t>フクスウ</t>
    </rPh>
    <rPh sb="9" eb="10">
      <t>ムネ</t>
    </rPh>
    <rPh sb="13" eb="15">
      <t>バアイ</t>
    </rPh>
    <rPh sb="17" eb="19">
      <t>タイヘン</t>
    </rPh>
    <rPh sb="19" eb="21">
      <t>キョウシュク</t>
    </rPh>
    <rPh sb="24" eb="27">
      <t>チョウサヒョウ</t>
    </rPh>
    <rPh sb="34" eb="35">
      <t>ムネ</t>
    </rPh>
    <rPh sb="38" eb="40">
      <t>チョウサ</t>
    </rPh>
    <rPh sb="40" eb="41">
      <t>ヒョウ</t>
    </rPh>
    <rPh sb="42" eb="44">
      <t>サクセイ</t>
    </rPh>
    <phoneticPr fontId="5"/>
  </si>
  <si>
    <t>※　回答できない事情がある場合は、欄外にその旨を記入してください。</t>
    <rPh sb="2" eb="4">
      <t>カイトウ</t>
    </rPh>
    <rPh sb="8" eb="10">
      <t>ジジョウ</t>
    </rPh>
    <rPh sb="13" eb="15">
      <t>バアイ</t>
    </rPh>
    <rPh sb="17" eb="19">
      <t>ランガイ</t>
    </rPh>
    <rPh sb="22" eb="23">
      <t>ムネ</t>
    </rPh>
    <rPh sb="24" eb="26">
      <t>キニュウ</t>
    </rPh>
    <phoneticPr fontId="5"/>
  </si>
  <si>
    <t>所属団体(法人)名</t>
    <rPh sb="0" eb="2">
      <t>ショゾク</t>
    </rPh>
    <rPh sb="2" eb="4">
      <t>ダンタイ</t>
    </rPh>
    <rPh sb="5" eb="7">
      <t>ホウジン</t>
    </rPh>
    <rPh sb="8" eb="9">
      <t>メイ</t>
    </rPh>
    <phoneticPr fontId="5"/>
  </si>
  <si>
    <t>施設名</t>
    <rPh sb="0" eb="2">
      <t>シセツ</t>
    </rPh>
    <rPh sb="2" eb="3">
      <t>メイ</t>
    </rPh>
    <phoneticPr fontId="5"/>
  </si>
  <si>
    <t>指定番号</t>
    <rPh sb="0" eb="2">
      <t>シテイ</t>
    </rPh>
    <rPh sb="2" eb="4">
      <t>バンゴウ</t>
    </rPh>
    <phoneticPr fontId="5"/>
  </si>
  <si>
    <t>電　話</t>
    <rPh sb="0" eb="1">
      <t>デン</t>
    </rPh>
    <rPh sb="2" eb="3">
      <t>ワ</t>
    </rPh>
    <phoneticPr fontId="5"/>
  </si>
  <si>
    <r>
      <t xml:space="preserve">施設種別・棟の名称
</t>
    </r>
    <r>
      <rPr>
        <sz val="10"/>
        <rFont val="ＭＳ Ｐ明朝"/>
        <family val="1"/>
        <charset val="128"/>
      </rPr>
      <t>(複数棟所有で棟名がない場合は、便宜上「Ａ棟などの呼称で区分してください。）</t>
    </r>
    <rPh sb="5" eb="6">
      <t>トウ</t>
    </rPh>
    <rPh sb="7" eb="9">
      <t>メイショウ</t>
    </rPh>
    <rPh sb="11" eb="13">
      <t>フクスウ</t>
    </rPh>
    <rPh sb="13" eb="14">
      <t>トウ</t>
    </rPh>
    <rPh sb="14" eb="16">
      <t>ショユウ</t>
    </rPh>
    <rPh sb="17" eb="18">
      <t>トウ</t>
    </rPh>
    <rPh sb="18" eb="19">
      <t>メイ</t>
    </rPh>
    <rPh sb="22" eb="24">
      <t>バアイ</t>
    </rPh>
    <rPh sb="26" eb="28">
      <t>ベンギ</t>
    </rPh>
    <rPh sb="28" eb="29">
      <t>ジョウ</t>
    </rPh>
    <rPh sb="31" eb="32">
      <t>トウ</t>
    </rPh>
    <rPh sb="35" eb="37">
      <t>コショウ</t>
    </rPh>
    <rPh sb="38" eb="40">
      <t>クブン</t>
    </rPh>
    <phoneticPr fontId="5"/>
  </si>
  <si>
    <t>施設種別　（別表から選択してください）</t>
    <rPh sb="0" eb="2">
      <t>シセツ</t>
    </rPh>
    <rPh sb="2" eb="4">
      <t>シュベツ</t>
    </rPh>
    <phoneticPr fontId="5"/>
  </si>
  <si>
    <t>棟の名称　(記入例：管理棟）</t>
    <rPh sb="0" eb="1">
      <t>トウ</t>
    </rPh>
    <rPh sb="2" eb="4">
      <t>メイショウ</t>
    </rPh>
    <rPh sb="6" eb="8">
      <t>キニュウ</t>
    </rPh>
    <rPh sb="8" eb="9">
      <t>レイ</t>
    </rPh>
    <rPh sb="10" eb="12">
      <t>カンリ</t>
    </rPh>
    <rPh sb="12" eb="13">
      <t>トウ</t>
    </rPh>
    <phoneticPr fontId="5"/>
  </si>
  <si>
    <r>
      <rPr>
        <b/>
        <sz val="11"/>
        <rFont val="ＭＳ Ｐ明朝"/>
        <family val="1"/>
        <charset val="128"/>
      </rPr>
      <t>併設施設について</t>
    </r>
    <r>
      <rPr>
        <sz val="11"/>
        <rFont val="ＭＳ Ｐ明朝"/>
        <family val="1"/>
        <charset val="128"/>
      </rPr>
      <t xml:space="preserve">
（同一建物（棟）内に他の社会福祉施設が併設されている場合や、複数のサービスを提供している場合は御記入ください。）
</t>
    </r>
    <rPh sb="10" eb="11">
      <t>ドウ</t>
    </rPh>
    <rPh sb="11" eb="12">
      <t>イチ</t>
    </rPh>
    <rPh sb="12" eb="14">
      <t>タテモノ</t>
    </rPh>
    <rPh sb="15" eb="16">
      <t>トウ</t>
    </rPh>
    <rPh sb="17" eb="18">
      <t>ナイ</t>
    </rPh>
    <rPh sb="19" eb="20">
      <t>ホカ</t>
    </rPh>
    <rPh sb="21" eb="23">
      <t>シャカイ</t>
    </rPh>
    <rPh sb="23" eb="25">
      <t>フクシ</t>
    </rPh>
    <rPh sb="25" eb="27">
      <t>シセツ</t>
    </rPh>
    <rPh sb="28" eb="30">
      <t>ヘイセツ</t>
    </rPh>
    <rPh sb="35" eb="37">
      <t>バアイ</t>
    </rPh>
    <rPh sb="39" eb="41">
      <t>フクスウ</t>
    </rPh>
    <rPh sb="47" eb="49">
      <t>テイキョウ</t>
    </rPh>
    <rPh sb="53" eb="55">
      <t>バアイ</t>
    </rPh>
    <rPh sb="56" eb="57">
      <t>ゴ</t>
    </rPh>
    <rPh sb="57" eb="59">
      <t>キニュウ</t>
    </rPh>
    <phoneticPr fontId="5"/>
  </si>
  <si>
    <t>※書ききれない場合は、裏面欄外に御記入ください。</t>
    <rPh sb="13" eb="15">
      <t>ランガイ</t>
    </rPh>
    <phoneticPr fontId="5"/>
  </si>
  <si>
    <t>施設設置者の公私区分　（公立には、公設民営を含む）</t>
    <rPh sb="0" eb="2">
      <t>シセツ</t>
    </rPh>
    <rPh sb="2" eb="5">
      <t>セッチシャ</t>
    </rPh>
    <rPh sb="6" eb="8">
      <t>コウシ</t>
    </rPh>
    <rPh sb="8" eb="10">
      <t>クブン</t>
    </rPh>
    <rPh sb="12" eb="14">
      <t>コウリツ</t>
    </rPh>
    <rPh sb="17" eb="19">
      <t>コウセツ</t>
    </rPh>
    <rPh sb="19" eb="21">
      <t>ミンエイ</t>
    </rPh>
    <rPh sb="22" eb="23">
      <t>フク</t>
    </rPh>
    <phoneticPr fontId="5"/>
  </si>
  <si>
    <t>公立　　・　　私立</t>
    <rPh sb="0" eb="2">
      <t>コウリツ</t>
    </rPh>
    <rPh sb="7" eb="9">
      <t>シリツ</t>
    </rPh>
    <phoneticPr fontId="5"/>
  </si>
  <si>
    <t>1.　木造</t>
    <rPh sb="3" eb="5">
      <t>モクゾウ</t>
    </rPh>
    <phoneticPr fontId="5"/>
  </si>
  <si>
    <t>2.　鉄筋ｺﾝｸﾘｰﾄ構造（RC）</t>
    <rPh sb="3" eb="5">
      <t>テッキン</t>
    </rPh>
    <rPh sb="11" eb="13">
      <t>コウゾウ</t>
    </rPh>
    <phoneticPr fontId="5"/>
  </si>
  <si>
    <t>3.　鉄骨構造（Ｓ）</t>
    <rPh sb="3" eb="5">
      <t>テッコツ</t>
    </rPh>
    <rPh sb="5" eb="7">
      <t>コウゾウ</t>
    </rPh>
    <phoneticPr fontId="5"/>
  </si>
  <si>
    <t>4.　 鉄骨鉄筋ｺﾝｸﾘｰﾄ構造（SRC）</t>
    <rPh sb="4" eb="6">
      <t>テッコツ</t>
    </rPh>
    <rPh sb="6" eb="8">
      <t>テッキン</t>
    </rPh>
    <rPh sb="14" eb="16">
      <t>コウゾウ</t>
    </rPh>
    <phoneticPr fontId="5"/>
  </si>
  <si>
    <t>5.　その他　（　　　　　　　）</t>
    <rPh sb="5" eb="6">
      <t>タ</t>
    </rPh>
    <phoneticPr fontId="5"/>
  </si>
  <si>
    <t>　建物が竣工（完成）した年</t>
    <rPh sb="7" eb="9">
      <t>カンセイ</t>
    </rPh>
    <phoneticPr fontId="5"/>
  </si>
  <si>
    <t>※昭和５６年６月１日以降に建築確認を行なった建物は、現在の耐震基準に適合しています。</t>
    <rPh sb="1" eb="3">
      <t>ショウワ</t>
    </rPh>
    <rPh sb="5" eb="6">
      <t>ネン</t>
    </rPh>
    <rPh sb="7" eb="8">
      <t>ガツ</t>
    </rPh>
    <rPh sb="9" eb="10">
      <t>ニチ</t>
    </rPh>
    <rPh sb="10" eb="12">
      <t>イコウ</t>
    </rPh>
    <rPh sb="13" eb="15">
      <t>ケンチク</t>
    </rPh>
    <rPh sb="15" eb="17">
      <t>カクニン</t>
    </rPh>
    <rPh sb="18" eb="19">
      <t>オコ</t>
    </rPh>
    <rPh sb="22" eb="24">
      <t>タテモノ</t>
    </rPh>
    <rPh sb="26" eb="28">
      <t>ゲンザイ</t>
    </rPh>
    <rPh sb="29" eb="31">
      <t>タイシン</t>
    </rPh>
    <rPh sb="31" eb="33">
      <t>キジュン</t>
    </rPh>
    <rPh sb="34" eb="36">
      <t>テキゴウ</t>
    </rPh>
    <phoneticPr fontId="5"/>
  </si>
  <si>
    <r>
      <rPr>
        <b/>
        <sz val="10"/>
        <rFont val="ＭＳ Ｐ明朝"/>
        <family val="1"/>
        <charset val="128"/>
      </rPr>
      <t>昭和５７年１月１日以降</t>
    </r>
    <r>
      <rPr>
        <sz val="10"/>
        <rFont val="ＭＳ Ｐ明朝"/>
        <family val="1"/>
        <charset val="128"/>
      </rPr>
      <t>　</t>
    </r>
    <rPh sb="4" eb="5">
      <t>ネン</t>
    </rPh>
    <rPh sb="6" eb="7">
      <t>ガツ</t>
    </rPh>
    <rPh sb="8" eb="9">
      <t>ニチ</t>
    </rPh>
    <rPh sb="9" eb="11">
      <t>イコウ</t>
    </rPh>
    <phoneticPr fontId="5"/>
  </si>
  <si>
    <t>→　終了</t>
    <rPh sb="2" eb="4">
      <t>シュウリョウ</t>
    </rPh>
    <phoneticPr fontId="5"/>
  </si>
  <si>
    <t>　建物の自己所有・賃貸の別　（無償貸与物件は賃貸）</t>
    <rPh sb="1" eb="3">
      <t>タテモノ</t>
    </rPh>
    <rPh sb="4" eb="6">
      <t>ジコ</t>
    </rPh>
    <rPh sb="6" eb="8">
      <t>ショユウ</t>
    </rPh>
    <rPh sb="9" eb="11">
      <t>チンタイ</t>
    </rPh>
    <rPh sb="12" eb="13">
      <t>ベツ</t>
    </rPh>
    <rPh sb="15" eb="17">
      <t>ムショウ</t>
    </rPh>
    <rPh sb="17" eb="19">
      <t>タイヨ</t>
    </rPh>
    <rPh sb="19" eb="21">
      <t>ブッケン</t>
    </rPh>
    <rPh sb="22" eb="24">
      <t>チンタイ</t>
    </rPh>
    <phoneticPr fontId="5"/>
  </si>
  <si>
    <r>
      <t>　建物の階数</t>
    </r>
    <r>
      <rPr>
        <sz val="11"/>
        <rFont val="ＭＳ Ｐ明朝"/>
        <family val="1"/>
        <charset val="128"/>
      </rPr>
      <t/>
    </r>
    <rPh sb="1" eb="3">
      <t>タテモノ</t>
    </rPh>
    <rPh sb="4" eb="6">
      <t>カイスウ</t>
    </rPh>
    <phoneticPr fontId="5"/>
  </si>
  <si>
    <t>　　　　　　　　　　　　　階建</t>
    <rPh sb="13" eb="14">
      <t>カイ</t>
    </rPh>
    <rPh sb="14" eb="15">
      <t>ダテ</t>
    </rPh>
    <phoneticPr fontId="5"/>
  </si>
  <si>
    <t>（ビル一室等使用の場合は、当該建物総階数）</t>
  </si>
  <si>
    <r>
      <rPr>
        <b/>
        <sz val="10"/>
        <rFont val="ＭＳ Ｐ明朝"/>
        <family val="1"/>
        <charset val="128"/>
      </rPr>
      <t>耐震診断の実施状況
について</t>
    </r>
    <r>
      <rPr>
        <sz val="10"/>
        <rFont val="ＭＳ Ｐ明朝"/>
        <family val="1"/>
        <charset val="128"/>
      </rPr>
      <t xml:space="preserve">
（Ａ・Ｂのいずれか1箇所に○をつけてください）</t>
    </r>
    <rPh sb="0" eb="2">
      <t>タイシン</t>
    </rPh>
    <rPh sb="2" eb="4">
      <t>シンダン</t>
    </rPh>
    <rPh sb="5" eb="7">
      <t>ジッシ</t>
    </rPh>
    <rPh sb="25" eb="27">
      <t>カショ</t>
    </rPh>
    <phoneticPr fontId="5"/>
  </si>
  <si>
    <t>　耐震診断実施済み</t>
    <rPh sb="1" eb="3">
      <t>タイシン</t>
    </rPh>
    <rPh sb="3" eb="5">
      <t>シンダン</t>
    </rPh>
    <rPh sb="5" eb="7">
      <t>ジッシ</t>
    </rPh>
    <rPh sb="7" eb="8">
      <t>ズ</t>
    </rPh>
    <phoneticPr fontId="5"/>
  </si>
  <si>
    <t>　実施日：　　　　　　年　　　月</t>
    <rPh sb="1" eb="3">
      <t>ジッシ</t>
    </rPh>
    <rPh sb="3" eb="4">
      <t>ヒ</t>
    </rPh>
    <phoneticPr fontId="5"/>
  </si>
  <si>
    <t>※Ｉｗ値（木造）・Ｉｓ値（非木造）は、階ごと等複数算出されている場合、全ての値を記載してください。</t>
    <rPh sb="3" eb="4">
      <t>チ</t>
    </rPh>
    <rPh sb="5" eb="7">
      <t>モクゾウ</t>
    </rPh>
    <rPh sb="13" eb="14">
      <t>ヒ</t>
    </rPh>
    <rPh sb="14" eb="16">
      <t>モクゾウ</t>
    </rPh>
    <rPh sb="19" eb="20">
      <t>カイ</t>
    </rPh>
    <rPh sb="22" eb="23">
      <t>トウ</t>
    </rPh>
    <rPh sb="23" eb="25">
      <t>フクスウ</t>
    </rPh>
    <rPh sb="25" eb="27">
      <t>サンシュツ</t>
    </rPh>
    <rPh sb="32" eb="34">
      <t>バアイ</t>
    </rPh>
    <rPh sb="35" eb="36">
      <t>スベ</t>
    </rPh>
    <rPh sb="38" eb="39">
      <t>アタイ</t>
    </rPh>
    <rPh sb="40" eb="42">
      <t>キサイ</t>
    </rPh>
    <phoneticPr fontId="5"/>
  </si>
  <si>
    <t>　Ｉｗ値・Ｉｓ値：</t>
    <rPh sb="3" eb="4">
      <t>チ</t>
    </rPh>
    <rPh sb="7" eb="8">
      <t>チ</t>
    </rPh>
    <phoneticPr fontId="5"/>
  </si>
  <si>
    <t>　耐震診断未実施</t>
    <rPh sb="1" eb="3">
      <t>タイシン</t>
    </rPh>
    <rPh sb="3" eb="5">
      <t>シンダン</t>
    </rPh>
    <rPh sb="5" eb="8">
      <t>ミジッシ</t>
    </rPh>
    <phoneticPr fontId="5"/>
  </si>
  <si>
    <t>⇒裏面へ</t>
    <rPh sb="1" eb="3">
      <t>ウラメン</t>
    </rPh>
    <phoneticPr fontId="5"/>
  </si>
  <si>
    <r>
      <rPr>
        <b/>
        <sz val="11"/>
        <rFont val="ＭＳ Ｐ明朝"/>
        <family val="1"/>
        <charset val="128"/>
      </rPr>
      <t>耐震診断の結果と耐震化の実施状況について</t>
    </r>
    <r>
      <rPr>
        <sz val="11"/>
        <rFont val="ＭＳ Ｐ明朝"/>
        <family val="1"/>
        <charset val="128"/>
      </rPr>
      <t xml:space="preserve">
（Ａ・Ｂのいずれか1箇所に○をつけてください）</t>
    </r>
    <rPh sb="0" eb="2">
      <t>タイシン</t>
    </rPh>
    <rPh sb="2" eb="4">
      <t>シンダン</t>
    </rPh>
    <rPh sb="5" eb="7">
      <t>ケッカ</t>
    </rPh>
    <rPh sb="8" eb="11">
      <t>タイシンカ</t>
    </rPh>
    <rPh sb="12" eb="14">
      <t>ジッシ</t>
    </rPh>
    <rPh sb="14" eb="16">
      <t>ジョウキョウ</t>
    </rPh>
    <rPh sb="31" eb="33">
      <t>カショ</t>
    </rPh>
    <phoneticPr fontId="5"/>
  </si>
  <si>
    <t>　　（全ての階において、木造:Ｉｗ値１．1以上、非木造：Ｉｓ値０．7以上）</t>
    <rPh sb="3" eb="4">
      <t>スベ</t>
    </rPh>
    <rPh sb="6" eb="7">
      <t>カイ</t>
    </rPh>
    <rPh sb="12" eb="14">
      <t>モクゾウ</t>
    </rPh>
    <rPh sb="17" eb="18">
      <t>チ</t>
    </rPh>
    <rPh sb="21" eb="23">
      <t>イジョウ</t>
    </rPh>
    <rPh sb="24" eb="25">
      <t>ヒ</t>
    </rPh>
    <rPh sb="25" eb="27">
      <t>モクゾウ</t>
    </rPh>
    <rPh sb="30" eb="31">
      <t>チ</t>
    </rPh>
    <rPh sb="34" eb="36">
      <t>イジョウ</t>
    </rPh>
    <phoneticPr fontId="5"/>
  </si>
  <si>
    <t>　耐震診断の結果、耐震化が必要（いずれかの階で、Iw値が1.1未満又はIs値0.7未満）</t>
    <rPh sb="13" eb="15">
      <t>ヒツヨウ</t>
    </rPh>
    <rPh sb="21" eb="22">
      <t>カイ</t>
    </rPh>
    <rPh sb="26" eb="27">
      <t>チ</t>
    </rPh>
    <rPh sb="31" eb="33">
      <t>ミマン</t>
    </rPh>
    <rPh sb="33" eb="34">
      <t>マタ</t>
    </rPh>
    <rPh sb="37" eb="38">
      <t>アタイ</t>
    </rPh>
    <rPh sb="41" eb="43">
      <t>ミマン</t>
    </rPh>
    <phoneticPr fontId="5"/>
  </si>
  <si>
    <r>
      <t>　耐震化の実施状況　：　</t>
    </r>
    <r>
      <rPr>
        <u/>
        <sz val="10"/>
        <color indexed="8"/>
        <rFont val="ＭＳ Ｐ明朝"/>
        <family val="1"/>
        <charset val="128"/>
      </rPr>
      <t>１～４の中から、あてはまる項目に○をしてください。</t>
    </r>
    <rPh sb="1" eb="4">
      <t>タイシンカ</t>
    </rPh>
    <rPh sb="5" eb="7">
      <t>ジッシ</t>
    </rPh>
    <rPh sb="7" eb="9">
      <t>ジョウキョウ</t>
    </rPh>
    <rPh sb="16" eb="17">
      <t>ナカ</t>
    </rPh>
    <rPh sb="25" eb="27">
      <t>コウモク</t>
    </rPh>
    <phoneticPr fontId="5"/>
  </si>
  <si>
    <t>1．改修済み</t>
    <rPh sb="2" eb="4">
      <t>カイシュウ</t>
    </rPh>
    <rPh sb="4" eb="5">
      <t>ズ</t>
    </rPh>
    <phoneticPr fontId="5"/>
  </si>
  <si>
    <t>2．改修中</t>
    <rPh sb="2" eb="5">
      <t>カイシュウチュウ</t>
    </rPh>
    <phoneticPr fontId="5"/>
  </si>
  <si>
    <t>4 ．その他</t>
    <rPh sb="5" eb="6">
      <t>タ</t>
    </rPh>
    <phoneticPr fontId="5"/>
  </si>
  <si>
    <t>ア～クの中から、最もあてはまる状況に一つ○してください。</t>
    <rPh sb="8" eb="9">
      <t>モット</t>
    </rPh>
    <rPh sb="15" eb="17">
      <t>ジョウキョウ</t>
    </rPh>
    <rPh sb="18" eb="19">
      <t>ヒト</t>
    </rPh>
    <phoneticPr fontId="5"/>
  </si>
  <si>
    <t>イ.　法人において、耐震工事経費確保困難</t>
  </si>
  <si>
    <t>ウ.　改築のための土地確保が困難</t>
    <rPh sb="3" eb="5">
      <t>カイチク</t>
    </rPh>
    <rPh sb="9" eb="11">
      <t>トチ</t>
    </rPh>
    <rPh sb="11" eb="13">
      <t>カクホ</t>
    </rPh>
    <rPh sb="14" eb="16">
      <t>コンナン</t>
    </rPh>
    <phoneticPr fontId="5"/>
  </si>
  <si>
    <t>エ.　関係者間の調整が困難</t>
    <rPh sb="3" eb="6">
      <t>カンケイシャ</t>
    </rPh>
    <rPh sb="6" eb="7">
      <t>カン</t>
    </rPh>
    <rPh sb="8" eb="10">
      <t>チョウセイ</t>
    </rPh>
    <rPh sb="11" eb="13">
      <t>コンナン</t>
    </rPh>
    <phoneticPr fontId="5"/>
  </si>
  <si>
    <t>カ.　施設が休止中若しくは現在、使用されていない</t>
    <rPh sb="3" eb="5">
      <t>シセツ</t>
    </rPh>
    <rPh sb="6" eb="9">
      <t>キュウシチュウ</t>
    </rPh>
    <rPh sb="9" eb="10">
      <t>モ</t>
    </rPh>
    <rPh sb="13" eb="15">
      <t>ゲンザイ</t>
    </rPh>
    <rPh sb="16" eb="18">
      <t>シヨウ</t>
    </rPh>
    <phoneticPr fontId="5"/>
  </si>
  <si>
    <t>キ.　既に耐震工事済み</t>
    <rPh sb="3" eb="4">
      <t>スデ</t>
    </rPh>
    <rPh sb="5" eb="7">
      <t>タイシン</t>
    </rPh>
    <rPh sb="7" eb="9">
      <t>コウジ</t>
    </rPh>
    <rPh sb="9" eb="10">
      <t>ズ</t>
    </rPh>
    <phoneticPr fontId="5"/>
  </si>
  <si>
    <t>ク.　その他</t>
    <rPh sb="5" eb="6">
      <t>タ</t>
    </rPh>
    <phoneticPr fontId="5"/>
  </si>
  <si>
    <t>　具体的に　：　　　　　　　　　　　　　　　　</t>
    <rPh sb="1" eb="4">
      <t>グタイテキ</t>
    </rPh>
    <phoneticPr fontId="5"/>
  </si>
  <si>
    <r>
      <rPr>
        <b/>
        <sz val="11"/>
        <rFont val="ＭＳ Ｐ明朝"/>
        <family val="1"/>
        <charset val="128"/>
      </rPr>
      <t>今後の耐震化予定
について</t>
    </r>
    <r>
      <rPr>
        <sz val="11"/>
        <rFont val="ＭＳ Ｐ明朝"/>
        <family val="1"/>
        <charset val="128"/>
      </rPr>
      <t xml:space="preserve">
</t>
    </r>
    <rPh sb="0" eb="2">
      <t>コンゴ</t>
    </rPh>
    <rPh sb="3" eb="6">
      <t>タイシンカ</t>
    </rPh>
    <rPh sb="6" eb="8">
      <t>ヨテイ</t>
    </rPh>
    <phoneticPr fontId="5"/>
  </si>
  <si>
    <t>1．改修中</t>
    <rPh sb="2" eb="5">
      <t>カイシュウチュウ</t>
    </rPh>
    <phoneticPr fontId="5"/>
  </si>
  <si>
    <t>3．診断予定　（実施時期：　　　　　年　　　月）</t>
    <rPh sb="2" eb="4">
      <t>シンダン</t>
    </rPh>
    <rPh sb="4" eb="6">
      <t>ヨテイ</t>
    </rPh>
    <rPh sb="8" eb="10">
      <t>ジッシ</t>
    </rPh>
    <rPh sb="10" eb="12">
      <t>ジキ</t>
    </rPh>
    <rPh sb="18" eb="19">
      <t>ネン</t>
    </rPh>
    <rPh sb="22" eb="23">
      <t>ツキ</t>
    </rPh>
    <phoneticPr fontId="5"/>
  </si>
  <si>
    <t>4．廃止予定　（廃止時期：　　　　　年　　　月）</t>
    <rPh sb="2" eb="4">
      <t>ハイシ</t>
    </rPh>
    <rPh sb="4" eb="6">
      <t>ヨテイ</t>
    </rPh>
    <rPh sb="8" eb="10">
      <t>ハイシ</t>
    </rPh>
    <rPh sb="10" eb="12">
      <t>ジキ</t>
    </rPh>
    <rPh sb="18" eb="19">
      <t>ネン</t>
    </rPh>
    <rPh sb="22" eb="23">
      <t>ツキ</t>
    </rPh>
    <phoneticPr fontId="5"/>
  </si>
  <si>
    <t>5．上記以外</t>
    <rPh sb="2" eb="4">
      <t>ジョウキ</t>
    </rPh>
    <rPh sb="4" eb="6">
      <t>イガイ</t>
    </rPh>
    <phoneticPr fontId="5"/>
  </si>
  <si>
    <t>ア～クの中から、最もあてはまる理由を一つ○してください。</t>
    <rPh sb="8" eb="9">
      <t>モット</t>
    </rPh>
    <rPh sb="15" eb="17">
      <t>リユウ</t>
    </rPh>
    <rPh sb="18" eb="19">
      <t>ヒト</t>
    </rPh>
    <phoneticPr fontId="5"/>
  </si>
  <si>
    <t>ア.　地方自治体において、耐震工事経費確保困難</t>
    <rPh sb="3" eb="5">
      <t>チホウ</t>
    </rPh>
    <rPh sb="5" eb="8">
      <t>ジチタイ</t>
    </rPh>
    <rPh sb="13" eb="15">
      <t>タイシン</t>
    </rPh>
    <rPh sb="15" eb="17">
      <t>コウジ</t>
    </rPh>
    <rPh sb="17" eb="19">
      <t>ケイヒ</t>
    </rPh>
    <rPh sb="19" eb="21">
      <t>カクホ</t>
    </rPh>
    <rPh sb="21" eb="23">
      <t>コンナン</t>
    </rPh>
    <phoneticPr fontId="5"/>
  </si>
  <si>
    <t>イ.　法人において、耐震工事経費確保困難</t>
    <rPh sb="3" eb="5">
      <t>ホウジン</t>
    </rPh>
    <rPh sb="10" eb="12">
      <t>タイシン</t>
    </rPh>
    <rPh sb="12" eb="14">
      <t>コウジ</t>
    </rPh>
    <rPh sb="14" eb="16">
      <t>ケイヒ</t>
    </rPh>
    <rPh sb="16" eb="18">
      <t>カクホ</t>
    </rPh>
    <rPh sb="18" eb="20">
      <t>コンナン</t>
    </rPh>
    <phoneticPr fontId="5"/>
  </si>
  <si>
    <t>　（別表）</t>
  </si>
  <si>
    <t>施設種別一覧</t>
  </si>
  <si>
    <t>（２－１）障害福祉サービス事業所（療養介護を実施する事業所）</t>
  </si>
  <si>
    <t>（２－２）障害福祉サービス事業所（生活介護を実施する事業所）</t>
  </si>
  <si>
    <t>（２－３）障害福祉サービス事業所（短期入所を実施する事業所）</t>
  </si>
  <si>
    <t>（２－４）障害福祉サービス事業所（自立訓練(機能訓練)を実施する事業所）</t>
  </si>
  <si>
    <t>（２－５）障害福祉サービス事業所（自立訓練(生活訓練)を実施する事業所）</t>
  </si>
  <si>
    <t>（２－６）障害福祉サービス事業所（宿泊型自立訓練を実施する事業所）</t>
  </si>
  <si>
    <t>（２－７）障害福祉サービス事業所（就労移行支援を実施する事業所）</t>
  </si>
  <si>
    <t>（２－８）障害福祉サービス事業所（就労継続支援(Ａ型)を実施する事業所）</t>
  </si>
  <si>
    <t>（２－９）障害福祉サービス事業所（就労継続支援(Ｂ型)を実施する事業所）</t>
  </si>
  <si>
    <t>（２－１０）障害者支援施設（生活介護又は自立訓練を行うものに限る）</t>
  </si>
  <si>
    <t>（２－１１）障害者支援施設（（２－１０）以外）</t>
  </si>
  <si>
    <t>（２－１２）（旧児童デイサービスを実施していた事業所のうち）児童発達支援</t>
  </si>
  <si>
    <t>（２－１３）（旧児童デイサービスを実施していた事業所のうち）放課後等デイサービス</t>
  </si>
  <si>
    <t>（２－１４）補装具製作施設</t>
  </si>
  <si>
    <t>（２－１５）盲導犬訓練施設</t>
  </si>
  <si>
    <t>（２－１６）点字図書館</t>
  </si>
  <si>
    <t>（２－１７）聴覚障害者情報提供施設</t>
  </si>
  <si>
    <t>（２－１８）旧知的障害児施設（入所）</t>
  </si>
  <si>
    <t>（２－１９）旧知的障害児通園施設（通所）</t>
  </si>
  <si>
    <t>（２－２０）旧盲ろうあ児施設（入所）</t>
  </si>
  <si>
    <t>（２－２１）旧難聴幼児通園施設（通所）</t>
  </si>
  <si>
    <t>（２－２２）旧肢体不自由児施設（入所）</t>
  </si>
  <si>
    <t>（２－２３）旧肢体不自由児通園施設（通所）</t>
  </si>
  <si>
    <t>（２－２４）旧重症心身障害児施設（入所）</t>
  </si>
  <si>
    <t>（２－２５）旧重症心身障害児（者）通園事業施設（通所）</t>
  </si>
  <si>
    <t>（２－２６）福祉ホーム（身体・精神Ａ）</t>
  </si>
  <si>
    <t>（２－２７）地域活動支援センター</t>
  </si>
  <si>
    <t>（２－２８）盲人ホーム</t>
  </si>
  <si>
    <t>社会福祉事業等の事業所用</t>
    <rPh sb="0" eb="2">
      <t>シャカイ</t>
    </rPh>
    <rPh sb="2" eb="4">
      <t>フクシ</t>
    </rPh>
    <rPh sb="4" eb="6">
      <t>ジギョウ</t>
    </rPh>
    <rPh sb="6" eb="7">
      <t>トウ</t>
    </rPh>
    <rPh sb="8" eb="10">
      <t>ジギョウ</t>
    </rPh>
    <rPh sb="10" eb="11">
      <t>ショ</t>
    </rPh>
    <rPh sb="11" eb="12">
      <t>ヨウ</t>
    </rPh>
    <phoneticPr fontId="5"/>
  </si>
  <si>
    <t>貴事業所の現状等について、下記の項目に回答してください。</t>
    <phoneticPr fontId="5"/>
  </si>
  <si>
    <t>Ⅰ．現在、厚生年金保険・健康保険に加入していますか。</t>
    <phoneticPr fontId="5"/>
  </si>
  <si>
    <t>（該当する番号に○を付してください。また、必要事項をご記入ください。）</t>
    <phoneticPr fontId="5"/>
  </si>
  <si>
    <t>加入状況</t>
    <rPh sb="0" eb="2">
      <t>カニュウ</t>
    </rPh>
    <rPh sb="2" eb="4">
      <t>ジョウキョウ</t>
    </rPh>
    <phoneticPr fontId="5"/>
  </si>
  <si>
    <r>
      <rPr>
        <b/>
        <sz val="10"/>
        <color indexed="8"/>
        <rFont val="ＭＳ Ｐゴシック"/>
        <family val="3"/>
        <charset val="128"/>
      </rPr>
      <t>加入している。</t>
    </r>
    <r>
      <rPr>
        <sz val="10"/>
        <color indexed="8"/>
        <rFont val="ＭＳ Ｐゴシック"/>
        <family val="3"/>
        <charset val="128"/>
      </rPr>
      <t>　→下記のいずれかの書類の写しを提出してください。</t>
    </r>
    <phoneticPr fontId="5"/>
  </si>
  <si>
    <t>　●保険料の領収証書　　　　　　　　　●社会保険料納入証明書　</t>
    <phoneticPr fontId="5"/>
  </si>
  <si>
    <t>　●社会保険料納入確認書　　　</t>
    <phoneticPr fontId="5"/>
  </si>
  <si>
    <t>　●健康保険・厚生年金保険資格取得確認及び標準報酬決定通知書</t>
    <phoneticPr fontId="5"/>
  </si>
  <si>
    <t>　●健康保険・厚生年金保険適用通知書</t>
    <phoneticPr fontId="5"/>
  </si>
  <si>
    <t>※上記書類を所持していない場合には事業所整理記号を下記に記載するのみで可</t>
    <phoneticPr fontId="5"/>
  </si>
  <si>
    <t>（本社等にて加入手続が行われている場合も事業所整理記号を下記に記載するのみで可）</t>
    <phoneticPr fontId="5"/>
  </si>
  <si>
    <t>現在、加入手続中である。</t>
    <phoneticPr fontId="5"/>
  </si>
  <si>
    <t>今後、加入手続を行う。</t>
    <phoneticPr fontId="5"/>
  </si>
  <si>
    <t>（申請から３ヶ月以内に適用要件（法人事業所または従業員５人以上の個人事業所）に該当する予定の場合を含む。）</t>
    <phoneticPr fontId="5"/>
  </si>
  <si>
    <t>平成（</t>
    <phoneticPr fontId="5"/>
  </si>
  <si>
    <t>）年（</t>
    <rPh sb="1" eb="2">
      <t>ネン</t>
    </rPh>
    <phoneticPr fontId="5"/>
  </si>
  <si>
    <t>）月頃に手続予定</t>
    <rPh sb="1" eb="2">
      <t>ガツ</t>
    </rPh>
    <rPh sb="2" eb="3">
      <t>コロ</t>
    </rPh>
    <rPh sb="4" eb="6">
      <t>テツヅキ</t>
    </rPh>
    <rPh sb="6" eb="8">
      <t>ヨテイ</t>
    </rPh>
    <phoneticPr fontId="5"/>
  </si>
  <si>
    <t>（申請から３ヶ月以内の年月をご記入ください。）</t>
    <phoneticPr fontId="5"/>
  </si>
  <si>
    <r>
      <rPr>
        <b/>
        <sz val="10"/>
        <color indexed="8"/>
        <rFont val="ＭＳ Ｐゴシック"/>
        <family val="3"/>
        <charset val="128"/>
      </rPr>
      <t>適用要件に該当しない。</t>
    </r>
    <r>
      <rPr>
        <sz val="9"/>
        <color indexed="8"/>
        <rFont val="ＭＳ Ｐゴシック"/>
        <family val="3"/>
        <charset val="128"/>
      </rPr>
      <t>（個人事業所（法人ではない事業所）であって従業員が４名以下の場合。申請から３</t>
    </r>
    <phoneticPr fontId="5"/>
  </si>
  <si>
    <t>ヶ月以内に適用要件に該当する予定がない。）</t>
    <phoneticPr fontId="5"/>
  </si>
  <si>
    <t>適用要件に該当するか不明である。</t>
    <phoneticPr fontId="5"/>
  </si>
  <si>
    <t>（個人事業所（法人ではない事業所）であって、正社員と、正社員以外で１週間の所定労働時間及び１ヶ月の所定労働</t>
    <phoneticPr fontId="5"/>
  </si>
  <si>
    <t>日数が同じ事業所で同様の業務に従事している正社員の４分の３以上である者との合計が５人以上か不明な場合）</t>
    <phoneticPr fontId="5"/>
  </si>
  <si>
    <t>Ⅱ．現在、労働者災害補償保険・雇用保険に加入していますか。</t>
    <phoneticPr fontId="5"/>
  </si>
  <si>
    <t>　●労働保険概算・確定保険料申告書</t>
    <phoneticPr fontId="5"/>
  </si>
  <si>
    <t>　●納付書・領収証書　　　　　　　　●保険関係成立届</t>
    <phoneticPr fontId="5"/>
  </si>
  <si>
    <t>※上記書類を所持していない場合には労働保険番号を下記に記載するのみで可。</t>
    <phoneticPr fontId="5"/>
  </si>
  <si>
    <t>（本社等にて加入手続が行われている場合も労働保険番号を下記に記載するのみで可。）</t>
    <phoneticPr fontId="5"/>
  </si>
  <si>
    <t>－</t>
    <phoneticPr fontId="5"/>
  </si>
  <si>
    <r>
      <rPr>
        <b/>
        <sz val="10"/>
        <color indexed="8"/>
        <rFont val="ＭＳ ゴシック"/>
        <family val="3"/>
        <charset val="128"/>
      </rPr>
      <t>今後、加入手続を行う。</t>
    </r>
    <r>
      <rPr>
        <sz val="9"/>
        <color indexed="8"/>
        <rFont val="ＭＳ ゴシック"/>
        <family val="3"/>
        <charset val="128"/>
      </rPr>
      <t>（申請から３ヶ月以内に従業員</t>
    </r>
    <r>
      <rPr>
        <sz val="7"/>
        <color indexed="8"/>
        <rFont val="ＭＳ ゴシック"/>
        <family val="3"/>
        <charset val="128"/>
      </rPr>
      <t>（パート・アルバイトを含む。）</t>
    </r>
    <r>
      <rPr>
        <sz val="9"/>
        <color indexed="8"/>
        <rFont val="ＭＳ ゴシック"/>
        <family val="3"/>
        <charset val="128"/>
      </rPr>
      <t>を雇う予定がある場合を含む。）</t>
    </r>
    <phoneticPr fontId="5"/>
  </si>
  <si>
    <r>
      <rPr>
        <b/>
        <sz val="10"/>
        <color indexed="8"/>
        <rFont val="ＭＳ Ｐゴシック"/>
        <family val="3"/>
        <charset val="128"/>
      </rPr>
      <t>適用要件に該当しない。</t>
    </r>
    <r>
      <rPr>
        <sz val="9"/>
        <color indexed="8"/>
        <rFont val="ＭＳ Ｐゴシック"/>
        <family val="3"/>
        <charset val="128"/>
      </rPr>
      <t>（事業主・役員・同居の親族のみで経営、従業員（パート・アルバイトを含む。）がい</t>
    </r>
    <phoneticPr fontId="5"/>
  </si>
  <si>
    <t>ない、申請から３ヶ月以内に従業員を雇う予定がない。）</t>
    <phoneticPr fontId="5"/>
  </si>
  <si>
    <t>回答年月日　　</t>
    <phoneticPr fontId="5"/>
  </si>
  <si>
    <t>事業所名称　</t>
    <phoneticPr fontId="5"/>
  </si>
  <si>
    <t>事業所所在地</t>
    <phoneticPr fontId="5"/>
  </si>
  <si>
    <t>会社等法人番号</t>
    <phoneticPr fontId="5"/>
  </si>
  <si>
    <t>電話番号</t>
    <phoneticPr fontId="5"/>
  </si>
  <si>
    <t>※　事業主の皆様には、全ての法令を遵守していただきたいと考えています。社会保険・労働保険の適用</t>
    <phoneticPr fontId="5"/>
  </si>
  <si>
    <t>が確認できない場合は、厚生労働省からの依頼に基づき、厚生労働省に情報提供いたします。</t>
    <phoneticPr fontId="5"/>
  </si>
  <si>
    <t>※　社会保険・労働保険の適用促進以外の目的では使用いたしません。</t>
    <phoneticPr fontId="5"/>
  </si>
  <si>
    <t>法人名　 ：</t>
    <rPh sb="0" eb="2">
      <t>ホウジン</t>
    </rPh>
    <rPh sb="2" eb="3">
      <t>メイ</t>
    </rPh>
    <phoneticPr fontId="5"/>
  </si>
  <si>
    <t>事業所名：</t>
    <rPh sb="0" eb="3">
      <t>ジギョウショ</t>
    </rPh>
    <rPh sb="3" eb="4">
      <t>メイ</t>
    </rPh>
    <phoneticPr fontId="5"/>
  </si>
  <si>
    <t>事業種別：</t>
    <rPh sb="0" eb="2">
      <t>ジギョウ</t>
    </rPh>
    <rPh sb="2" eb="4">
      <t>シュベツ</t>
    </rPh>
    <phoneticPr fontId="5"/>
  </si>
  <si>
    <t>（１）</t>
    <phoneticPr fontId="5"/>
  </si>
  <si>
    <t>八王子市からの通知・依頼等の連絡用メールアドレス   （複数登録可）</t>
    <rPh sb="0" eb="4">
      <t>ハチオウジシ</t>
    </rPh>
    <rPh sb="7" eb="9">
      <t>ツウチ</t>
    </rPh>
    <rPh sb="10" eb="12">
      <t>イライ</t>
    </rPh>
    <rPh sb="12" eb="13">
      <t>トウ</t>
    </rPh>
    <rPh sb="14" eb="17">
      <t>レンラクヨウ</t>
    </rPh>
    <rPh sb="28" eb="30">
      <t>フクスウ</t>
    </rPh>
    <rPh sb="30" eb="32">
      <t>トウロク</t>
    </rPh>
    <rPh sb="32" eb="33">
      <t>カ</t>
    </rPh>
    <phoneticPr fontId="5"/>
  </si>
  <si>
    <t>E-Mail①：</t>
    <phoneticPr fontId="5"/>
  </si>
  <si>
    <t>E-Mail②：</t>
    <phoneticPr fontId="5"/>
  </si>
  <si>
    <t>E-Mail③：</t>
    <phoneticPr fontId="5"/>
  </si>
  <si>
    <t>（２）</t>
    <phoneticPr fontId="5"/>
  </si>
  <si>
    <t>情報公表制度に係るWAMNETへの登録用メールアドレス   （法人ごとに１つ登録）</t>
    <rPh sb="0" eb="2">
      <t>ジョウホウ</t>
    </rPh>
    <rPh sb="2" eb="4">
      <t>コウヒョウ</t>
    </rPh>
    <rPh sb="4" eb="6">
      <t>セイド</t>
    </rPh>
    <rPh sb="7" eb="8">
      <t>カカ</t>
    </rPh>
    <rPh sb="17" eb="19">
      <t>トウロク</t>
    </rPh>
    <rPh sb="19" eb="20">
      <t>ヨウ</t>
    </rPh>
    <rPh sb="31" eb="33">
      <t>ホウジン</t>
    </rPh>
    <rPh sb="38" eb="40">
      <t>トウロク</t>
    </rPh>
    <phoneticPr fontId="5"/>
  </si>
  <si>
    <t>E-Mail：</t>
    <phoneticPr fontId="5"/>
  </si>
  <si>
    <t>※このメールアドレスは、WAMNETへ提供します。また、必要に応じて東京都へ提供することがあります。</t>
    <rPh sb="19" eb="21">
      <t>テイキョウ</t>
    </rPh>
    <rPh sb="28" eb="30">
      <t>ヒツヨウ</t>
    </rPh>
    <rPh sb="31" eb="32">
      <t>オウ</t>
    </rPh>
    <rPh sb="34" eb="36">
      <t>トウキョウ</t>
    </rPh>
    <rPh sb="36" eb="37">
      <t>ト</t>
    </rPh>
    <rPh sb="38" eb="40">
      <t>テイキョウ</t>
    </rPh>
    <phoneticPr fontId="5"/>
  </si>
  <si>
    <t>○○事業収支予算書</t>
    <rPh sb="2" eb="4">
      <t>ジギョウ</t>
    </rPh>
    <rPh sb="4" eb="6">
      <t>シュウシ</t>
    </rPh>
    <rPh sb="6" eb="9">
      <t>ヨサンショ</t>
    </rPh>
    <phoneticPr fontId="48"/>
  </si>
  <si>
    <t>（単位：円）</t>
    <rPh sb="1" eb="3">
      <t>タンイ</t>
    </rPh>
    <rPh sb="4" eb="5">
      <t>エン</t>
    </rPh>
    <phoneticPr fontId="48"/>
  </si>
  <si>
    <t>月</t>
    <rPh sb="0" eb="1">
      <t>ガツ</t>
    </rPh>
    <phoneticPr fontId="48"/>
  </si>
  <si>
    <t>月</t>
    <phoneticPr fontId="48"/>
  </si>
  <si>
    <t>合計</t>
    <rPh sb="0" eb="2">
      <t>ゴウケイ</t>
    </rPh>
    <phoneticPr fontId="48"/>
  </si>
  <si>
    <t>利用者見込数（人）（Ａ）</t>
    <rPh sb="0" eb="3">
      <t>リヨウシャ</t>
    </rPh>
    <rPh sb="3" eb="5">
      <t>ミコミ</t>
    </rPh>
    <rPh sb="5" eb="6">
      <t>スウ</t>
    </rPh>
    <rPh sb="7" eb="8">
      <t>ニン</t>
    </rPh>
    <phoneticPr fontId="48"/>
  </si>
  <si>
    <t>開所予定日数（日）</t>
    <rPh sb="0" eb="2">
      <t>カイショ</t>
    </rPh>
    <rPh sb="2" eb="4">
      <t>ヨテイ</t>
    </rPh>
    <rPh sb="4" eb="6">
      <t>ニッスウ</t>
    </rPh>
    <rPh sb="7" eb="8">
      <t>ニチ</t>
    </rPh>
    <phoneticPr fontId="48"/>
  </si>
  <si>
    <t>月間延べ利用者数（人）</t>
    <rPh sb="0" eb="2">
      <t>ゲッカン</t>
    </rPh>
    <rPh sb="2" eb="3">
      <t>ノ</t>
    </rPh>
    <rPh sb="4" eb="6">
      <t>リヨウ</t>
    </rPh>
    <rPh sb="6" eb="7">
      <t>シャ</t>
    </rPh>
    <rPh sb="7" eb="8">
      <t>スウ</t>
    </rPh>
    <rPh sb="9" eb="10">
      <t>ニン</t>
    </rPh>
    <phoneticPr fontId="48"/>
  </si>
  <si>
    <t>福祉事業活動</t>
    <rPh sb="0" eb="2">
      <t>フクシ</t>
    </rPh>
    <rPh sb="2" eb="4">
      <t>ジギョウ</t>
    </rPh>
    <rPh sb="4" eb="6">
      <t>カツドウ</t>
    </rPh>
    <phoneticPr fontId="48"/>
  </si>
  <si>
    <t>収入見込</t>
    <rPh sb="0" eb="2">
      <t>シュウニュウ</t>
    </rPh>
    <rPh sb="2" eb="4">
      <t>ミコ</t>
    </rPh>
    <phoneticPr fontId="48"/>
  </si>
  <si>
    <t>訓練等給付費（※１）</t>
    <rPh sb="0" eb="2">
      <t>クンレン</t>
    </rPh>
    <rPh sb="2" eb="3">
      <t>トウ</t>
    </rPh>
    <rPh sb="3" eb="5">
      <t>キュウフ</t>
    </rPh>
    <rPh sb="5" eb="6">
      <t>ヒ</t>
    </rPh>
    <phoneticPr fontId="48"/>
  </si>
  <si>
    <t>利用者負担金</t>
    <rPh sb="0" eb="3">
      <t>リヨウシャ</t>
    </rPh>
    <rPh sb="3" eb="6">
      <t>フタンキン</t>
    </rPh>
    <phoneticPr fontId="48"/>
  </si>
  <si>
    <t>○○補助金</t>
    <rPh sb="2" eb="5">
      <t>ホジョキン</t>
    </rPh>
    <phoneticPr fontId="48"/>
  </si>
  <si>
    <t>合計（Ｂ）</t>
    <rPh sb="0" eb="2">
      <t>ゴウケイ</t>
    </rPh>
    <phoneticPr fontId="48"/>
  </si>
  <si>
    <t>支出見込</t>
    <rPh sb="0" eb="2">
      <t>シシュツ</t>
    </rPh>
    <rPh sb="2" eb="4">
      <t>ミコミ</t>
    </rPh>
    <phoneticPr fontId="48"/>
  </si>
  <si>
    <t>職員人件費
（給与・賞与・法定福利費）</t>
    <rPh sb="0" eb="2">
      <t>ショクイン</t>
    </rPh>
    <rPh sb="2" eb="5">
      <t>ジンケンヒ</t>
    </rPh>
    <rPh sb="7" eb="9">
      <t>キュウヨ</t>
    </rPh>
    <rPh sb="10" eb="12">
      <t>ショウヨ</t>
    </rPh>
    <rPh sb="13" eb="15">
      <t>ホウテイ</t>
    </rPh>
    <rPh sb="15" eb="17">
      <t>フクリ</t>
    </rPh>
    <rPh sb="17" eb="18">
      <t>ヒ</t>
    </rPh>
    <phoneticPr fontId="48"/>
  </si>
  <si>
    <t>家賃</t>
    <rPh sb="0" eb="2">
      <t>ヤチン</t>
    </rPh>
    <phoneticPr fontId="48"/>
  </si>
  <si>
    <t>水道光熱費</t>
    <rPh sb="0" eb="2">
      <t>スイドウ</t>
    </rPh>
    <rPh sb="2" eb="5">
      <t>コウネツヒ</t>
    </rPh>
    <phoneticPr fontId="48"/>
  </si>
  <si>
    <t>旅費・交通費</t>
    <rPh sb="0" eb="2">
      <t>リョヒ</t>
    </rPh>
    <rPh sb="3" eb="6">
      <t>コウツウヒ</t>
    </rPh>
    <phoneticPr fontId="48"/>
  </si>
  <si>
    <t>通信運搬費</t>
    <rPh sb="0" eb="2">
      <t>ツウシン</t>
    </rPh>
    <rPh sb="2" eb="4">
      <t>ウンパン</t>
    </rPh>
    <rPh sb="4" eb="5">
      <t>ヒ</t>
    </rPh>
    <phoneticPr fontId="48"/>
  </si>
  <si>
    <t>消耗器具備品</t>
    <rPh sb="0" eb="2">
      <t>ショウモウ</t>
    </rPh>
    <rPh sb="2" eb="4">
      <t>キグ</t>
    </rPh>
    <rPh sb="4" eb="6">
      <t>ビヒン</t>
    </rPh>
    <phoneticPr fontId="48"/>
  </si>
  <si>
    <t>諸経費（事務費等）</t>
    <rPh sb="0" eb="3">
      <t>ショケイヒ</t>
    </rPh>
    <rPh sb="4" eb="7">
      <t>ジムヒ</t>
    </rPh>
    <rPh sb="7" eb="8">
      <t>トウ</t>
    </rPh>
    <phoneticPr fontId="48"/>
  </si>
  <si>
    <t>租税公課</t>
    <rPh sb="0" eb="2">
      <t>ソゼイ</t>
    </rPh>
    <rPh sb="2" eb="4">
      <t>コウカ</t>
    </rPh>
    <phoneticPr fontId="48"/>
  </si>
  <si>
    <t>借入金償還額</t>
    <rPh sb="0" eb="2">
      <t>カリイレ</t>
    </rPh>
    <rPh sb="2" eb="3">
      <t>キン</t>
    </rPh>
    <rPh sb="3" eb="5">
      <t>ショウカン</t>
    </rPh>
    <rPh sb="5" eb="6">
      <t>ガク</t>
    </rPh>
    <phoneticPr fontId="48"/>
  </si>
  <si>
    <t>○○費</t>
    <rPh sb="2" eb="3">
      <t>ヒ</t>
    </rPh>
    <phoneticPr fontId="48"/>
  </si>
  <si>
    <t>合計（Ｃ）</t>
    <rPh sb="0" eb="2">
      <t>ゴウケイ</t>
    </rPh>
    <phoneticPr fontId="48"/>
  </si>
  <si>
    <t>収支差額（Ｂ－Ｃ）</t>
    <rPh sb="0" eb="2">
      <t>シュウシ</t>
    </rPh>
    <rPh sb="2" eb="4">
      <t>サガク</t>
    </rPh>
    <phoneticPr fontId="48"/>
  </si>
  <si>
    <t>累計資金収支差額</t>
    <rPh sb="0" eb="2">
      <t>ルイケイ</t>
    </rPh>
    <rPh sb="2" eb="4">
      <t>シキン</t>
    </rPh>
    <rPh sb="4" eb="6">
      <t>シュウシ</t>
    </rPh>
    <rPh sb="6" eb="8">
      <t>サガク</t>
    </rPh>
    <phoneticPr fontId="48"/>
  </si>
  <si>
    <t>就労支援事業活動（※２）</t>
    <rPh sb="0" eb="2">
      <t>シュウロウ</t>
    </rPh>
    <rPh sb="2" eb="4">
      <t>シエン</t>
    </rPh>
    <rPh sb="4" eb="6">
      <t>ジギョウ</t>
    </rPh>
    <rPh sb="6" eb="8">
      <t>カツドウ</t>
    </rPh>
    <phoneticPr fontId="48"/>
  </si>
  <si>
    <t>○○作業収入</t>
    <rPh sb="2" eb="4">
      <t>サギョウ</t>
    </rPh>
    <rPh sb="4" eb="6">
      <t>シュウニュウ</t>
    </rPh>
    <phoneticPr fontId="48"/>
  </si>
  <si>
    <t>○○作業収入</t>
    <phoneticPr fontId="48"/>
  </si>
  <si>
    <t>合計（Ｄ）</t>
    <rPh sb="0" eb="2">
      <t>ゴウケイ</t>
    </rPh>
    <phoneticPr fontId="48"/>
  </si>
  <si>
    <t>利用者工賃（又は賃金）
（Ｅ＝Ｄ－Ｆ）</t>
    <rPh sb="0" eb="3">
      <t>リヨウシャ</t>
    </rPh>
    <rPh sb="3" eb="5">
      <t>コウチン</t>
    </rPh>
    <rPh sb="6" eb="7">
      <t>マタ</t>
    </rPh>
    <rPh sb="8" eb="10">
      <t>チンギン</t>
    </rPh>
    <phoneticPr fontId="48"/>
  </si>
  <si>
    <t>原材料費</t>
    <rPh sb="0" eb="3">
      <t>ゲンザイリョウ</t>
    </rPh>
    <rPh sb="3" eb="4">
      <t>ヒ</t>
    </rPh>
    <phoneticPr fontId="48"/>
  </si>
  <si>
    <t>外注費</t>
    <rPh sb="0" eb="3">
      <t>ガイチュウヒ</t>
    </rPh>
    <phoneticPr fontId="48"/>
  </si>
  <si>
    <t>作業経費計（Ｆ）</t>
    <rPh sb="0" eb="2">
      <t>サギョウ</t>
    </rPh>
    <rPh sb="2" eb="4">
      <t>ケイヒ</t>
    </rPh>
    <rPh sb="4" eb="5">
      <t>ケイ</t>
    </rPh>
    <phoneticPr fontId="48"/>
  </si>
  <si>
    <t>合計（Ｇ）</t>
    <rPh sb="0" eb="2">
      <t>ゴウケイ</t>
    </rPh>
    <phoneticPr fontId="48"/>
  </si>
  <si>
    <t>収支差額（Ｄ－Ｇ）</t>
    <rPh sb="0" eb="2">
      <t>シュウシ</t>
    </rPh>
    <rPh sb="2" eb="4">
      <t>サガク</t>
    </rPh>
    <phoneticPr fontId="48"/>
  </si>
  <si>
    <t>利用者一人あたり工賃（又は賃金）
（Ｅ／Ａ）</t>
    <rPh sb="0" eb="3">
      <t>リヨウシャ</t>
    </rPh>
    <rPh sb="3" eb="5">
      <t>ヒトリ</t>
    </rPh>
    <rPh sb="8" eb="10">
      <t>コウチン</t>
    </rPh>
    <rPh sb="11" eb="12">
      <t>マタ</t>
    </rPh>
    <rPh sb="13" eb="15">
      <t>チンギン</t>
    </rPh>
    <phoneticPr fontId="48"/>
  </si>
  <si>
    <t>※１　訓練等給付費収入は利用月の２ヶ月後です。</t>
    <rPh sb="3" eb="5">
      <t>クンレン</t>
    </rPh>
    <rPh sb="5" eb="6">
      <t>トウ</t>
    </rPh>
    <rPh sb="6" eb="8">
      <t>キュウフ</t>
    </rPh>
    <rPh sb="8" eb="9">
      <t>ヒ</t>
    </rPh>
    <rPh sb="9" eb="11">
      <t>シュウニュウ</t>
    </rPh>
    <rPh sb="12" eb="14">
      <t>リヨウ</t>
    </rPh>
    <rPh sb="14" eb="15">
      <t>ツキ</t>
    </rPh>
    <rPh sb="18" eb="19">
      <t>ゲツ</t>
    </rPh>
    <rPh sb="19" eb="20">
      <t>ゴ</t>
    </rPh>
    <phoneticPr fontId="48"/>
  </si>
  <si>
    <t>※２　必要に応じて、より詳細な予算書をご提出ください。</t>
    <rPh sb="3" eb="5">
      <t>ヒツヨウ</t>
    </rPh>
    <rPh sb="6" eb="7">
      <t>オウ</t>
    </rPh>
    <rPh sb="12" eb="14">
      <t>ショウサイ</t>
    </rPh>
    <rPh sb="15" eb="18">
      <t>ヨサンショ</t>
    </rPh>
    <rPh sb="20" eb="22">
      <t>テイシュツ</t>
    </rPh>
    <phoneticPr fontId="48"/>
  </si>
  <si>
    <t>事業計画書に盛り込むべき項目（就労継続支援Ａ型）</t>
    <rPh sb="0" eb="2">
      <t>ジギョウ</t>
    </rPh>
    <rPh sb="2" eb="5">
      <t>ケイカクショ</t>
    </rPh>
    <rPh sb="6" eb="7">
      <t>モ</t>
    </rPh>
    <rPh sb="8" eb="9">
      <t>コ</t>
    </rPh>
    <rPh sb="12" eb="14">
      <t>コウモク</t>
    </rPh>
    <rPh sb="15" eb="17">
      <t>シュウロウ</t>
    </rPh>
    <rPh sb="17" eb="19">
      <t>ケイゾク</t>
    </rPh>
    <rPh sb="19" eb="21">
      <t>シエン</t>
    </rPh>
    <rPh sb="22" eb="23">
      <t>ガタ</t>
    </rPh>
    <phoneticPr fontId="5"/>
  </si>
  <si>
    <t>⑦ 営業日 ・営業時間</t>
    <phoneticPr fontId="5"/>
  </si>
  <si>
    <t>⑨ 利用定員</t>
    <phoneticPr fontId="5"/>
  </si>
  <si>
    <t>⑩ 主たる対象者</t>
  </si>
  <si>
    <t>シャカイフクシホウジン　○○カイ</t>
    <phoneticPr fontId="5"/>
  </si>
  <si>
    <t>社会福祉法人　○○会</t>
    <rPh sb="0" eb="2">
      <t>シャカイ</t>
    </rPh>
    <rPh sb="2" eb="4">
      <t>フクシ</t>
    </rPh>
    <rPh sb="4" eb="6">
      <t>ホウジン</t>
    </rPh>
    <rPh sb="9" eb="10">
      <t>カイ</t>
    </rPh>
    <phoneticPr fontId="5"/>
  </si>
  <si>
    <t>（郵便番号　○○○―○○○○　）</t>
    <rPh sb="1" eb="3">
      <t>ユウビン</t>
    </rPh>
    <rPh sb="3" eb="5">
      <t>バンゴウ</t>
    </rPh>
    <phoneticPr fontId="5"/>
  </si>
  <si>
    <t>社会福祉法人</t>
    <rPh sb="0" eb="2">
      <t>シャカイ</t>
    </rPh>
    <rPh sb="2" eb="4">
      <t>フクシ</t>
    </rPh>
    <rPh sb="4" eb="6">
      <t>ホウジン</t>
    </rPh>
    <phoneticPr fontId="5"/>
  </si>
  <si>
    <t>東京都</t>
    <rPh sb="0" eb="3">
      <t>トウキョウト</t>
    </rPh>
    <phoneticPr fontId="5"/>
  </si>
  <si>
    <t>○○○-○○○-○○○○</t>
    <phoneticPr fontId="5"/>
  </si>
  <si>
    <t>○○○-○○○-○○○○</t>
  </si>
  <si>
    <t>***　****</t>
    <phoneticPr fontId="5"/>
  </si>
  <si>
    <t>ハチオウジ○○○</t>
    <phoneticPr fontId="5"/>
  </si>
  <si>
    <t>八王子○○○</t>
    <rPh sb="0" eb="3">
      <t>ハチオウジ</t>
    </rPh>
    <phoneticPr fontId="5"/>
  </si>
  <si>
    <t>東京都八王子市○○町○番○号</t>
    <rPh sb="0" eb="3">
      <t>トウキョウト</t>
    </rPh>
    <rPh sb="3" eb="7">
      <t>ハチオウジシ</t>
    </rPh>
    <phoneticPr fontId="5"/>
  </si>
  <si>
    <t>就労継続支援（Ａ型）</t>
    <rPh sb="0" eb="2">
      <t>シュウロウ</t>
    </rPh>
    <rPh sb="2" eb="4">
      <t>ケイゾク</t>
    </rPh>
    <rPh sb="4" eb="6">
      <t>シエン</t>
    </rPh>
    <rPh sb="8" eb="9">
      <t>ガタ</t>
    </rPh>
    <phoneticPr fontId="5"/>
  </si>
  <si>
    <t>福祉専門職員配置等加算に関する届出書（平成30年４月以降）
（療養介護・生活介護・自立訓練（機能訓練）・自立訓練（生活訓練）・就労移行支援・
就労継続支援Ａ型・就労継続支援Ｂ型・自立生活援助・共同生活援助）</t>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phoneticPr fontId="5"/>
  </si>
  <si>
    <t>シート</t>
    <phoneticPr fontId="5"/>
  </si>
  <si>
    <t>1、2</t>
    <phoneticPr fontId="5"/>
  </si>
  <si>
    <t>付表11、付表11-2</t>
    <rPh sb="0" eb="2">
      <t>フヒョウ</t>
    </rPh>
    <rPh sb="5" eb="7">
      <t>フヒョウ</t>
    </rPh>
    <phoneticPr fontId="5"/>
  </si>
  <si>
    <t>3、4</t>
    <phoneticPr fontId="5"/>
  </si>
  <si>
    <t>介護給付費等算定に係る体制等状況一覧表</t>
    <rPh sb="0" eb="2">
      <t>カイゴ</t>
    </rPh>
    <rPh sb="2" eb="4">
      <t>キュウフ</t>
    </rPh>
    <rPh sb="4" eb="5">
      <t>ヒ</t>
    </rPh>
    <rPh sb="5" eb="6">
      <t>トウ</t>
    </rPh>
    <rPh sb="6" eb="8">
      <t>サンテイ</t>
    </rPh>
    <rPh sb="9" eb="10">
      <t>カカ</t>
    </rPh>
    <rPh sb="11" eb="13">
      <t>タイセイ</t>
    </rPh>
    <rPh sb="13" eb="14">
      <t>トウ</t>
    </rPh>
    <rPh sb="14" eb="16">
      <t>ジョウキョウ</t>
    </rPh>
    <rPh sb="16" eb="18">
      <t>イチラン</t>
    </rPh>
    <rPh sb="18" eb="19">
      <t>ヒョウ</t>
    </rPh>
    <phoneticPr fontId="5"/>
  </si>
  <si>
    <t>（就労継続支援A型）</t>
    <phoneticPr fontId="5"/>
  </si>
  <si>
    <t>就労継続支援Ａ型に係る基本報酬の算定区分に関する届出書</t>
    <phoneticPr fontId="5"/>
  </si>
  <si>
    <t>代表者氏名　　　　　　　　　</t>
    <rPh sb="0" eb="3">
      <t>ダイヒョウシャ</t>
    </rPh>
    <rPh sb="3" eb="5">
      <t>シメイ</t>
    </rPh>
    <phoneticPr fontId="5"/>
  </si>
  <si>
    <t>送迎加算に関する届出書</t>
    <phoneticPr fontId="5"/>
  </si>
  <si>
    <t>社会生活支援特別加算に係る届出書</t>
    <phoneticPr fontId="5"/>
  </si>
  <si>
    <t>賃金向上達成指導員配置加算に関する届出書</t>
    <phoneticPr fontId="5"/>
  </si>
  <si>
    <t>短時間労働者報告書</t>
    <phoneticPr fontId="5"/>
  </si>
  <si>
    <t>賃金向上計画</t>
    <rPh sb="0" eb="2">
      <t>チンギン</t>
    </rPh>
    <rPh sb="2" eb="4">
      <t>コウジョウ</t>
    </rPh>
    <rPh sb="4" eb="6">
      <t>ケイカク</t>
    </rPh>
    <phoneticPr fontId="5"/>
  </si>
  <si>
    <t>9～12</t>
    <phoneticPr fontId="5"/>
  </si>
  <si>
    <t>設備・備品等一覧表</t>
    <rPh sb="0" eb="2">
      <t>セツビ</t>
    </rPh>
    <rPh sb="3" eb="5">
      <t>ビヒン</t>
    </rPh>
    <rPh sb="5" eb="6">
      <t>トウ</t>
    </rPh>
    <rPh sb="6" eb="8">
      <t>イチラン</t>
    </rPh>
    <rPh sb="8" eb="9">
      <t>ヒョウ</t>
    </rPh>
    <phoneticPr fontId="5"/>
  </si>
  <si>
    <t>管理者経歴書</t>
    <rPh sb="0" eb="2">
      <t>カンリ</t>
    </rPh>
    <rPh sb="2" eb="3">
      <t>シャ</t>
    </rPh>
    <rPh sb="3" eb="6">
      <t>ケイレキショ</t>
    </rPh>
    <phoneticPr fontId="5"/>
  </si>
  <si>
    <t>管理者の実務経験証明書（原本）</t>
    <rPh sb="0" eb="2">
      <t>カンリ</t>
    </rPh>
    <rPh sb="2" eb="3">
      <t>シャ</t>
    </rPh>
    <rPh sb="4" eb="6">
      <t>ジツム</t>
    </rPh>
    <rPh sb="6" eb="8">
      <t>ケイケン</t>
    </rPh>
    <rPh sb="8" eb="11">
      <t>ショウメイショ</t>
    </rPh>
    <rPh sb="12" eb="14">
      <t>ゲンポン</t>
    </rPh>
    <phoneticPr fontId="5"/>
  </si>
  <si>
    <t>管理者の保持している資格の証明書（写し）</t>
    <rPh sb="0" eb="2">
      <t>カンリ</t>
    </rPh>
    <rPh sb="2" eb="3">
      <t>シャ</t>
    </rPh>
    <rPh sb="4" eb="6">
      <t>ホジ</t>
    </rPh>
    <rPh sb="10" eb="12">
      <t>シカク</t>
    </rPh>
    <rPh sb="13" eb="16">
      <t>ショウメイショ</t>
    </rPh>
    <rPh sb="17" eb="18">
      <t>ウツ</t>
    </rPh>
    <phoneticPr fontId="5"/>
  </si>
  <si>
    <t>サービス管理責任者の実務経験証明書（原本）</t>
    <rPh sb="4" eb="6">
      <t>カンリ</t>
    </rPh>
    <rPh sb="6" eb="8">
      <t>セキニン</t>
    </rPh>
    <rPh sb="8" eb="9">
      <t>シャ</t>
    </rPh>
    <rPh sb="10" eb="12">
      <t>ジツム</t>
    </rPh>
    <rPh sb="12" eb="14">
      <t>ケイケン</t>
    </rPh>
    <rPh sb="14" eb="17">
      <t>ショウメイショ</t>
    </rPh>
    <rPh sb="18" eb="20">
      <t>ゲンポン</t>
    </rPh>
    <phoneticPr fontId="5"/>
  </si>
  <si>
    <t>サービス管理責任者の保持している資格の証明書（写し）</t>
    <rPh sb="4" eb="6">
      <t>カンリ</t>
    </rPh>
    <rPh sb="6" eb="8">
      <t>セキニン</t>
    </rPh>
    <rPh sb="8" eb="9">
      <t>シャ</t>
    </rPh>
    <rPh sb="10" eb="12">
      <t>ホジ</t>
    </rPh>
    <rPh sb="16" eb="18">
      <t>シカク</t>
    </rPh>
    <rPh sb="19" eb="22">
      <t>ショウメイショ</t>
    </rPh>
    <rPh sb="23" eb="24">
      <t>ウツ</t>
    </rPh>
    <phoneticPr fontId="5"/>
  </si>
  <si>
    <t xml:space="preserve">　　　 </t>
    <phoneticPr fontId="5"/>
  </si>
  <si>
    <t>耐震化調査票</t>
    <phoneticPr fontId="5"/>
  </si>
  <si>
    <t>社会保険及び労働保険への加入状況にかかる確認票</t>
    <phoneticPr fontId="5"/>
  </si>
  <si>
    <t>メールアドレス登録票</t>
    <rPh sb="7" eb="10">
      <t>トウロクヒョウ</t>
    </rPh>
    <phoneticPr fontId="5"/>
  </si>
  <si>
    <t>メールアドレス</t>
    <phoneticPr fontId="5"/>
  </si>
  <si>
    <t>参考</t>
    <rPh sb="0" eb="2">
      <t>サンコウ</t>
    </rPh>
    <phoneticPr fontId="5"/>
  </si>
  <si>
    <t>参考様式</t>
    <phoneticPr fontId="5"/>
  </si>
  <si>
    <t>参考様式</t>
    <phoneticPr fontId="5"/>
  </si>
  <si>
    <t>付表11</t>
    <rPh sb="0" eb="2">
      <t>フヒョウ</t>
    </rPh>
    <phoneticPr fontId="5"/>
  </si>
  <si>
    <t>⑮ 目標賃金・生産活動収入</t>
    <phoneticPr fontId="5"/>
  </si>
  <si>
    <t>⑬ 支援内容（生活支援・健康管理、 訓練、生産活動、その他特徴のある支援内容</t>
    <rPh sb="21" eb="23">
      <t>セイサン</t>
    </rPh>
    <rPh sb="23" eb="25">
      <t>カツドウ</t>
    </rPh>
    <phoneticPr fontId="5"/>
  </si>
  <si>
    <t>⑰ 地域及び支援機関との連携方法 等</t>
    <phoneticPr fontId="5"/>
  </si>
  <si>
    <t>⑤ 事業所名・事業所在地</t>
    <phoneticPr fontId="5"/>
  </si>
  <si>
    <t>④ 事業目的・方針</t>
    <phoneticPr fontId="5"/>
  </si>
  <si>
    <t>② 法人概要・理念・沿革</t>
    <phoneticPr fontId="5"/>
  </si>
  <si>
    <t>① 法人名・法人所在地</t>
    <phoneticPr fontId="5"/>
  </si>
  <si>
    <t>⑧ サービス提供日・サービス提供時間・労働時間</t>
    <phoneticPr fontId="5"/>
  </si>
  <si>
    <t>⑥ 事業所在地 区市町村での開所理由・経緯</t>
    <phoneticPr fontId="5"/>
  </si>
  <si>
    <t>⑫ 従業者氏名・経歴</t>
    <phoneticPr fontId="5"/>
  </si>
  <si>
    <t>⑭ １日・月間・年間のスケジュール</t>
    <phoneticPr fontId="5"/>
  </si>
  <si>
    <t>⑯ 財務状況・収支予算</t>
    <phoneticPr fontId="5"/>
  </si>
  <si>
    <t>⑪ 各対象者への支援方針・方法・体制</t>
    <rPh sb="13" eb="15">
      <t>ホウホウ</t>
    </rPh>
    <phoneticPr fontId="5"/>
  </si>
  <si>
    <t>③ 法人の別事業の内容 ・状況</t>
    <phoneticPr fontId="5"/>
  </si>
  <si>
    <t>□</t>
    <phoneticPr fontId="5"/>
  </si>
  <si>
    <t>指定障害児通所支援事業者</t>
    <rPh sb="0" eb="2">
      <t>シテイ</t>
    </rPh>
    <rPh sb="2" eb="5">
      <t>ショウガイジ</t>
    </rPh>
    <rPh sb="5" eb="7">
      <t>ツウショ</t>
    </rPh>
    <rPh sb="7" eb="9">
      <t>シエン</t>
    </rPh>
    <rPh sb="9" eb="12">
      <t>ジギョウシャ</t>
    </rPh>
    <phoneticPr fontId="5"/>
  </si>
  <si>
    <t>㊞　</t>
    <phoneticPr fontId="5"/>
  </si>
  <si>
    <t>に規定する事業所（施設）に係る指定（更新）を</t>
    <phoneticPr fontId="5"/>
  </si>
  <si>
    <t>フ　　リ　　ガ　　ナ</t>
    <phoneticPr fontId="5"/>
  </si>
  <si>
    <t>フ　リ　ガ　ナ</t>
    <phoneticPr fontId="5"/>
  </si>
  <si>
    <t>指定（更新）を受けようとする事業所・施設</t>
    <rPh sb="0" eb="2">
      <t>シテイ</t>
    </rPh>
    <rPh sb="3" eb="5">
      <t>コウシン</t>
    </rPh>
    <rPh sb="7" eb="8">
      <t>ウ</t>
    </rPh>
    <rPh sb="14" eb="16">
      <t>ジギョウ</t>
    </rPh>
    <rPh sb="16" eb="17">
      <t>ショ</t>
    </rPh>
    <rPh sb="18" eb="20">
      <t>シセツ</t>
    </rPh>
    <phoneticPr fontId="5"/>
  </si>
  <si>
    <t>指定障害福祉サービス事業者</t>
    <rPh sb="0" eb="2">
      <t>シテイ</t>
    </rPh>
    <rPh sb="2" eb="4">
      <t>ショウガイ</t>
    </rPh>
    <rPh sb="4" eb="6">
      <t>フクシ</t>
    </rPh>
    <rPh sb="10" eb="12">
      <t>ジギョウ</t>
    </rPh>
    <rPh sb="12" eb="13">
      <t>シャ</t>
    </rPh>
    <phoneticPr fontId="5"/>
  </si>
  <si>
    <t>指定一般相談支援事業者</t>
    <rPh sb="0" eb="2">
      <t>シテイ</t>
    </rPh>
    <rPh sb="2" eb="4">
      <t>イッパン</t>
    </rPh>
    <rPh sb="4" eb="6">
      <t>ソウダン</t>
    </rPh>
    <rPh sb="6" eb="8">
      <t>シエン</t>
    </rPh>
    <rPh sb="8" eb="10">
      <t>ジギョウ</t>
    </rPh>
    <rPh sb="10" eb="11">
      <t>シャ</t>
    </rPh>
    <phoneticPr fontId="5"/>
  </si>
  <si>
    <t>指定特定相談支援事業者</t>
    <rPh sb="0" eb="2">
      <t>シテイ</t>
    </rPh>
    <rPh sb="2" eb="4">
      <t>トクテイ</t>
    </rPh>
    <rPh sb="4" eb="6">
      <t>ソウダン</t>
    </rPh>
    <rPh sb="6" eb="8">
      <t>シエン</t>
    </rPh>
    <rPh sb="8" eb="10">
      <t>ジギョウ</t>
    </rPh>
    <rPh sb="10" eb="11">
      <t>シャ</t>
    </rPh>
    <phoneticPr fontId="5"/>
  </si>
  <si>
    <t>指定障害児通所支援事業者</t>
    <rPh sb="0" eb="2">
      <t>シテイ</t>
    </rPh>
    <rPh sb="2" eb="5">
      <t>ショウガイジ</t>
    </rPh>
    <rPh sb="5" eb="7">
      <t>ツウショ</t>
    </rPh>
    <rPh sb="7" eb="9">
      <t>シエン</t>
    </rPh>
    <rPh sb="9" eb="11">
      <t>ジギョウ</t>
    </rPh>
    <rPh sb="11" eb="12">
      <t>シャ</t>
    </rPh>
    <phoneticPr fontId="5"/>
  </si>
  <si>
    <t>指定障害児相談支援事業者</t>
    <rPh sb="0" eb="2">
      <t>シテイ</t>
    </rPh>
    <rPh sb="2" eb="4">
      <t>ショウガイ</t>
    </rPh>
    <rPh sb="4" eb="5">
      <t>ジ</t>
    </rPh>
    <rPh sb="5" eb="7">
      <t>ソウダン</t>
    </rPh>
    <rPh sb="7" eb="9">
      <t>シエン</t>
    </rPh>
    <rPh sb="9" eb="11">
      <t>ジギョウ</t>
    </rPh>
    <rPh sb="11" eb="12">
      <t>シャ</t>
    </rPh>
    <phoneticPr fontId="5"/>
  </si>
  <si>
    <t>　１　「法人の種別」欄には、申請者が法人である場合に、「社会福祉法人」「医療法人」「一般社団法人」「一般財団法人」</t>
    <rPh sb="4" eb="6">
      <t>ホウジン</t>
    </rPh>
    <rPh sb="7" eb="9">
      <t>シュベツ</t>
    </rPh>
    <rPh sb="10" eb="11">
      <t>ラン</t>
    </rPh>
    <rPh sb="14" eb="17">
      <t>シンセイシャ</t>
    </rPh>
    <rPh sb="18" eb="20">
      <t>ホウジン</t>
    </rPh>
    <rPh sb="23" eb="25">
      <t>バアイ</t>
    </rPh>
    <rPh sb="28" eb="30">
      <t>シャカイ</t>
    </rPh>
    <rPh sb="30" eb="32">
      <t>フクシ</t>
    </rPh>
    <rPh sb="32" eb="34">
      <t>ホウジン</t>
    </rPh>
    <rPh sb="36" eb="38">
      <t>イリョウ</t>
    </rPh>
    <rPh sb="38" eb="40">
      <t>ホウジン</t>
    </rPh>
    <rPh sb="42" eb="44">
      <t>イッパン</t>
    </rPh>
    <rPh sb="44" eb="46">
      <t>シャダン</t>
    </rPh>
    <rPh sb="46" eb="48">
      <t>ホウジン</t>
    </rPh>
    <rPh sb="50" eb="52">
      <t>イッパン</t>
    </rPh>
    <rPh sb="52" eb="54">
      <t>ザイダン</t>
    </rPh>
    <rPh sb="54" eb="56">
      <t>ホウジン</t>
    </rPh>
    <phoneticPr fontId="5"/>
  </si>
  <si>
    <t>　２　「法人所轄庁」欄には、申請者が認可法人である場合に、その主務官庁の名称を記載してください。</t>
    <rPh sb="4" eb="6">
      <t>ホウジン</t>
    </rPh>
    <rPh sb="6" eb="9">
      <t>ショカツチョウ</t>
    </rPh>
    <rPh sb="10" eb="11">
      <t>ラン</t>
    </rPh>
    <rPh sb="14" eb="17">
      <t>シンセイシャ</t>
    </rPh>
    <rPh sb="18" eb="20">
      <t>ニンカ</t>
    </rPh>
    <rPh sb="20" eb="22">
      <t>ホウジン</t>
    </rPh>
    <rPh sb="25" eb="27">
      <t>バアイ</t>
    </rPh>
    <rPh sb="31" eb="33">
      <t>シュム</t>
    </rPh>
    <rPh sb="33" eb="35">
      <t>カンチョウ</t>
    </rPh>
    <rPh sb="36" eb="38">
      <t>メイショウ</t>
    </rPh>
    <rPh sb="39" eb="41">
      <t>キサイ</t>
    </rPh>
    <phoneticPr fontId="5"/>
  </si>
  <si>
    <t>　３　「上記事業所において行う事業等の種類」欄には、今回申請するものについて事業の種類を記載してください。</t>
    <rPh sb="4" eb="6">
      <t>ジョウキ</t>
    </rPh>
    <rPh sb="6" eb="9">
      <t>ジギョウショ</t>
    </rPh>
    <rPh sb="13" eb="14">
      <t>オコナ</t>
    </rPh>
    <rPh sb="15" eb="17">
      <t>ジギョウ</t>
    </rPh>
    <rPh sb="17" eb="18">
      <t>トウ</t>
    </rPh>
    <rPh sb="19" eb="21">
      <t>シュルイ</t>
    </rPh>
    <rPh sb="22" eb="23">
      <t>ラン</t>
    </rPh>
    <rPh sb="26" eb="28">
      <t>コンカイ</t>
    </rPh>
    <rPh sb="28" eb="30">
      <t>シンセイ</t>
    </rPh>
    <rPh sb="38" eb="40">
      <t>ジギョウ</t>
    </rPh>
    <rPh sb="41" eb="43">
      <t>シュルイ</t>
    </rPh>
    <rPh sb="44" eb="46">
      <t>キサイ</t>
    </rPh>
    <phoneticPr fontId="5"/>
  </si>
  <si>
    <t>　４　「事業所番号」欄には、八王子市において既に事業所としての指定を受け、番号が付番されている場合に、</t>
    <rPh sb="4" eb="7">
      <t>ジギョウショ</t>
    </rPh>
    <rPh sb="7" eb="9">
      <t>バンゴウ</t>
    </rPh>
    <rPh sb="10" eb="11">
      <t>ラン</t>
    </rPh>
    <rPh sb="14" eb="18">
      <t>ハチオウジシ</t>
    </rPh>
    <rPh sb="22" eb="23">
      <t>スデ</t>
    </rPh>
    <rPh sb="24" eb="27">
      <t>ジギョウショ</t>
    </rPh>
    <rPh sb="31" eb="33">
      <t>シテイ</t>
    </rPh>
    <rPh sb="34" eb="35">
      <t>ウ</t>
    </rPh>
    <rPh sb="37" eb="39">
      <t>バンゴウ</t>
    </rPh>
    <rPh sb="40" eb="41">
      <t>フ</t>
    </rPh>
    <rPh sb="41" eb="42">
      <t>バン</t>
    </rPh>
    <rPh sb="47" eb="49">
      <t>バアイ</t>
    </rPh>
    <phoneticPr fontId="5"/>
  </si>
  <si>
    <t>　５　申請する事業所・施設の事業等の種類に応じて付表等を添付してください。</t>
    <rPh sb="26" eb="27">
      <t>トウ</t>
    </rPh>
    <phoneticPr fontId="5"/>
  </si>
  <si>
    <t>指定年月日</t>
    <rPh sb="0" eb="2">
      <t>シテイ</t>
    </rPh>
    <rPh sb="2" eb="5">
      <t>ネンガッピ</t>
    </rPh>
    <phoneticPr fontId="5"/>
  </si>
  <si>
    <t>児童福祉法において既に指定を受けている事業等について</t>
    <rPh sb="0" eb="2">
      <t>ジドウ</t>
    </rPh>
    <rPh sb="2" eb="4">
      <t>フクシ</t>
    </rPh>
    <rPh sb="4" eb="5">
      <t>ホウ</t>
    </rPh>
    <rPh sb="9" eb="10">
      <t>スデ</t>
    </rPh>
    <rPh sb="11" eb="13">
      <t>シテイ</t>
    </rPh>
    <rPh sb="14" eb="15">
      <t>ウ</t>
    </rPh>
    <rPh sb="19" eb="21">
      <t>ジギョウ</t>
    </rPh>
    <rPh sb="21" eb="22">
      <t>トウ</t>
    </rPh>
    <phoneticPr fontId="5"/>
  </si>
  <si>
    <t>介護保険法において既に指定を受けている事業等について</t>
    <rPh sb="0" eb="2">
      <t>カイゴ</t>
    </rPh>
    <rPh sb="2" eb="4">
      <t>ホケン</t>
    </rPh>
    <rPh sb="4" eb="5">
      <t>ホウ</t>
    </rPh>
    <rPh sb="9" eb="10">
      <t>スデ</t>
    </rPh>
    <rPh sb="11" eb="13">
      <t>シテイ</t>
    </rPh>
    <rPh sb="14" eb="15">
      <t>ウ</t>
    </rPh>
    <rPh sb="19" eb="21">
      <t>ジギョウ</t>
    </rPh>
    <rPh sb="21" eb="22">
      <t>トウ</t>
    </rPh>
    <phoneticPr fontId="5"/>
  </si>
  <si>
    <t>東京都○○市○○町○番○号</t>
    <rPh sb="0" eb="2">
      <t>トウキョウ</t>
    </rPh>
    <rPh sb="2" eb="3">
      <t>ト</t>
    </rPh>
    <rPh sb="5" eb="6">
      <t>シ</t>
    </rPh>
    <rPh sb="8" eb="9">
      <t>マチ</t>
    </rPh>
    <rPh sb="10" eb="11">
      <t>バン</t>
    </rPh>
    <rPh sb="12" eb="13">
      <t>ゴウ</t>
    </rPh>
    <phoneticPr fontId="5"/>
  </si>
  <si>
    <t>○○年○月○日　</t>
    <rPh sb="2" eb="3">
      <t>ネン</t>
    </rPh>
    <rPh sb="4" eb="5">
      <t>ツキ</t>
    </rPh>
    <rPh sb="6" eb="7">
      <t>ニチ</t>
    </rPh>
    <phoneticPr fontId="5"/>
  </si>
  <si>
    <t>※　従たる事業所のある場合は、付表１１－２を併せて提出してください。</t>
    <rPh sb="2" eb="3">
      <t>ジュウ</t>
    </rPh>
    <rPh sb="5" eb="8">
      <t>ジギョウショ</t>
    </rPh>
    <rPh sb="11" eb="13">
      <t>バアイ</t>
    </rPh>
    <rPh sb="15" eb="17">
      <t>フヒョウ</t>
    </rPh>
    <rPh sb="22" eb="23">
      <t>アワ</t>
    </rPh>
    <rPh sb="25" eb="27">
      <t>テイシュツ</t>
    </rPh>
    <phoneticPr fontId="5"/>
  </si>
  <si>
    <t>（</t>
    <phoneticPr fontId="5"/>
  </si>
  <si>
    <t>就労継続支援（Ａ型）　　　　　</t>
    <rPh sb="0" eb="2">
      <t>シュウロウ</t>
    </rPh>
    <rPh sb="2" eb="4">
      <t>ケイゾク</t>
    </rPh>
    <rPh sb="4" eb="6">
      <t>シエン</t>
    </rPh>
    <rPh sb="8" eb="9">
      <t>ガタ</t>
    </rPh>
    <phoneticPr fontId="5"/>
  </si>
  <si>
    <t>）</t>
    <phoneticPr fontId="5"/>
  </si>
  <si>
    <t>就労継続支援（Ｂ型）</t>
    <phoneticPr fontId="5"/>
  </si>
  <si>
    <t>※いずれかに☑を付してください。</t>
    <rPh sb="8" eb="9">
      <t>フ</t>
    </rPh>
    <phoneticPr fontId="5"/>
  </si>
  <si>
    <t>フリガナ</t>
    <phoneticPr fontId="5"/>
  </si>
  <si>
    <t>フリガナ</t>
    <phoneticPr fontId="5"/>
  </si>
  <si>
    <t>サービス</t>
    <phoneticPr fontId="5"/>
  </si>
  <si>
    <t>フリガナ</t>
    <phoneticPr fontId="5"/>
  </si>
  <si>
    <t>　　　　　　　　　　人</t>
    <phoneticPr fontId="5"/>
  </si>
  <si>
    <t>している　・　していない</t>
    <phoneticPr fontId="5"/>
  </si>
  <si>
    <t>１．記入欄が不足する場合は、適宜欄を設けて記載するか又は別葉に記載した書類を添付してください。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5"/>
  </si>
  <si>
    <t>２．「併設する施設の名称及び概要」欄には、施設の目的及び提供するサービスの内容等を記載してください。</t>
    <rPh sb="3" eb="5">
      <t>ヘイセツ</t>
    </rPh>
    <rPh sb="7" eb="9">
      <t>シセツ</t>
    </rPh>
    <rPh sb="10" eb="12">
      <t>メイショウ</t>
    </rPh>
    <rPh sb="12" eb="13">
      <t>オヨ</t>
    </rPh>
    <rPh sb="14" eb="16">
      <t>ガイヨウ</t>
    </rPh>
    <rPh sb="17" eb="18">
      <t>ラン</t>
    </rPh>
    <rPh sb="21" eb="23">
      <t>シセツ</t>
    </rPh>
    <rPh sb="24" eb="26">
      <t>モクテキ</t>
    </rPh>
    <rPh sb="26" eb="27">
      <t>オヨ</t>
    </rPh>
    <rPh sb="28" eb="30">
      <t>テイキョウ</t>
    </rPh>
    <rPh sb="37" eb="39">
      <t>ナイヨウ</t>
    </rPh>
    <rPh sb="39" eb="40">
      <t>トウ</t>
    </rPh>
    <rPh sb="41" eb="43">
      <t>キサイ</t>
    </rPh>
    <phoneticPr fontId="5"/>
  </si>
  <si>
    <t>フリガナ</t>
    <phoneticPr fontId="5"/>
  </si>
  <si>
    <t>　　　　　　　　　　人</t>
    <phoneticPr fontId="5"/>
  </si>
  <si>
    <t>している　・　していない</t>
    <phoneticPr fontId="5"/>
  </si>
  <si>
    <t>２．「主な掲示事項」欄には、その内容を簡潔に記載してください。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5"/>
  </si>
  <si>
    <t>３．「※兼務」欄は、短期入所事業以外との兼務を行う職員について記載してください。</t>
    <rPh sb="4" eb="6">
      <t>ケンム</t>
    </rPh>
    <rPh sb="7" eb="8">
      <t>ラン</t>
    </rPh>
    <rPh sb="10" eb="12">
      <t>タンキ</t>
    </rPh>
    <rPh sb="12" eb="14">
      <t>ニュウショ</t>
    </rPh>
    <rPh sb="14" eb="16">
      <t>ジギョウ</t>
    </rPh>
    <rPh sb="16" eb="18">
      <t>イガイ</t>
    </rPh>
    <rPh sb="20" eb="22">
      <t>ケンム</t>
    </rPh>
    <rPh sb="23" eb="24">
      <t>オコナ</t>
    </rPh>
    <rPh sb="25" eb="27">
      <t>ショクイン</t>
    </rPh>
    <rPh sb="31" eb="33">
      <t>キサイ</t>
    </rPh>
    <phoneticPr fontId="5"/>
  </si>
  <si>
    <t>４．新設の場合には、「前年度の平均利用者数」欄は推定数を記入してください。</t>
    <rPh sb="2" eb="4">
      <t>シンセツ</t>
    </rPh>
    <rPh sb="5" eb="7">
      <t>バアイ</t>
    </rPh>
    <rPh sb="11" eb="14">
      <t>ゼンネンド</t>
    </rPh>
    <rPh sb="15" eb="17">
      <t>ヘイキン</t>
    </rPh>
    <rPh sb="17" eb="20">
      <t>リヨウシャ</t>
    </rPh>
    <rPh sb="20" eb="21">
      <t>スウ</t>
    </rPh>
    <rPh sb="22" eb="23">
      <t>ラン</t>
    </rPh>
    <rPh sb="24" eb="27">
      <t>スイテイスウ</t>
    </rPh>
    <rPh sb="28" eb="30">
      <t>キニュウ</t>
    </rPh>
    <phoneticPr fontId="5"/>
  </si>
  <si>
    <t>５．「その他の費用」欄には、入所者に直接金銭の負担を求める場合のサービス内容について記載してください。</t>
    <rPh sb="5" eb="6">
      <t>タ</t>
    </rPh>
    <rPh sb="7" eb="9">
      <t>ヒヨウ</t>
    </rPh>
    <rPh sb="10" eb="11">
      <t>ラン</t>
    </rPh>
    <rPh sb="14" eb="17">
      <t>ニュウショシャ</t>
    </rPh>
    <rPh sb="18" eb="20">
      <t>チョクセツ</t>
    </rPh>
    <rPh sb="20" eb="22">
      <t>キンセン</t>
    </rPh>
    <rPh sb="23" eb="25">
      <t>フタン</t>
    </rPh>
    <rPh sb="26" eb="27">
      <t>モト</t>
    </rPh>
    <rPh sb="29" eb="31">
      <t>バアイ</t>
    </rPh>
    <rPh sb="36" eb="38">
      <t>ナイヨウ</t>
    </rPh>
    <rPh sb="42" eb="44">
      <t>キサイ</t>
    </rPh>
    <phoneticPr fontId="5"/>
  </si>
  <si>
    <t>　　１．一級地　２．二級地　３．三級地　４．四級地　５．五級地  　
　　６．六級地　７．七級地　２０．その他</t>
    <rPh sb="45" eb="46">
      <t>ナナ</t>
    </rPh>
    <rPh sb="46" eb="47">
      <t>キュウ</t>
    </rPh>
    <rPh sb="47" eb="48">
      <t>チ</t>
    </rPh>
    <phoneticPr fontId="5"/>
  </si>
  <si>
    <t>　　年　　月　　日</t>
    <rPh sb="2" eb="3">
      <t>ネン</t>
    </rPh>
    <rPh sb="5" eb="6">
      <t>ガツ</t>
    </rPh>
    <rPh sb="8" eb="9">
      <t>ニチ</t>
    </rPh>
    <phoneticPr fontId="5"/>
  </si>
  <si>
    <t>　年　　月　　日</t>
    <rPh sb="1" eb="2">
      <t>ネン</t>
    </rPh>
    <rPh sb="4" eb="5">
      <t>ガツ</t>
    </rPh>
    <rPh sb="7" eb="8">
      <t>ニチ</t>
    </rPh>
    <phoneticPr fontId="5"/>
  </si>
  <si>
    <t>令和○年○月○日</t>
    <rPh sb="0" eb="1">
      <t>レイ</t>
    </rPh>
    <rPh sb="1" eb="2">
      <t>ワ</t>
    </rPh>
    <rPh sb="3" eb="4">
      <t>ネン</t>
    </rPh>
    <rPh sb="5" eb="6">
      <t>ガツ</t>
    </rPh>
    <rPh sb="7" eb="8">
      <t>ニチ</t>
    </rPh>
    <phoneticPr fontId="5"/>
  </si>
  <si>
    <t>○○年○月○日</t>
    <rPh sb="2" eb="3">
      <t>ネン</t>
    </rPh>
    <rPh sb="4" eb="5">
      <t>ガツ</t>
    </rPh>
    <rPh sb="6" eb="7">
      <t>ニチ</t>
    </rPh>
    <phoneticPr fontId="5"/>
  </si>
  <si>
    <t>　　　　　　年　　　　月　　　　日</t>
    <rPh sb="6" eb="7">
      <t>ネン</t>
    </rPh>
    <rPh sb="11" eb="12">
      <t>ガツ</t>
    </rPh>
    <rPh sb="16" eb="17">
      <t>ヒ</t>
    </rPh>
    <phoneticPr fontId="5"/>
  </si>
  <si>
    <t>××　××</t>
    <phoneticPr fontId="5"/>
  </si>
  <si>
    <t>□□□　□□</t>
    <phoneticPr fontId="5"/>
  </si>
  <si>
    <t>△△　△</t>
    <phoneticPr fontId="5"/>
  </si>
  <si>
    <t>◇◇　◇◇</t>
    <phoneticPr fontId="5"/>
  </si>
  <si>
    <t>▽▽▽　▽▽</t>
    <phoneticPr fontId="5"/>
  </si>
  <si>
    <t>＊＊　＊＊</t>
    <phoneticPr fontId="5"/>
  </si>
  <si>
    <t>＃＃　＃＃</t>
    <phoneticPr fontId="5"/>
  </si>
  <si>
    <t>●●　●●●</t>
    <phoneticPr fontId="5"/>
  </si>
  <si>
    <t>◎◎　◎◎</t>
    <phoneticPr fontId="5"/>
  </si>
  <si>
    <t>☒☒　☒☒</t>
    <phoneticPr fontId="5"/>
  </si>
  <si>
    <t>令和</t>
    <rPh sb="0" eb="1">
      <t>レイ</t>
    </rPh>
    <rPh sb="1" eb="2">
      <t>ワ</t>
    </rPh>
    <phoneticPr fontId="5"/>
  </si>
  <si>
    <t>送迎加算に関する届出書</t>
    <rPh sb="0" eb="2">
      <t>ソウゲイ</t>
    </rPh>
    <rPh sb="2" eb="4">
      <t>カサン</t>
    </rPh>
    <rPh sb="5" eb="6">
      <t>カン</t>
    </rPh>
    <rPh sb="8" eb="10">
      <t>トドケデ</t>
    </rPh>
    <rPh sb="10" eb="11">
      <t>ショ</t>
    </rPh>
    <phoneticPr fontId="5"/>
  </si>
  <si>
    <t>年　　月　　日</t>
    <rPh sb="0" eb="1">
      <t>ネン</t>
    </rPh>
    <rPh sb="3" eb="4">
      <t>ガツ</t>
    </rPh>
    <rPh sb="6" eb="7">
      <t>ニチ</t>
    </rPh>
    <phoneticPr fontId="5"/>
  </si>
  <si>
    <t>○○　○○</t>
    <phoneticPr fontId="5"/>
  </si>
  <si>
    <t>平成３０年４月１日</t>
    <rPh sb="0" eb="2">
      <t>ヘイセイ</t>
    </rPh>
    <rPh sb="4" eb="5">
      <t>ネン</t>
    </rPh>
    <rPh sb="6" eb="7">
      <t>ガツ</t>
    </rPh>
    <rPh sb="8" eb="9">
      <t>ニチ</t>
    </rPh>
    <phoneticPr fontId="5"/>
  </si>
  <si>
    <t>平成３０年９月１５日</t>
    <rPh sb="0" eb="2">
      <t>ヘイセイ</t>
    </rPh>
    <rPh sb="4" eb="5">
      <t>ネン</t>
    </rPh>
    <rPh sb="6" eb="7">
      <t>ガツ</t>
    </rPh>
    <rPh sb="9" eb="10">
      <t>ニチ</t>
    </rPh>
    <phoneticPr fontId="5"/>
  </si>
  <si>
    <t>平成３０年６月１５日</t>
    <rPh sb="0" eb="2">
      <t>ヘイセイ</t>
    </rPh>
    <rPh sb="4" eb="5">
      <t>ネン</t>
    </rPh>
    <rPh sb="6" eb="7">
      <t>ガツ</t>
    </rPh>
    <rPh sb="9" eb="10">
      <t>ニチ</t>
    </rPh>
    <phoneticPr fontId="5"/>
  </si>
  <si>
    <t>平成３０年１２月１日</t>
    <rPh sb="0" eb="2">
      <t>ヘイセイ</t>
    </rPh>
    <rPh sb="4" eb="5">
      <t>ネン</t>
    </rPh>
    <rPh sb="7" eb="8">
      <t>ガツ</t>
    </rPh>
    <rPh sb="9" eb="10">
      <t>ニチ</t>
    </rPh>
    <phoneticPr fontId="5"/>
  </si>
  <si>
    <t>平成３０年７月７日</t>
    <rPh sb="0" eb="2">
      <t>ヘイセイ</t>
    </rPh>
    <rPh sb="4" eb="5">
      <t>ネン</t>
    </rPh>
    <rPh sb="6" eb="7">
      <t>ガツ</t>
    </rPh>
    <rPh sb="8" eb="9">
      <t>ニチ</t>
    </rPh>
    <phoneticPr fontId="5"/>
  </si>
  <si>
    <t>平成３１年２月３日</t>
    <rPh sb="0" eb="2">
      <t>ヘイセイ</t>
    </rPh>
    <rPh sb="4" eb="5">
      <t>ネン</t>
    </rPh>
    <rPh sb="6" eb="7">
      <t>ガツ</t>
    </rPh>
    <rPh sb="8" eb="9">
      <t>ニチ</t>
    </rPh>
    <phoneticPr fontId="5"/>
  </si>
  <si>
    <t>平成３０年１０月２３日</t>
    <rPh sb="0" eb="2">
      <t>ヘイセイ</t>
    </rPh>
    <rPh sb="4" eb="5">
      <t>ネン</t>
    </rPh>
    <rPh sb="7" eb="8">
      <t>ガツ</t>
    </rPh>
    <rPh sb="10" eb="11">
      <t>ニチ</t>
    </rPh>
    <phoneticPr fontId="5"/>
  </si>
  <si>
    <t>平成３１年３月１４日</t>
    <rPh sb="0" eb="2">
      <t>ヘイセイ</t>
    </rPh>
    <rPh sb="4" eb="5">
      <t>ネン</t>
    </rPh>
    <rPh sb="6" eb="7">
      <t>ガツ</t>
    </rPh>
    <rPh sb="9" eb="10">
      <t>ニチ</t>
    </rPh>
    <phoneticPr fontId="5"/>
  </si>
  <si>
    <t>××　××</t>
    <phoneticPr fontId="5"/>
  </si>
  <si>
    <t>□□　□□□</t>
    <phoneticPr fontId="5"/>
  </si>
  <si>
    <t>△△　△△</t>
    <phoneticPr fontId="5"/>
  </si>
  <si>
    <t>○○年４月１日　～　○○年３月３１日</t>
    <rPh sb="2" eb="3">
      <t>ネン</t>
    </rPh>
    <rPh sb="4" eb="5">
      <t>ガツ</t>
    </rPh>
    <rPh sb="6" eb="7">
      <t>ニチ</t>
    </rPh>
    <rPh sb="12" eb="13">
      <t>ネン</t>
    </rPh>
    <rPh sb="14" eb="15">
      <t>ガツ</t>
    </rPh>
    <rPh sb="17" eb="18">
      <t>ニチ</t>
    </rPh>
    <phoneticPr fontId="48"/>
  </si>
  <si>
    <t>前年度の収入額</t>
    <rPh sb="0" eb="3">
      <t>ゼンネンド</t>
    </rPh>
    <rPh sb="3" eb="5">
      <t>ヘイネンド</t>
    </rPh>
    <rPh sb="4" eb="7">
      <t>シュウニュウガク</t>
    </rPh>
    <phoneticPr fontId="48"/>
  </si>
  <si>
    <t>前年度の「平均実利用者数×平均労働時間×最低賃金額×平均利用日数×12か月」の合計額</t>
    <rPh sb="0" eb="3">
      <t>ゼンネンド</t>
    </rPh>
    <rPh sb="3" eb="5">
      <t>ヘイネンド</t>
    </rPh>
    <rPh sb="5" eb="7">
      <t>ヘイキン</t>
    </rPh>
    <rPh sb="7" eb="8">
      <t>ジツ</t>
    </rPh>
    <rPh sb="8" eb="10">
      <t>リヨウ</t>
    </rPh>
    <rPh sb="10" eb="11">
      <t>シャ</t>
    </rPh>
    <rPh sb="11" eb="12">
      <t>スウ</t>
    </rPh>
    <rPh sb="13" eb="15">
      <t>ヘイキン</t>
    </rPh>
    <rPh sb="15" eb="17">
      <t>ロウドウ</t>
    </rPh>
    <rPh sb="17" eb="19">
      <t>ジカン</t>
    </rPh>
    <rPh sb="20" eb="22">
      <t>サイテイ</t>
    </rPh>
    <rPh sb="22" eb="24">
      <t>チンギン</t>
    </rPh>
    <rPh sb="24" eb="25">
      <t>ガク</t>
    </rPh>
    <rPh sb="26" eb="28">
      <t>ヘイキン</t>
    </rPh>
    <rPh sb="28" eb="30">
      <t>リヨウ</t>
    </rPh>
    <rPh sb="30" eb="32">
      <t>ニッスウ</t>
    </rPh>
    <rPh sb="36" eb="37">
      <t>ゲツ</t>
    </rPh>
    <rPh sb="39" eb="41">
      <t>ゴウケイ</t>
    </rPh>
    <rPh sb="41" eb="42">
      <t>ガク</t>
    </rPh>
    <phoneticPr fontId="48"/>
  </si>
  <si>
    <t>前年度の経費</t>
    <rPh sb="0" eb="3">
      <t>ゼンネンド</t>
    </rPh>
    <rPh sb="3" eb="5">
      <t>ヘイネンド</t>
    </rPh>
    <rPh sb="4" eb="6">
      <t>ケイヒ</t>
    </rPh>
    <phoneticPr fontId="48"/>
  </si>
  <si>
    <t>前年度の「収入－経費」</t>
    <rPh sb="0" eb="3">
      <t>ゼンネンド</t>
    </rPh>
    <rPh sb="3" eb="5">
      <t>ヘイネンド</t>
    </rPh>
    <rPh sb="5" eb="7">
      <t>シュウニュウ</t>
    </rPh>
    <rPh sb="8" eb="10">
      <t>ケイヒ</t>
    </rPh>
    <phoneticPr fontId="48"/>
  </si>
  <si>
    <t>前年度の支払い総賃金額</t>
    <rPh sb="0" eb="3">
      <t>ゼンネンド</t>
    </rPh>
    <rPh sb="3" eb="5">
      <t>ヘイネンド</t>
    </rPh>
    <rPh sb="4" eb="6">
      <t>シハラ</t>
    </rPh>
    <rPh sb="7" eb="8">
      <t>ソウ</t>
    </rPh>
    <rPh sb="8" eb="11">
      <t>チンギンガク</t>
    </rPh>
    <phoneticPr fontId="48"/>
  </si>
  <si>
    <t>前年度の「収入－（経費＋総賃金額）」</t>
    <rPh sb="0" eb="1">
      <t>ゼン</t>
    </rPh>
    <rPh sb="1" eb="3">
      <t>ネンド</t>
    </rPh>
    <rPh sb="3" eb="5">
      <t>ヘイネンド</t>
    </rPh>
    <rPh sb="5" eb="7">
      <t>シュウニュウ</t>
    </rPh>
    <rPh sb="9" eb="11">
      <t>ケイヒ</t>
    </rPh>
    <rPh sb="12" eb="13">
      <t>ソウ</t>
    </rPh>
    <rPh sb="13" eb="15">
      <t>チンギン</t>
    </rPh>
    <rPh sb="15" eb="16">
      <t>ガク</t>
    </rPh>
    <phoneticPr fontId="48"/>
  </si>
  <si>
    <t>(注)前年度の額が確定していない場合は「見込み」と標記の上、見込額を記入する。</t>
    <rPh sb="3" eb="4">
      <t>ゼン</t>
    </rPh>
    <rPh sb="4" eb="6">
      <t>ネンド</t>
    </rPh>
    <rPh sb="7" eb="8">
      <t>ガク</t>
    </rPh>
    <rPh sb="9" eb="11">
      <t>カクテイ</t>
    </rPh>
    <rPh sb="16" eb="18">
      <t>バアイ</t>
    </rPh>
    <rPh sb="20" eb="22">
      <t>ミコ</t>
    </rPh>
    <rPh sb="25" eb="27">
      <t>ヒョウキ</t>
    </rPh>
    <rPh sb="28" eb="29">
      <t>ウエ</t>
    </rPh>
    <rPh sb="30" eb="32">
      <t>ミコ</t>
    </rPh>
    <rPh sb="32" eb="33">
      <t>ガク</t>
    </rPh>
    <rPh sb="34" eb="36">
      <t>キニュウ</t>
    </rPh>
    <phoneticPr fontId="48"/>
  </si>
  <si>
    <t>　（　　年　　月サービス分）</t>
    <phoneticPr fontId="5"/>
  </si>
  <si>
    <t>　　　　　年　　月　　日　</t>
    <phoneticPr fontId="5"/>
  </si>
  <si>
    <t>実務経験証明書</t>
    <rPh sb="0" eb="1">
      <t>ジツ</t>
    </rPh>
    <rPh sb="1" eb="2">
      <t>ツトム</t>
    </rPh>
    <rPh sb="2" eb="3">
      <t>キョウ</t>
    </rPh>
    <rPh sb="3" eb="4">
      <t>シルシ</t>
    </rPh>
    <rPh sb="4" eb="5">
      <t>アカシ</t>
    </rPh>
    <rPh sb="5" eb="6">
      <t>メイ</t>
    </rPh>
    <rPh sb="6" eb="7">
      <t>ショ</t>
    </rPh>
    <phoneticPr fontId="5"/>
  </si>
  <si>
    <t>　　　　年　　　　月　　　　日</t>
    <rPh sb="4" eb="5">
      <t>ネン</t>
    </rPh>
    <rPh sb="9" eb="10">
      <t>ガツ</t>
    </rPh>
    <rPh sb="14" eb="15">
      <t>ニチ</t>
    </rPh>
    <phoneticPr fontId="5"/>
  </si>
  <si>
    <t>法人(団体)名、施設又は事業所所在地及び名称</t>
  </si>
  <si>
    <t>　　〒
　　</t>
    <phoneticPr fontId="5"/>
  </si>
  <si>
    <t>施設・事業所の種別</t>
    <rPh sb="0" eb="2">
      <t>シセツ</t>
    </rPh>
    <rPh sb="3" eb="6">
      <t>ジギョウショ</t>
    </rPh>
    <rPh sb="7" eb="9">
      <t>シュベツ</t>
    </rPh>
    <phoneticPr fontId="5"/>
  </si>
  <si>
    <t>業務期間</t>
    <rPh sb="0" eb="2">
      <t>ギョウム</t>
    </rPh>
    <rPh sb="2" eb="4">
      <t>キカン</t>
    </rPh>
    <phoneticPr fontId="5"/>
  </si>
  <si>
    <t>　　　　年　　月　　日～　　　　年　　月　　日（　　　年　　　月間）</t>
    <rPh sb="4" eb="5">
      <t>ネン</t>
    </rPh>
    <rPh sb="7" eb="8">
      <t>ガツ</t>
    </rPh>
    <rPh sb="10" eb="11">
      <t>ニチ</t>
    </rPh>
    <rPh sb="16" eb="17">
      <t>ネン</t>
    </rPh>
    <rPh sb="19" eb="20">
      <t>ガツ</t>
    </rPh>
    <rPh sb="22" eb="23">
      <t>ニチ</t>
    </rPh>
    <rPh sb="27" eb="28">
      <t>ネン</t>
    </rPh>
    <rPh sb="31" eb="32">
      <t>ゲツ</t>
    </rPh>
    <rPh sb="32" eb="33">
      <t>カン</t>
    </rPh>
    <phoneticPr fontId="5"/>
  </si>
  <si>
    <t>常勤　　・　　非常勤（実勤務日数：　　　　　日）</t>
    <rPh sb="0" eb="2">
      <t>ジョウキン</t>
    </rPh>
    <rPh sb="7" eb="10">
      <t>ヒジョウキン</t>
    </rPh>
    <rPh sb="11" eb="12">
      <t>ジツ</t>
    </rPh>
    <rPh sb="12" eb="14">
      <t>キンム</t>
    </rPh>
    <rPh sb="14" eb="16">
      <t>ニッスウ</t>
    </rPh>
    <rPh sb="22" eb="23">
      <t>ニチ</t>
    </rPh>
    <phoneticPr fontId="5"/>
  </si>
  <si>
    <t>職名</t>
    <rPh sb="0" eb="2">
      <t>ショクメイ</t>
    </rPh>
    <phoneticPr fontId="5"/>
  </si>
  <si>
    <t>業務内容</t>
    <rPh sb="0" eb="2">
      <t>ギョウム</t>
    </rPh>
    <rPh sb="2" eb="4">
      <t>ナイヨウ</t>
    </rPh>
    <phoneticPr fontId="5"/>
  </si>
  <si>
    <t>法人(団体)名、施設又は事業所所在地及び名称</t>
    <rPh sb="0" eb="2">
      <t>ホウジン</t>
    </rPh>
    <rPh sb="3" eb="5">
      <t>ダンタイ</t>
    </rPh>
    <rPh sb="6" eb="7">
      <t>メイ</t>
    </rPh>
    <rPh sb="8" eb="10">
      <t>シセツ</t>
    </rPh>
    <rPh sb="10" eb="11">
      <t>マタ</t>
    </rPh>
    <rPh sb="12" eb="15">
      <t>ジギョウショ</t>
    </rPh>
    <rPh sb="15" eb="18">
      <t>ショザイチ</t>
    </rPh>
    <rPh sb="18" eb="19">
      <t>オヨ</t>
    </rPh>
    <rPh sb="20" eb="22">
      <t>メイショウ</t>
    </rPh>
    <phoneticPr fontId="5"/>
  </si>
  <si>
    <t>社会福祉法人△△△会</t>
    <rPh sb="0" eb="2">
      <t>シャカイ</t>
    </rPh>
    <rPh sb="2" eb="4">
      <t>フクシ</t>
    </rPh>
    <rPh sb="4" eb="6">
      <t>ホウジン</t>
    </rPh>
    <rPh sb="9" eb="10">
      <t>カイ</t>
    </rPh>
    <phoneticPr fontId="5"/>
  </si>
  <si>
    <t>○○　○○</t>
    <phoneticPr fontId="5"/>
  </si>
  <si>
    <t>０４２－○○○－○○○○</t>
    <phoneticPr fontId="5"/>
  </si>
  <si>
    <t>八王子　太郎　　　（生年月日：昭和○○年○月○日）</t>
    <rPh sb="0" eb="3">
      <t>ハチオウジ</t>
    </rPh>
    <rPh sb="4" eb="6">
      <t>タロウ</t>
    </rPh>
    <rPh sb="10" eb="12">
      <t>セイネン</t>
    </rPh>
    <rPh sb="12" eb="14">
      <t>ガッピ</t>
    </rPh>
    <rPh sb="15" eb="17">
      <t>ショウワ</t>
    </rPh>
    <rPh sb="19" eb="20">
      <t>ネン</t>
    </rPh>
    <rPh sb="21" eb="22">
      <t>ガツ</t>
    </rPh>
    <rPh sb="23" eb="24">
      <t>ニチ</t>
    </rPh>
    <phoneticPr fontId="5"/>
  </si>
  <si>
    <t>　　〒○○○－○○○○
　　　東京都○○市○○町○番地○</t>
    <rPh sb="15" eb="18">
      <t>トウキョウト</t>
    </rPh>
    <rPh sb="20" eb="21">
      <t>シ</t>
    </rPh>
    <rPh sb="23" eb="24">
      <t>マチ</t>
    </rPh>
    <rPh sb="25" eb="26">
      <t>バン</t>
    </rPh>
    <rPh sb="26" eb="27">
      <t>チ</t>
    </rPh>
    <phoneticPr fontId="5"/>
  </si>
  <si>
    <t>　　グループホーム○○○</t>
    <phoneticPr fontId="5"/>
  </si>
  <si>
    <t>　　共同生活介護・共同生活援助</t>
    <rPh sb="2" eb="4">
      <t>キョウドウ</t>
    </rPh>
    <rPh sb="4" eb="6">
      <t>セイカツ</t>
    </rPh>
    <rPh sb="6" eb="8">
      <t>カイゴ</t>
    </rPh>
    <rPh sb="9" eb="11">
      <t>キョウドウ</t>
    </rPh>
    <rPh sb="11" eb="13">
      <t>セイカツ</t>
    </rPh>
    <rPh sb="13" eb="15">
      <t>エンジョ</t>
    </rPh>
    <phoneticPr fontId="5"/>
  </si>
  <si>
    <t>　　平成１９年１０月１日～平成３０年１月３１日（　１０年４月間）</t>
    <rPh sb="2" eb="4">
      <t>ヘイセイ</t>
    </rPh>
    <rPh sb="6" eb="7">
      <t>ネン</t>
    </rPh>
    <rPh sb="9" eb="10">
      <t>ガツ</t>
    </rPh>
    <rPh sb="11" eb="12">
      <t>ニチ</t>
    </rPh>
    <rPh sb="13" eb="15">
      <t>ヘイセイ</t>
    </rPh>
    <rPh sb="17" eb="18">
      <t>ネン</t>
    </rPh>
    <rPh sb="19" eb="20">
      <t>ガツ</t>
    </rPh>
    <rPh sb="22" eb="23">
      <t>ニチ</t>
    </rPh>
    <rPh sb="27" eb="28">
      <t>ネン</t>
    </rPh>
    <rPh sb="29" eb="30">
      <t>ゲツ</t>
    </rPh>
    <rPh sb="30" eb="31">
      <t>カン</t>
    </rPh>
    <phoneticPr fontId="5"/>
  </si>
  <si>
    <r>
      <t>常勤　　・　　非常勤（実勤務日数：</t>
    </r>
    <r>
      <rPr>
        <sz val="12"/>
        <color rgb="FFFF0000"/>
        <rFont val="ＭＳ ゴシック"/>
        <family val="3"/>
        <charset val="128"/>
      </rPr>
      <t>２１５２</t>
    </r>
    <r>
      <rPr>
        <sz val="12"/>
        <rFont val="ＭＳ ゴシック"/>
        <family val="3"/>
        <charset val="128"/>
      </rPr>
      <t>日）</t>
    </r>
    <rPh sb="0" eb="2">
      <t>ジョウキン</t>
    </rPh>
    <rPh sb="7" eb="10">
      <t>ヒジョウキン</t>
    </rPh>
    <rPh sb="11" eb="12">
      <t>ジツ</t>
    </rPh>
    <rPh sb="12" eb="14">
      <t>キンム</t>
    </rPh>
    <rPh sb="14" eb="16">
      <t>ニッスウ</t>
    </rPh>
    <rPh sb="21" eb="22">
      <t>ニチ</t>
    </rPh>
    <phoneticPr fontId="5"/>
  </si>
  <si>
    <t>　　生活支援員</t>
    <rPh sb="2" eb="4">
      <t>セイカツ</t>
    </rPh>
    <rPh sb="4" eb="6">
      <t>シエン</t>
    </rPh>
    <rPh sb="6" eb="7">
      <t>イン</t>
    </rPh>
    <phoneticPr fontId="5"/>
  </si>
  <si>
    <t>　　知的障害者の食事・排泄等の日常生活全般の直接支援業務</t>
    <rPh sb="2" eb="4">
      <t>チテキ</t>
    </rPh>
    <rPh sb="4" eb="7">
      <t>ショウガイシャ</t>
    </rPh>
    <rPh sb="8" eb="10">
      <t>ショクジ</t>
    </rPh>
    <rPh sb="11" eb="13">
      <t>ハイセツ</t>
    </rPh>
    <rPh sb="13" eb="14">
      <t>トウ</t>
    </rPh>
    <rPh sb="15" eb="17">
      <t>ニチジョウ</t>
    </rPh>
    <rPh sb="17" eb="19">
      <t>セイカツ</t>
    </rPh>
    <rPh sb="19" eb="21">
      <t>ゼンパン</t>
    </rPh>
    <rPh sb="22" eb="24">
      <t>チョクセツ</t>
    </rPh>
    <rPh sb="24" eb="26">
      <t>シエン</t>
    </rPh>
    <rPh sb="26" eb="28">
      <t>ギョウム</t>
    </rPh>
    <phoneticPr fontId="5"/>
  </si>
  <si>
    <t>○○年○月○日</t>
    <rPh sb="2" eb="3">
      <t>ネン</t>
    </rPh>
    <rPh sb="4" eb="5">
      <t>ガツ</t>
    </rPh>
    <rPh sb="6" eb="7">
      <t>ヒ</t>
    </rPh>
    <phoneticPr fontId="5"/>
  </si>
  <si>
    <t>年　　月　　日</t>
    <rPh sb="0" eb="1">
      <t>ネン</t>
    </rPh>
    <rPh sb="3" eb="4">
      <t>ガツ</t>
    </rPh>
    <rPh sb="6" eb="7">
      <t>ヒ</t>
    </rPh>
    <phoneticPr fontId="5"/>
  </si>
  <si>
    <t>　　　　　年　　　月　　　日</t>
    <rPh sb="5" eb="6">
      <t>ネン</t>
    </rPh>
    <rPh sb="9" eb="10">
      <t>ツキ</t>
    </rPh>
    <rPh sb="13" eb="14">
      <t>ニチ</t>
    </rPh>
    <phoneticPr fontId="5"/>
  </si>
  <si>
    <t>実人数合計</t>
    <rPh sb="0" eb="1">
      <t>ジツ</t>
    </rPh>
    <rPh sb="1" eb="3">
      <t>ニンズウ</t>
    </rPh>
    <rPh sb="3" eb="5">
      <t>ゴウケイ</t>
    </rPh>
    <phoneticPr fontId="5"/>
  </si>
  <si>
    <t>○○年○○月○○日</t>
    <rPh sb="2" eb="3">
      <t>ネン</t>
    </rPh>
    <rPh sb="5" eb="6">
      <t>ガツ</t>
    </rPh>
    <rPh sb="8" eb="9">
      <t>ニチ</t>
    </rPh>
    <phoneticPr fontId="5"/>
  </si>
  <si>
    <t>○○年○○月○○日</t>
    <rPh sb="2" eb="3">
      <t>ネン</t>
    </rPh>
    <rPh sb="5" eb="6">
      <t>ツキ</t>
    </rPh>
    <rPh sb="8" eb="9">
      <t>ニチ</t>
    </rPh>
    <phoneticPr fontId="5"/>
  </si>
  <si>
    <t>　　　　年度</t>
    <rPh sb="4" eb="6">
      <t>ネンド</t>
    </rPh>
    <phoneticPr fontId="48"/>
  </si>
  <si>
    <t>　　年　　月　　日現在</t>
    <rPh sb="2" eb="3">
      <t>ネン</t>
    </rPh>
    <rPh sb="5" eb="6">
      <t>ツキ</t>
    </rPh>
    <rPh sb="8" eb="9">
      <t>ニチ</t>
    </rPh>
    <rPh sb="9" eb="11">
      <t>ゲンザイ</t>
    </rPh>
    <phoneticPr fontId="5"/>
  </si>
  <si>
    <t>　　　　　年　　　　月　　　　日</t>
    <rPh sb="5" eb="6">
      <t>ネン</t>
    </rPh>
    <rPh sb="10" eb="11">
      <t>ツキ</t>
    </rPh>
    <rPh sb="15" eb="16">
      <t>ヒ</t>
    </rPh>
    <phoneticPr fontId="5"/>
  </si>
  <si>
    <t>①</t>
    <phoneticPr fontId="5"/>
  </si>
  <si>
    <t>―</t>
    <phoneticPr fontId="5"/>
  </si>
  <si>
    <t>②</t>
    <phoneticPr fontId="5"/>
  </si>
  <si>
    <t>③</t>
    <phoneticPr fontId="5"/>
  </si>
  <si>
    <r>
      <rPr>
        <b/>
        <sz val="11"/>
        <rFont val="ＭＳ Ｐ明朝"/>
        <family val="1"/>
        <charset val="128"/>
      </rPr>
      <t>施設について</t>
    </r>
    <r>
      <rPr>
        <sz val="11"/>
        <rFont val="ＭＳ Ｐ明朝"/>
        <family val="1"/>
        <charset val="128"/>
      </rPr>
      <t xml:space="preserve">
（Ａ～Ｇについて御回答ください）</t>
    </r>
    <phoneticPr fontId="5"/>
  </si>
  <si>
    <t>Ａ</t>
    <phoneticPr fontId="5"/>
  </si>
  <si>
    <t>Ｂ</t>
    <phoneticPr fontId="5"/>
  </si>
  <si>
    <t>　建物の構造</t>
    <phoneticPr fontId="5"/>
  </si>
  <si>
    <t>Ｃ</t>
    <phoneticPr fontId="5"/>
  </si>
  <si>
    <t>　　　　　　年　　　　　　月</t>
    <phoneticPr fontId="5"/>
  </si>
  <si>
    <t>Ｄ</t>
    <phoneticPr fontId="5"/>
  </si>
  <si>
    <t>自己所有　　　・　　　賃貸</t>
    <phoneticPr fontId="5"/>
  </si>
  <si>
    <t>Ｅ</t>
    <phoneticPr fontId="5"/>
  </si>
  <si>
    <t>Ｆ</t>
    <phoneticPr fontId="5"/>
  </si>
  <si>
    <r>
      <t>　建物の延べ床面積　（</t>
    </r>
    <r>
      <rPr>
        <sz val="9"/>
        <rFont val="ＭＳ Ｐ明朝"/>
        <family val="1"/>
        <charset val="128"/>
      </rPr>
      <t>ビル一室等使用の場合は、上段に施設面積、下段に建物総面積</t>
    </r>
    <r>
      <rPr>
        <sz val="11"/>
        <rFont val="ＭＳ Ｐ明朝"/>
        <family val="1"/>
        <charset val="128"/>
      </rPr>
      <t>）</t>
    </r>
    <phoneticPr fontId="5"/>
  </si>
  <si>
    <t xml:space="preserve">　　　　　　　　　　　　　㎡ </t>
    <phoneticPr fontId="5"/>
  </si>
  <si>
    <t>Ｇ</t>
    <phoneticPr fontId="5"/>
  </si>
  <si>
    <t>　増改築の有無　</t>
    <phoneticPr fontId="5"/>
  </si>
  <si>
    <t>有（　　　年　　　月）　　・　　無</t>
    <phoneticPr fontId="5"/>
  </si>
  <si>
    <t>④</t>
    <phoneticPr fontId="5"/>
  </si>
  <si>
    <t>Ａ</t>
    <phoneticPr fontId="5"/>
  </si>
  <si>
    <t>→　⑤へ</t>
    <phoneticPr fontId="5"/>
  </si>
  <si>
    <t>Ｂ</t>
    <phoneticPr fontId="5"/>
  </si>
  <si>
    <t>→　⑥へ</t>
    <phoneticPr fontId="5"/>
  </si>
  <si>
    <t>⑤</t>
    <phoneticPr fontId="5"/>
  </si>
  <si>
    <t>　耐震診断の結果、耐震化は不要</t>
    <phoneticPr fontId="5"/>
  </si>
  <si>
    <t>3．本年度の間に耐震改修終了予定</t>
    <rPh sb="2" eb="5">
      <t>ホンネンド</t>
    </rPh>
    <rPh sb="5" eb="7">
      <t>ヘイネンド</t>
    </rPh>
    <rPh sb="6" eb="7">
      <t>アイダ</t>
    </rPh>
    <rPh sb="8" eb="10">
      <t>タイシン</t>
    </rPh>
    <rPh sb="10" eb="12">
      <t>カイシュウ</t>
    </rPh>
    <rPh sb="12" eb="14">
      <t>シュウリョウ</t>
    </rPh>
    <rPh sb="14" eb="16">
      <t>ヨテイ</t>
    </rPh>
    <phoneticPr fontId="5"/>
  </si>
  <si>
    <t>：</t>
    <phoneticPr fontId="5"/>
  </si>
  <si>
    <t>ア.　地方自治体において、耐震工事経費確保困難</t>
    <phoneticPr fontId="5"/>
  </si>
  <si>
    <t>オ.　来年度以降、改修予定</t>
    <rPh sb="3" eb="6">
      <t>ライネンド</t>
    </rPh>
    <rPh sb="6" eb="8">
      <t>イコウ</t>
    </rPh>
    <rPh sb="9" eb="11">
      <t>カイシュウ</t>
    </rPh>
    <rPh sb="11" eb="13">
      <t>ヨテイ</t>
    </rPh>
    <phoneticPr fontId="5"/>
  </si>
  <si>
    <t>（実施時期　　　　　年　　　月）</t>
    <phoneticPr fontId="5"/>
  </si>
  <si>
    <t>⑥</t>
    <phoneticPr fontId="5"/>
  </si>
  <si>
    <r>
      <t>今後の耐震化予定　：　</t>
    </r>
    <r>
      <rPr>
        <u/>
        <sz val="9"/>
        <color indexed="8"/>
        <rFont val="ＭＳ Ｐ明朝"/>
        <family val="1"/>
        <charset val="128"/>
      </rPr>
      <t>１～５の中から、最もあてはまるものに○してください。</t>
    </r>
    <phoneticPr fontId="5"/>
  </si>
  <si>
    <t>2．本年度の間に耐震改修終了予定</t>
    <rPh sb="2" eb="5">
      <t>ホンネンド</t>
    </rPh>
    <rPh sb="5" eb="7">
      <t>ヘイネンド</t>
    </rPh>
    <rPh sb="6" eb="7">
      <t>アイダ</t>
    </rPh>
    <rPh sb="8" eb="10">
      <t>タイシン</t>
    </rPh>
    <rPh sb="10" eb="12">
      <t>カイシュウ</t>
    </rPh>
    <rPh sb="12" eb="14">
      <t>シュウリョウ</t>
    </rPh>
    <rPh sb="14" eb="16">
      <t>ヨテイ</t>
    </rPh>
    <phoneticPr fontId="5"/>
  </si>
  <si>
    <t>オ.　来年度以降、改修予定</t>
    <rPh sb="3" eb="4">
      <t>ライ</t>
    </rPh>
    <rPh sb="4" eb="6">
      <t>ネンド</t>
    </rPh>
    <rPh sb="6" eb="8">
      <t>イコウ</t>
    </rPh>
    <rPh sb="9" eb="11">
      <t>カイシュウ</t>
    </rPh>
    <rPh sb="11" eb="13">
      <t>ヨテイ</t>
    </rPh>
    <phoneticPr fontId="5"/>
  </si>
  <si>
    <t>サービス管理責任者研修修了証（写し）</t>
    <rPh sb="4" eb="6">
      <t>カンリ</t>
    </rPh>
    <rPh sb="6" eb="8">
      <t>セキニン</t>
    </rPh>
    <rPh sb="8" eb="9">
      <t>シャ</t>
    </rPh>
    <rPh sb="9" eb="11">
      <t>ケンシュウ</t>
    </rPh>
    <rPh sb="11" eb="14">
      <t>シュウリョウショウ</t>
    </rPh>
    <rPh sb="15" eb="16">
      <t>ウツ</t>
    </rPh>
    <phoneticPr fontId="5"/>
  </si>
  <si>
    <t>13、14</t>
    <phoneticPr fontId="5"/>
  </si>
  <si>
    <t>19、20</t>
    <phoneticPr fontId="5"/>
  </si>
  <si>
    <t>書類差替確約書　※必要な場合のみ</t>
    <rPh sb="0" eb="2">
      <t>ショルイ</t>
    </rPh>
    <rPh sb="2" eb="4">
      <t>サシカ</t>
    </rPh>
    <rPh sb="4" eb="7">
      <t>カクヤクショ</t>
    </rPh>
    <rPh sb="9" eb="11">
      <t>ヒツヨウ</t>
    </rPh>
    <rPh sb="12" eb="14">
      <t>バアイ</t>
    </rPh>
    <phoneticPr fontId="5"/>
  </si>
  <si>
    <t>職員雇用契約書（写し）　※全員分</t>
    <rPh sb="0" eb="2">
      <t>ショクイン</t>
    </rPh>
    <rPh sb="2" eb="4">
      <t>コヨウ</t>
    </rPh>
    <rPh sb="4" eb="7">
      <t>ケイヤクショ</t>
    </rPh>
    <rPh sb="8" eb="9">
      <t>ウツ</t>
    </rPh>
    <rPh sb="13" eb="15">
      <t>ゼンイン</t>
    </rPh>
    <rPh sb="15" eb="16">
      <t>ブン</t>
    </rPh>
    <phoneticPr fontId="5"/>
  </si>
  <si>
    <t>実施主体が地方公共団体である場合は、当該事業の実施について定めてある条例</t>
    <rPh sb="0" eb="2">
      <t>ジッシ</t>
    </rPh>
    <rPh sb="2" eb="4">
      <t>シュタイ</t>
    </rPh>
    <rPh sb="5" eb="7">
      <t>チホウ</t>
    </rPh>
    <rPh sb="7" eb="9">
      <t>コウキョウ</t>
    </rPh>
    <rPh sb="9" eb="11">
      <t>ダンタイ</t>
    </rPh>
    <rPh sb="14" eb="16">
      <t>バアイ</t>
    </rPh>
    <rPh sb="18" eb="20">
      <t>トウガイ</t>
    </rPh>
    <rPh sb="20" eb="22">
      <t>ジギョウ</t>
    </rPh>
    <rPh sb="23" eb="25">
      <t>ジッシ</t>
    </rPh>
    <rPh sb="29" eb="30">
      <t>サダ</t>
    </rPh>
    <rPh sb="34" eb="36">
      <t>ジョウレイ</t>
    </rPh>
    <phoneticPr fontId="5"/>
  </si>
  <si>
    <t>実施主体が地方公共団体である場合は、当該事業の実施について定めてある条例等</t>
    <phoneticPr fontId="5"/>
  </si>
  <si>
    <t>別添のとおり（登記簿謄本又は条例等、事業所平面図、経歴書、運営規程、利用者からの苦情を解決するために講ずる措置の概要、勤務体制・形態一覧表、設備・備品等一覧表、協力医療機関との契約内容がわかるもの）</t>
    <phoneticPr fontId="5"/>
  </si>
  <si>
    <t>別添のとおり（登記簿謄本又は条例等、事業所平面図、経歴書、運営規程、利用者からの苦情を解決するために講ずる措置の概要、勤務体制・形態一覧表、設備・備品等一覧表、協力医療機関との契約内容がわかるもの）</t>
    <rPh sb="0" eb="2">
      <t>ベッテン</t>
    </rPh>
    <rPh sb="25" eb="28">
      <t>ケイレキショ</t>
    </rPh>
    <rPh sb="34" eb="37">
      <t>リヨウシャ</t>
    </rPh>
    <rPh sb="80" eb="82">
      <t>キョウリョク</t>
    </rPh>
    <rPh sb="82" eb="84">
      <t>イリョウ</t>
    </rPh>
    <rPh sb="84" eb="86">
      <t>キカン</t>
    </rPh>
    <rPh sb="88" eb="90">
      <t>ケイヤク</t>
    </rPh>
    <rPh sb="90" eb="92">
      <t>ナイヨウ</t>
    </rPh>
    <phoneticPr fontId="5"/>
  </si>
  <si>
    <t>　　　○療養介護にあっては、生活支援員</t>
    <rPh sb="4" eb="6">
      <t>リョウヨウ</t>
    </rPh>
    <rPh sb="6" eb="8">
      <t>カイゴ</t>
    </rPh>
    <rPh sb="14" eb="16">
      <t>セイカツ</t>
    </rPh>
    <rPh sb="16" eb="18">
      <t>シエン</t>
    </rPh>
    <rPh sb="18" eb="19">
      <t>イン</t>
    </rPh>
    <phoneticPr fontId="5"/>
  </si>
  <si>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5"/>
  </si>
  <si>
    <t>　　　○児童発達支援にあっては、加算（Ⅰ）（Ⅱ）においては、児童指導員、障害福祉サービス経験者</t>
    <rPh sb="4" eb="6">
      <t>ジドウ</t>
    </rPh>
    <rPh sb="6" eb="8">
      <t>ハッタツ</t>
    </rPh>
    <rPh sb="8" eb="10">
      <t>シエン</t>
    </rPh>
    <rPh sb="16" eb="18">
      <t>カサン</t>
    </rPh>
    <phoneticPr fontId="5"/>
  </si>
  <si>
    <t>　　　　加算（Ⅲ）においては、児童指導員、保育士若しくは障害福祉サービス経験者又は共生型児童発達支援従業者</t>
    <phoneticPr fontId="5"/>
  </si>
  <si>
    <t>　　　○医療型児童発達支援にあっては、加算（Ⅰ）（Ⅱ）においては、児童指導員又は指定発達支援医療機関の職員、</t>
    <rPh sb="38" eb="39">
      <t>マタ</t>
    </rPh>
    <phoneticPr fontId="5"/>
  </si>
  <si>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5"/>
  </si>
  <si>
    <t>　　　○放課後等デイサービスにあっては、（Ⅰ）（Ⅱ）においては、児童指導員、障害福祉サービス経験者</t>
    <rPh sb="32" eb="34">
      <t>ジドウ</t>
    </rPh>
    <rPh sb="38" eb="40">
      <t>ショウガイ</t>
    </rPh>
    <rPh sb="40" eb="42">
      <t>フクシ</t>
    </rPh>
    <rPh sb="46" eb="49">
      <t>ケイケンシャ</t>
    </rPh>
    <phoneticPr fontId="5"/>
  </si>
  <si>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5"/>
  </si>
  <si>
    <t>　　　　のことをいう。</t>
    <phoneticPr fontId="5"/>
  </si>
  <si>
    <t>食事提供体制加算に係る体制</t>
    <rPh sb="0" eb="2">
      <t>ショクジ</t>
    </rPh>
    <rPh sb="2" eb="4">
      <t>テイキョウ</t>
    </rPh>
    <rPh sb="4" eb="6">
      <t>タイセイ</t>
    </rPh>
    <rPh sb="6" eb="8">
      <t>カサン</t>
    </rPh>
    <rPh sb="9" eb="10">
      <t>カカ</t>
    </rPh>
    <rPh sb="11" eb="13">
      <t>タイセイ</t>
    </rPh>
    <phoneticPr fontId="5"/>
  </si>
  <si>
    <t>①運営規程
②利用者から同意を得た文書
③食事の提供に要する費用に係る徴収額の状況</t>
    <rPh sb="1" eb="3">
      <t>ウンエイ</t>
    </rPh>
    <rPh sb="3" eb="5">
      <t>キテイ</t>
    </rPh>
    <rPh sb="7" eb="10">
      <t>リヨウシャ</t>
    </rPh>
    <rPh sb="12" eb="14">
      <t>ドウイ</t>
    </rPh>
    <rPh sb="15" eb="16">
      <t>エ</t>
    </rPh>
    <rPh sb="17" eb="19">
      <t>ブンショ</t>
    </rPh>
    <rPh sb="21" eb="23">
      <t>ショクジ</t>
    </rPh>
    <rPh sb="24" eb="26">
      <t>テイキョウ</t>
    </rPh>
    <rPh sb="27" eb="28">
      <t>ヨウ</t>
    </rPh>
    <rPh sb="30" eb="32">
      <t>ヒヨウ</t>
    </rPh>
    <rPh sb="33" eb="34">
      <t>カカ</t>
    </rPh>
    <rPh sb="35" eb="38">
      <t>チョウシュウガク</t>
    </rPh>
    <rPh sb="39" eb="41">
      <t>ジョウキョウ</t>
    </rPh>
    <phoneticPr fontId="5"/>
  </si>
  <si>
    <r>
      <t>①平面図
②</t>
    </r>
    <r>
      <rPr>
        <sz val="10"/>
        <color theme="1"/>
        <rFont val="ＭＳ Ｐゴシック"/>
        <family val="3"/>
        <charset val="128"/>
        <scheme val="minor"/>
      </rPr>
      <t>建物面積表</t>
    </r>
    <rPh sb="1" eb="4">
      <t>ヘイメンズ</t>
    </rPh>
    <rPh sb="6" eb="8">
      <t>タテモノ</t>
    </rPh>
    <rPh sb="8" eb="10">
      <t>メンセキ</t>
    </rPh>
    <rPh sb="10" eb="11">
      <t>ヒョウ</t>
    </rPh>
    <phoneticPr fontId="5"/>
  </si>
  <si>
    <t>代表者名</t>
    <rPh sb="0" eb="3">
      <t>ダイヒョウシャ</t>
    </rPh>
    <rPh sb="3" eb="4">
      <t>メイ</t>
    </rPh>
    <phoneticPr fontId="5"/>
  </si>
  <si>
    <t>　　　　　　　　　　　印</t>
    <rPh sb="11" eb="12">
      <t>イン</t>
    </rPh>
    <phoneticPr fontId="5"/>
  </si>
  <si>
    <t>○○　○○</t>
    <phoneticPr fontId="5"/>
  </si>
  <si>
    <t>申請者の登記事項証明書（原本）又は条例等</t>
    <rPh sb="0" eb="3">
      <t>シンセイシャ</t>
    </rPh>
    <rPh sb="4" eb="6">
      <t>トウキ</t>
    </rPh>
    <rPh sb="6" eb="8">
      <t>ジコウ</t>
    </rPh>
    <rPh sb="8" eb="11">
      <t>ショウメイショ</t>
    </rPh>
    <rPh sb="12" eb="14">
      <t>ゲンポン</t>
    </rPh>
    <rPh sb="15" eb="16">
      <t>マタ</t>
    </rPh>
    <rPh sb="17" eb="19">
      <t>ジョウレイ</t>
    </rPh>
    <rPh sb="19" eb="20">
      <t>ナド</t>
    </rPh>
    <phoneticPr fontId="5"/>
  </si>
  <si>
    <t>就業規則（原本証明）</t>
    <rPh sb="0" eb="2">
      <t>シュウギョウ</t>
    </rPh>
    <rPh sb="2" eb="4">
      <t>キソク</t>
    </rPh>
    <phoneticPr fontId="5"/>
  </si>
  <si>
    <t>生産活動に係る事業の収入の根拠資料（委託契約書の写し等）</t>
    <rPh sb="0" eb="2">
      <t>セイサン</t>
    </rPh>
    <rPh sb="2" eb="4">
      <t>カツドウ</t>
    </rPh>
    <rPh sb="5" eb="6">
      <t>カカ</t>
    </rPh>
    <rPh sb="7" eb="9">
      <t>ジギョウ</t>
    </rPh>
    <rPh sb="10" eb="12">
      <t>シュウニュウ</t>
    </rPh>
    <rPh sb="13" eb="15">
      <t>コンキョ</t>
    </rPh>
    <rPh sb="15" eb="17">
      <t>シリョウ</t>
    </rPh>
    <rPh sb="18" eb="20">
      <t>イタク</t>
    </rPh>
    <rPh sb="20" eb="23">
      <t>ケイヤクショ</t>
    </rPh>
    <rPh sb="24" eb="25">
      <t>ウツ</t>
    </rPh>
    <rPh sb="26" eb="27">
      <t>トウ</t>
    </rPh>
    <phoneticPr fontId="5"/>
  </si>
  <si>
    <t>居宅介護</t>
    <rPh sb="0" eb="2">
      <t>キョタク</t>
    </rPh>
    <rPh sb="2" eb="4">
      <t>カイゴ</t>
    </rPh>
    <phoneticPr fontId="5"/>
  </si>
  <si>
    <t>　１．なし　　２．あり</t>
    <phoneticPr fontId="5"/>
  </si>
  <si>
    <t>福祉・介護職員等特定処遇改善加算対象</t>
    <rPh sb="16" eb="18">
      <t>タイショウ</t>
    </rPh>
    <phoneticPr fontId="5"/>
  </si>
  <si>
    <t>福祉・介護職員等特定処遇改善加算区分（※4）</t>
    <rPh sb="16" eb="18">
      <t>クブン</t>
    </rPh>
    <phoneticPr fontId="5"/>
  </si>
  <si>
    <t>　１．Ⅰ　　２．Ⅱ</t>
    <phoneticPr fontId="5"/>
  </si>
  <si>
    <t>重度訪問介護</t>
    <rPh sb="0" eb="2">
      <t>ジュウド</t>
    </rPh>
    <rPh sb="2" eb="4">
      <t>ホウモン</t>
    </rPh>
    <rPh sb="4" eb="6">
      <t>カイゴ</t>
    </rPh>
    <phoneticPr fontId="5"/>
  </si>
  <si>
    <t>同行援護</t>
    <rPh sb="0" eb="2">
      <t>ドウコウ</t>
    </rPh>
    <rPh sb="2" eb="4">
      <t>エンゴ</t>
    </rPh>
    <phoneticPr fontId="5"/>
  </si>
  <si>
    <t>行動援護</t>
    <rPh sb="0" eb="2">
      <t>コウドウ</t>
    </rPh>
    <rPh sb="2" eb="4">
      <t>エンゴ</t>
    </rPh>
    <phoneticPr fontId="5"/>
  </si>
  <si>
    <t>　１．なし　　３．Ⅱ　　４．Ⅲ　　５．Ⅰ</t>
    <phoneticPr fontId="5"/>
  </si>
  <si>
    <t>福祉専門職員配置等</t>
    <phoneticPr fontId="5"/>
  </si>
  <si>
    <t>　１．なし　　２．Ⅰ　　３．Ⅱ</t>
    <phoneticPr fontId="5"/>
  </si>
  <si>
    <t>　１．なし　　３．Ⅰ　　４．Ⅱ</t>
    <phoneticPr fontId="5"/>
  </si>
  <si>
    <t>社会生活支援</t>
    <phoneticPr fontId="5"/>
  </si>
  <si>
    <t>就労定着者数（　　）</t>
    <phoneticPr fontId="5"/>
  </si>
  <si>
    <t>１．Ⅰ型(7.5:1)
２．Ⅱ型(10:1)</t>
    <phoneticPr fontId="5"/>
  </si>
  <si>
    <t>※１</t>
    <phoneticPr fontId="5"/>
  </si>
  <si>
    <t>※２</t>
    <phoneticPr fontId="5"/>
  </si>
  <si>
    <t>※３</t>
    <phoneticPr fontId="5"/>
  </si>
  <si>
    <t>※４</t>
    <phoneticPr fontId="5"/>
  </si>
  <si>
    <t>「福祉・介護職員等特定処遇改善加算区分」欄は、福祉・介護職員等特定処遇改善加算対象が「２．あり」の場合に設定する。</t>
    <rPh sb="30" eb="31">
      <t>トウ</t>
    </rPh>
    <rPh sb="31" eb="33">
      <t>トクテイ</t>
    </rPh>
    <phoneticPr fontId="5"/>
  </si>
  <si>
    <t>『業務管理体制の届出』について　</t>
    <phoneticPr fontId="5"/>
  </si>
  <si>
    <t xml:space="preserve">
</t>
    <phoneticPr fontId="5"/>
  </si>
  <si>
    <t>障害者総合支援法の規定に基づき、事業者（法人）は業務管理体制を整備し、その内容について届け出る必要があります。</t>
    <rPh sb="24" eb="26">
      <t>ギョウム</t>
    </rPh>
    <rPh sb="26" eb="28">
      <t>カンリ</t>
    </rPh>
    <rPh sb="28" eb="30">
      <t>タイセイ</t>
    </rPh>
    <rPh sb="31" eb="33">
      <t>セイビ</t>
    </rPh>
    <rPh sb="37" eb="39">
      <t>ナイヨウ</t>
    </rPh>
    <rPh sb="43" eb="44">
      <t>トド</t>
    </rPh>
    <rPh sb="45" eb="46">
      <t>デ</t>
    </rPh>
    <rPh sb="47" eb="49">
      <t>ヒツヨウ</t>
    </rPh>
    <phoneticPr fontId="5"/>
  </si>
  <si>
    <t>以下の場合には八王子市への届出が必要となりますので、御確認ください。</t>
    <rPh sb="7" eb="11">
      <t>ハチオウジシ</t>
    </rPh>
    <phoneticPr fontId="5"/>
  </si>
  <si>
    <t>１　事業者（法人）で初めて障害者総合支援法に基づく事業所の指定を受けた場合</t>
    <rPh sb="2" eb="5">
      <t>ジギョウシャ</t>
    </rPh>
    <rPh sb="13" eb="16">
      <t>ショウガイシャ</t>
    </rPh>
    <rPh sb="16" eb="18">
      <t>ソウゴウ</t>
    </rPh>
    <phoneticPr fontId="5"/>
  </si>
  <si>
    <t>⇒　新規に業務管理体制の届出（第２９号様式）が必要です。</t>
    <rPh sb="12" eb="14">
      <t>トドケデ</t>
    </rPh>
    <rPh sb="15" eb="16">
      <t>ダイ</t>
    </rPh>
    <rPh sb="18" eb="19">
      <t>ゴウ</t>
    </rPh>
    <rPh sb="19" eb="21">
      <t>ヨウシキ</t>
    </rPh>
    <rPh sb="23" eb="25">
      <t>ヒツヨウ</t>
    </rPh>
    <phoneticPr fontId="5"/>
  </si>
  <si>
    <t>２　八王子市外の事業所が廃止となり、八王子市内の事業所のみ運営することとなった場合</t>
    <rPh sb="2" eb="7">
      <t>ハチオウジシガイ</t>
    </rPh>
    <rPh sb="8" eb="11">
      <t>ジギョウショ</t>
    </rPh>
    <rPh sb="12" eb="14">
      <t>ハイシ</t>
    </rPh>
    <rPh sb="18" eb="22">
      <t>ハチオウジシ</t>
    </rPh>
    <rPh sb="22" eb="23">
      <t>ナイ</t>
    </rPh>
    <rPh sb="24" eb="27">
      <t>ジギョウショ</t>
    </rPh>
    <rPh sb="29" eb="31">
      <t>ウンエイ</t>
    </rPh>
    <rPh sb="39" eb="41">
      <t>バアイ</t>
    </rPh>
    <phoneticPr fontId="5"/>
  </si>
  <si>
    <t>３　八王子市に届け出た事項に変更が生じた場合</t>
    <rPh sb="2" eb="6">
      <t>ハチオウジシ</t>
    </rPh>
    <rPh sb="17" eb="18">
      <t>ショウ</t>
    </rPh>
    <phoneticPr fontId="5"/>
  </si>
  <si>
    <t>・法人の名称、所在地、代表者氏名等及び、法令遵守責任者に変更があった場合</t>
    <rPh sb="1" eb="3">
      <t>ホウジン</t>
    </rPh>
    <rPh sb="4" eb="6">
      <t>メイショウ</t>
    </rPh>
    <rPh sb="7" eb="10">
      <t>ショザイチ</t>
    </rPh>
    <rPh sb="11" eb="14">
      <t>ダイヒョウシャ</t>
    </rPh>
    <rPh sb="14" eb="17">
      <t>シメイトウ</t>
    </rPh>
    <rPh sb="17" eb="18">
      <t>オヨ</t>
    </rPh>
    <rPh sb="20" eb="22">
      <t>ホウレイ</t>
    </rPh>
    <rPh sb="22" eb="24">
      <t>ジュンシュ</t>
    </rPh>
    <rPh sb="24" eb="27">
      <t>セキニンシャ</t>
    </rPh>
    <rPh sb="28" eb="30">
      <t>ヘンコウ</t>
    </rPh>
    <rPh sb="34" eb="36">
      <t>バアイ</t>
    </rPh>
    <phoneticPr fontId="5"/>
  </si>
  <si>
    <t>・事業所数増により、整備すべき体制に変更があった場合　　　　　　　　　　　　　　など</t>
    <phoneticPr fontId="152"/>
  </si>
  <si>
    <t>⇒　業務管理体制の変更届出（第３１号様式）が必要です。</t>
    <rPh sb="14" eb="15">
      <t>ダイ</t>
    </rPh>
    <rPh sb="17" eb="18">
      <t>ゴウ</t>
    </rPh>
    <rPh sb="18" eb="20">
      <t>ヨウシキ</t>
    </rPh>
    <phoneticPr fontId="5"/>
  </si>
  <si>
    <t>★届出先について★</t>
    <rPh sb="3" eb="4">
      <t>サキ</t>
    </rPh>
    <phoneticPr fontId="5"/>
  </si>
  <si>
    <t>区分</t>
    <rPh sb="0" eb="2">
      <t>クブン</t>
    </rPh>
    <phoneticPr fontId="5"/>
  </si>
  <si>
    <t>届出先</t>
    <rPh sb="0" eb="2">
      <t>トドケデ</t>
    </rPh>
    <rPh sb="2" eb="3">
      <t>サキ</t>
    </rPh>
    <phoneticPr fontId="5"/>
  </si>
  <si>
    <t>事業所等が八王子市のみに所在する事業者</t>
    <phoneticPr fontId="152"/>
  </si>
  <si>
    <t>八王子市</t>
    <phoneticPr fontId="5"/>
  </si>
  <si>
    <t>事業所等が八王子市及び東京都の区市町村（八王子市を除く）に所在する事業者　</t>
    <phoneticPr fontId="5"/>
  </si>
  <si>
    <t>東京都</t>
    <phoneticPr fontId="5"/>
  </si>
  <si>
    <t>事業所等が２以上の都道府県に所在する事業者</t>
    <phoneticPr fontId="5"/>
  </si>
  <si>
    <t>厚生労働省</t>
    <phoneticPr fontId="5"/>
  </si>
  <si>
    <t>★届出様式と詳しい説明は以下のホームページを御覧ください★</t>
    <rPh sb="12" eb="14">
      <t>イカ</t>
    </rPh>
    <rPh sb="22" eb="24">
      <t>ゴラン</t>
    </rPh>
    <phoneticPr fontId="5"/>
  </si>
  <si>
    <t>八王子市ホームページトップ 　＞　事業者の方へ　＞ 　障害者（児）施設の開設・届出等</t>
    <phoneticPr fontId="5"/>
  </si>
  <si>
    <t>　＞　指定障害福祉サービス事業等について　＞　業務管理体制の届出について　</t>
    <phoneticPr fontId="5"/>
  </si>
  <si>
    <r>
      <t>　＞　</t>
    </r>
    <r>
      <rPr>
        <b/>
        <sz val="14"/>
        <rFont val="ＭＳ Ｐゴシック"/>
        <family val="3"/>
        <charset val="128"/>
      </rPr>
      <t xml:space="preserve">業務管理体制の届出について </t>
    </r>
    <phoneticPr fontId="5"/>
  </si>
  <si>
    <t>　（URL）</t>
    <phoneticPr fontId="5"/>
  </si>
  <si>
    <t>https://www.city.hachioji.tokyo.jp/jigyosha/012/002/gyoumukannritaisei/p023723.html</t>
    <phoneticPr fontId="5"/>
  </si>
  <si>
    <t>第２９号様式</t>
    <rPh sb="0" eb="1">
      <t>ダイ</t>
    </rPh>
    <rPh sb="3" eb="4">
      <t>ゴウ</t>
    </rPh>
    <rPh sb="4" eb="6">
      <t>ヨウシキ</t>
    </rPh>
    <phoneticPr fontId="5"/>
  </si>
  <si>
    <t>障害者の日常生活及び社会生活を総合的に支援するための法律に基づく業務管理体制の整備に関する事項の届出書</t>
    <rPh sb="0" eb="3">
      <t>ショウガイシャ</t>
    </rPh>
    <rPh sb="4" eb="6">
      <t>ニチジョウ</t>
    </rPh>
    <rPh sb="6" eb="8">
      <t>セイカツ</t>
    </rPh>
    <rPh sb="8" eb="9">
      <t>オヨ</t>
    </rPh>
    <rPh sb="10" eb="12">
      <t>シャカイ</t>
    </rPh>
    <rPh sb="12" eb="14">
      <t>セイカツ</t>
    </rPh>
    <rPh sb="15" eb="17">
      <t>ソウゴウ</t>
    </rPh>
    <rPh sb="17" eb="18">
      <t>テキ</t>
    </rPh>
    <rPh sb="19" eb="21">
      <t>シエン</t>
    </rPh>
    <rPh sb="26" eb="28">
      <t>ホウリツ</t>
    </rPh>
    <rPh sb="29" eb="30">
      <t>モト</t>
    </rPh>
    <rPh sb="32" eb="34">
      <t>ギョウム</t>
    </rPh>
    <rPh sb="34" eb="36">
      <t>カンリ</t>
    </rPh>
    <rPh sb="36" eb="38">
      <t>タイセイ</t>
    </rPh>
    <rPh sb="39" eb="41">
      <t>セイビ</t>
    </rPh>
    <rPh sb="42" eb="43">
      <t>カン</t>
    </rPh>
    <rPh sb="45" eb="47">
      <t>ジコウ</t>
    </rPh>
    <rPh sb="48" eb="51">
      <t>トドケデショ</t>
    </rPh>
    <phoneticPr fontId="5"/>
  </si>
  <si>
    <t>事業者</t>
    <rPh sb="0" eb="2">
      <t>ジギョウ</t>
    </rPh>
    <rPh sb="2" eb="3">
      <t>シャ</t>
    </rPh>
    <phoneticPr fontId="5"/>
  </si>
  <si>
    <t>（設置者）</t>
    <rPh sb="1" eb="3">
      <t>セッチ</t>
    </rPh>
    <rPh sb="3" eb="4">
      <t>シャ</t>
    </rPh>
    <phoneticPr fontId="5"/>
  </si>
  <si>
    <t>　このことについて、下記のとおり関係書類を添えて届け出ます。</t>
    <rPh sb="10" eb="12">
      <t>カキ</t>
    </rPh>
    <rPh sb="16" eb="18">
      <t>カンケイ</t>
    </rPh>
    <rPh sb="18" eb="20">
      <t>ショルイ</t>
    </rPh>
    <rPh sb="21" eb="22">
      <t>ソ</t>
    </rPh>
    <rPh sb="24" eb="25">
      <t>トド</t>
    </rPh>
    <rPh sb="26" eb="27">
      <t>デ</t>
    </rPh>
    <phoneticPr fontId="5"/>
  </si>
  <si>
    <t>事業者（法人）番号</t>
    <rPh sb="0" eb="3">
      <t>ジギョウシャ</t>
    </rPh>
    <rPh sb="4" eb="6">
      <t>ホウジン</t>
    </rPh>
    <rPh sb="7" eb="9">
      <t>バンゴウ</t>
    </rPh>
    <phoneticPr fontId="5"/>
  </si>
  <si>
    <t>１　届出の内容 　（該当の項目に○をつける）</t>
    <rPh sb="2" eb="3">
      <t>トドケ</t>
    </rPh>
    <rPh sb="3" eb="4">
      <t>デ</t>
    </rPh>
    <rPh sb="5" eb="7">
      <t>ナイヨウ</t>
    </rPh>
    <rPh sb="10" eb="12">
      <t>ガイトウ</t>
    </rPh>
    <rPh sb="13" eb="15">
      <t>コウモク</t>
    </rPh>
    <phoneticPr fontId="5"/>
  </si>
  <si>
    <t>(1)</t>
    <phoneticPr fontId="5"/>
  </si>
  <si>
    <t>法第51条の2第2項、第51条の31第2項関係（整備）</t>
    <rPh sb="0" eb="1">
      <t>ホウ</t>
    </rPh>
    <rPh sb="1" eb="2">
      <t>ダイ</t>
    </rPh>
    <rPh sb="4" eb="5">
      <t>ジョウ</t>
    </rPh>
    <rPh sb="7" eb="8">
      <t>ダイ</t>
    </rPh>
    <rPh sb="9" eb="10">
      <t>コウ</t>
    </rPh>
    <rPh sb="11" eb="12">
      <t>ダイ</t>
    </rPh>
    <rPh sb="14" eb="15">
      <t>ジョウ</t>
    </rPh>
    <rPh sb="18" eb="19">
      <t>ダイ</t>
    </rPh>
    <rPh sb="20" eb="21">
      <t>コウ</t>
    </rPh>
    <rPh sb="21" eb="23">
      <t>カンケイ</t>
    </rPh>
    <rPh sb="24" eb="26">
      <t>セイビ</t>
    </rPh>
    <phoneticPr fontId="5"/>
  </si>
  <si>
    <t>(2)</t>
    <phoneticPr fontId="5"/>
  </si>
  <si>
    <t>法第51条の2第4項、第51条の31第4項関係（区分の変更）</t>
    <rPh sb="0" eb="2">
      <t>ホウダイ</t>
    </rPh>
    <rPh sb="4" eb="5">
      <t>ジョウ</t>
    </rPh>
    <rPh sb="7" eb="8">
      <t>ダイ</t>
    </rPh>
    <rPh sb="9" eb="10">
      <t>コウ</t>
    </rPh>
    <rPh sb="11" eb="12">
      <t>ダイ</t>
    </rPh>
    <rPh sb="14" eb="15">
      <t>ジョウ</t>
    </rPh>
    <rPh sb="18" eb="19">
      <t>ダイ</t>
    </rPh>
    <rPh sb="20" eb="21">
      <t>コウ</t>
    </rPh>
    <rPh sb="21" eb="23">
      <t>カンケイ</t>
    </rPh>
    <rPh sb="24" eb="26">
      <t>クブン</t>
    </rPh>
    <rPh sb="27" eb="29">
      <t>ヘンコウ</t>
    </rPh>
    <phoneticPr fontId="5"/>
  </si>
  <si>
    <t>２　　事業者（設置者）　　　</t>
    <rPh sb="3" eb="4">
      <t>コト</t>
    </rPh>
    <rPh sb="4" eb="5">
      <t>ギョウ</t>
    </rPh>
    <rPh sb="5" eb="6">
      <t>シャ</t>
    </rPh>
    <rPh sb="7" eb="9">
      <t>セッチ</t>
    </rPh>
    <rPh sb="9" eb="10">
      <t>シャ</t>
    </rPh>
    <phoneticPr fontId="5"/>
  </si>
  <si>
    <t>フ リ ガ ナ</t>
    <phoneticPr fontId="5"/>
  </si>
  <si>
    <t>名称又は氏名</t>
    <rPh sb="0" eb="2">
      <t>メイショウ</t>
    </rPh>
    <rPh sb="2" eb="3">
      <t>マタ</t>
    </rPh>
    <rPh sb="4" eb="6">
      <t>シメイ</t>
    </rPh>
    <phoneticPr fontId="5"/>
  </si>
  <si>
    <r>
      <t xml:space="preserve">住　　　所
</t>
    </r>
    <r>
      <rPr>
        <sz val="10"/>
        <rFont val="ＭＳ 明朝"/>
        <family val="1"/>
        <charset val="128"/>
      </rPr>
      <t>（主たる事務所
の所在地）</t>
    </r>
    <rPh sb="0" eb="1">
      <t>ジュウ</t>
    </rPh>
    <rPh sb="4" eb="5">
      <t>ショ</t>
    </rPh>
    <rPh sb="7" eb="8">
      <t>シュ</t>
    </rPh>
    <rPh sb="10" eb="12">
      <t>ジム</t>
    </rPh>
    <rPh sb="12" eb="13">
      <t>ショ</t>
    </rPh>
    <rPh sb="15" eb="18">
      <t>ショザイチ</t>
    </rPh>
    <phoneticPr fontId="5"/>
  </si>
  <si>
    <t>（郵便番号</t>
    <rPh sb="1" eb="5">
      <t>ユウビンバンゴウ</t>
    </rPh>
    <phoneticPr fontId="5"/>
  </si>
  <si>
    <t>‐</t>
    <phoneticPr fontId="5"/>
  </si>
  <si>
    <t>）</t>
    <phoneticPr fontId="5"/>
  </si>
  <si>
    <t>（ビルの名称等）</t>
    <rPh sb="4" eb="6">
      <t>メイショウ</t>
    </rPh>
    <rPh sb="6" eb="7">
      <t>トウ</t>
    </rPh>
    <phoneticPr fontId="5"/>
  </si>
  <si>
    <t>連　絡　先</t>
    <rPh sb="0" eb="1">
      <t>レン</t>
    </rPh>
    <rPh sb="2" eb="3">
      <t>ラク</t>
    </rPh>
    <rPh sb="4" eb="5">
      <t>サキ</t>
    </rPh>
    <phoneticPr fontId="5"/>
  </si>
  <si>
    <t>－</t>
    <phoneticPr fontId="5"/>
  </si>
  <si>
    <t>FAX番号</t>
    <rPh sb="3" eb="5">
      <t>バンゴウ</t>
    </rPh>
    <phoneticPr fontId="5"/>
  </si>
  <si>
    <t>法 人 の 種 別</t>
    <rPh sb="0" eb="1">
      <t>ホウ</t>
    </rPh>
    <rPh sb="2" eb="3">
      <t>ジン</t>
    </rPh>
    <rPh sb="6" eb="7">
      <t>タネ</t>
    </rPh>
    <rPh sb="8" eb="9">
      <t>ベツ</t>
    </rPh>
    <phoneticPr fontId="5"/>
  </si>
  <si>
    <t>代表者の職名・
氏名・生年月日</t>
    <rPh sb="0" eb="3">
      <t>ダイヒョウシャ</t>
    </rPh>
    <rPh sb="4" eb="6">
      <t>ショクメイ</t>
    </rPh>
    <rPh sb="8" eb="10">
      <t>シメイ</t>
    </rPh>
    <rPh sb="11" eb="13">
      <t>セイネン</t>
    </rPh>
    <rPh sb="13" eb="15">
      <t>ガッピ</t>
    </rPh>
    <phoneticPr fontId="5"/>
  </si>
  <si>
    <t>ﾌﾘｶﾞﾅ</t>
    <phoneticPr fontId="5"/>
  </si>
  <si>
    <t>生年
月日</t>
    <rPh sb="0" eb="2">
      <t>セイネン</t>
    </rPh>
    <rPh sb="3" eb="5">
      <t>ガッピ</t>
    </rPh>
    <phoneticPr fontId="5"/>
  </si>
  <si>
    <t>氏  名</t>
    <rPh sb="0" eb="1">
      <t>シ</t>
    </rPh>
    <rPh sb="3" eb="4">
      <t>メイ</t>
    </rPh>
    <phoneticPr fontId="5"/>
  </si>
  <si>
    <t>代表者の住所</t>
    <rPh sb="0" eb="3">
      <t>ダイヒョウシャ</t>
    </rPh>
    <rPh sb="4" eb="6">
      <t>ジュウショ</t>
    </rPh>
    <phoneticPr fontId="5"/>
  </si>
  <si>
    <t>都道
府県</t>
    <rPh sb="0" eb="1">
      <t>ミヤコ</t>
    </rPh>
    <rPh sb="1" eb="2">
      <t>ミチ</t>
    </rPh>
    <rPh sb="3" eb="5">
      <t>フケン</t>
    </rPh>
    <phoneticPr fontId="5"/>
  </si>
  <si>
    <t>郡市
区</t>
    <rPh sb="0" eb="2">
      <t>グンシ</t>
    </rPh>
    <rPh sb="3" eb="4">
      <t>ク</t>
    </rPh>
    <phoneticPr fontId="5"/>
  </si>
  <si>
    <t>３　事業所名称等及び
　　所在地（複数ある
　　場合は別表に記入）</t>
    <rPh sb="2" eb="4">
      <t>ジギョウ</t>
    </rPh>
    <rPh sb="4" eb="5">
      <t>ショ</t>
    </rPh>
    <rPh sb="5" eb="7">
      <t>メイショウ</t>
    </rPh>
    <rPh sb="7" eb="8">
      <t>トウ</t>
    </rPh>
    <rPh sb="8" eb="9">
      <t>オヨ</t>
    </rPh>
    <rPh sb="13" eb="16">
      <t>ショザイチ</t>
    </rPh>
    <rPh sb="17" eb="19">
      <t>フクスウ</t>
    </rPh>
    <rPh sb="24" eb="26">
      <t>バアイ</t>
    </rPh>
    <rPh sb="27" eb="28">
      <t>ベツ</t>
    </rPh>
    <rPh sb="28" eb="29">
      <t>ヒョウ</t>
    </rPh>
    <rPh sb="30" eb="32">
      <t>キニュウ</t>
    </rPh>
    <phoneticPr fontId="5"/>
  </si>
  <si>
    <t>事業所名称</t>
    <rPh sb="0" eb="2">
      <t>ジギョウ</t>
    </rPh>
    <rPh sb="2" eb="3">
      <t>ショ</t>
    </rPh>
    <rPh sb="3" eb="5">
      <t>メイショウ</t>
    </rPh>
    <phoneticPr fontId="5"/>
  </si>
  <si>
    <t>事業所番号</t>
    <rPh sb="0" eb="2">
      <t>ジギョウ</t>
    </rPh>
    <rPh sb="2" eb="3">
      <t>ショ</t>
    </rPh>
    <rPh sb="3" eb="5">
      <t>バンゴウ</t>
    </rPh>
    <phoneticPr fontId="5"/>
  </si>
  <si>
    <t>計</t>
    <rPh sb="0" eb="1">
      <t>ケイ</t>
    </rPh>
    <phoneticPr fontId="5"/>
  </si>
  <si>
    <t>ヶ</t>
    <phoneticPr fontId="5"/>
  </si>
  <si>
    <t>所</t>
    <rPh sb="0" eb="1">
      <t>ショ</t>
    </rPh>
    <phoneticPr fontId="5"/>
  </si>
  <si>
    <t>４　障害者の日常生活及び社会生活を総合的に支援するための法律上の該当する条文(事業者の区分）</t>
    <rPh sb="2" eb="5">
      <t>ショウガイシャ</t>
    </rPh>
    <rPh sb="6" eb="8">
      <t>ニチジョウ</t>
    </rPh>
    <rPh sb="8" eb="10">
      <t>セイカツ</t>
    </rPh>
    <rPh sb="10" eb="11">
      <t>オヨ</t>
    </rPh>
    <rPh sb="12" eb="14">
      <t>シャカイ</t>
    </rPh>
    <rPh sb="14" eb="16">
      <t>セイカツ</t>
    </rPh>
    <rPh sb="17" eb="20">
      <t>ソウゴウテキ</t>
    </rPh>
    <rPh sb="21" eb="23">
      <t>シエン</t>
    </rPh>
    <rPh sb="28" eb="30">
      <t>ホウリツ</t>
    </rPh>
    <rPh sb="30" eb="31">
      <t>ジョウ</t>
    </rPh>
    <rPh sb="32" eb="34">
      <t>ガイトウ</t>
    </rPh>
    <rPh sb="36" eb="38">
      <t>ジョウブン</t>
    </rPh>
    <rPh sb="39" eb="42">
      <t>ジギョウシャ</t>
    </rPh>
    <rPh sb="43" eb="45">
      <t>クブン</t>
    </rPh>
    <phoneticPr fontId="5"/>
  </si>
  <si>
    <t>法第51条の2 （指定障害福祉サービス事業者及び</t>
  </si>
  <si>
    <t>　　　　　　　　 　指定障害者支援施設の設置者）</t>
    <phoneticPr fontId="5"/>
  </si>
  <si>
    <t>(2)</t>
    <phoneticPr fontId="5"/>
  </si>
  <si>
    <t>法第51条の31（指定相談支援事業者）</t>
    <phoneticPr fontId="5"/>
  </si>
  <si>
    <t>５　障害者の日常生活及び社会生活を総合的に支援するための法律施行規則第34条の28及び第34条の62第1項第2号から第4号に基づく届出事項（該当の項目すべてに○をつける）</t>
    <rPh sb="2" eb="5">
      <t>ショウガイシャ</t>
    </rPh>
    <rPh sb="6" eb="8">
      <t>ニチジョウ</t>
    </rPh>
    <rPh sb="8" eb="10">
      <t>セイカツ</t>
    </rPh>
    <rPh sb="10" eb="11">
      <t>オヨ</t>
    </rPh>
    <rPh sb="12" eb="14">
      <t>シャカイ</t>
    </rPh>
    <rPh sb="14" eb="16">
      <t>セイカツ</t>
    </rPh>
    <rPh sb="17" eb="19">
      <t>ソウゴウ</t>
    </rPh>
    <rPh sb="19" eb="20">
      <t>テキ</t>
    </rPh>
    <rPh sb="21" eb="23">
      <t>シエン</t>
    </rPh>
    <rPh sb="28" eb="30">
      <t>ホウリツ</t>
    </rPh>
    <rPh sb="30" eb="32">
      <t>セコウ</t>
    </rPh>
    <rPh sb="32" eb="34">
      <t>キソク</t>
    </rPh>
    <rPh sb="34" eb="35">
      <t>ダイ</t>
    </rPh>
    <rPh sb="37" eb="38">
      <t>ジョウ</t>
    </rPh>
    <rPh sb="41" eb="42">
      <t>オヨ</t>
    </rPh>
    <rPh sb="43" eb="44">
      <t>ダイ</t>
    </rPh>
    <rPh sb="46" eb="47">
      <t>ジョウ</t>
    </rPh>
    <rPh sb="50" eb="51">
      <t>ダイ</t>
    </rPh>
    <rPh sb="52" eb="53">
      <t>コウ</t>
    </rPh>
    <rPh sb="53" eb="54">
      <t>ダイ</t>
    </rPh>
    <rPh sb="55" eb="56">
      <t>ゴウ</t>
    </rPh>
    <rPh sb="58" eb="59">
      <t>ダイ</t>
    </rPh>
    <rPh sb="60" eb="61">
      <t>ゴウ</t>
    </rPh>
    <rPh sb="62" eb="63">
      <t>モト</t>
    </rPh>
    <rPh sb="65" eb="66">
      <t>トドケ</t>
    </rPh>
    <rPh sb="66" eb="67">
      <t>デ</t>
    </rPh>
    <rPh sb="67" eb="68">
      <t>コト</t>
    </rPh>
    <rPh sb="68" eb="69">
      <t>コウ</t>
    </rPh>
    <rPh sb="70" eb="72">
      <t>ガイトウ</t>
    </rPh>
    <rPh sb="73" eb="75">
      <t>コウモク</t>
    </rPh>
    <phoneticPr fontId="5"/>
  </si>
  <si>
    <t>第2号</t>
    <rPh sb="0" eb="1">
      <t>ダイ</t>
    </rPh>
    <rPh sb="2" eb="3">
      <t>ゴウ</t>
    </rPh>
    <phoneticPr fontId="5"/>
  </si>
  <si>
    <t>法令遵守責任者の氏名（フリガナ）</t>
    <rPh sb="0" eb="2">
      <t>ホウレイ</t>
    </rPh>
    <rPh sb="2" eb="4">
      <t>ジュンシュ</t>
    </rPh>
    <rPh sb="4" eb="6">
      <t>セキニン</t>
    </rPh>
    <rPh sb="6" eb="7">
      <t>シャ</t>
    </rPh>
    <rPh sb="8" eb="10">
      <t>シメイ</t>
    </rPh>
    <phoneticPr fontId="5"/>
  </si>
  <si>
    <t>第3号</t>
    <rPh sb="0" eb="1">
      <t>ダイ</t>
    </rPh>
    <rPh sb="2" eb="3">
      <t>ゴウ</t>
    </rPh>
    <phoneticPr fontId="5"/>
  </si>
  <si>
    <t>業務が法令に適合することを確保するための規程の概要（別添のとおり）</t>
    <rPh sb="0" eb="2">
      <t>ギョウム</t>
    </rPh>
    <rPh sb="3" eb="5">
      <t>ホウレイ</t>
    </rPh>
    <rPh sb="6" eb="8">
      <t>テキゴウ</t>
    </rPh>
    <rPh sb="13" eb="15">
      <t>カクホ</t>
    </rPh>
    <rPh sb="20" eb="22">
      <t>キテイ</t>
    </rPh>
    <rPh sb="23" eb="25">
      <t>ガイヨウ</t>
    </rPh>
    <rPh sb="26" eb="28">
      <t>ベッテン</t>
    </rPh>
    <phoneticPr fontId="5"/>
  </si>
  <si>
    <t>第4号</t>
    <rPh sb="0" eb="1">
      <t>ダイ</t>
    </rPh>
    <rPh sb="2" eb="3">
      <t>ゴウ</t>
    </rPh>
    <phoneticPr fontId="5"/>
  </si>
  <si>
    <t>業務執行の状況の監査の方法の概要（別添のとおり）</t>
    <rPh sb="0" eb="2">
      <t>ギョウム</t>
    </rPh>
    <rPh sb="2" eb="4">
      <t>シッコウ</t>
    </rPh>
    <rPh sb="5" eb="7">
      <t>ジョウキョウ</t>
    </rPh>
    <rPh sb="8" eb="10">
      <t>カンサ</t>
    </rPh>
    <rPh sb="11" eb="13">
      <t>ホウホウ</t>
    </rPh>
    <rPh sb="14" eb="16">
      <t>ガイヨウ</t>
    </rPh>
    <rPh sb="17" eb="19">
      <t>ベッテン</t>
    </rPh>
    <phoneticPr fontId="5"/>
  </si>
  <si>
    <t>６　　区分変更</t>
    <rPh sb="3" eb="5">
      <t>クブン</t>
    </rPh>
    <rPh sb="5" eb="7">
      <t>ヘンコウ</t>
    </rPh>
    <phoneticPr fontId="5"/>
  </si>
  <si>
    <t>区分変更前行政機関名称、担当部(局）課</t>
    <rPh sb="0" eb="2">
      <t>クブン</t>
    </rPh>
    <rPh sb="2" eb="4">
      <t>ヘンコウ</t>
    </rPh>
    <rPh sb="4" eb="5">
      <t>マエ</t>
    </rPh>
    <rPh sb="5" eb="7">
      <t>ギョウセイ</t>
    </rPh>
    <rPh sb="7" eb="9">
      <t>キカン</t>
    </rPh>
    <rPh sb="9" eb="11">
      <t>メイショウ</t>
    </rPh>
    <rPh sb="12" eb="15">
      <t>タントウブ</t>
    </rPh>
    <rPh sb="16" eb="17">
      <t>キョク</t>
    </rPh>
    <rPh sb="18" eb="19">
      <t>カ</t>
    </rPh>
    <phoneticPr fontId="5"/>
  </si>
  <si>
    <t>区分変更の理由</t>
    <rPh sb="0" eb="2">
      <t>クブン</t>
    </rPh>
    <rPh sb="2" eb="4">
      <t>ヘンコウ</t>
    </rPh>
    <rPh sb="5" eb="7">
      <t>リユウ</t>
    </rPh>
    <phoneticPr fontId="5"/>
  </si>
  <si>
    <t>区分変更後行政機関名称、担当部(局）課</t>
    <rPh sb="0" eb="2">
      <t>クブン</t>
    </rPh>
    <rPh sb="2" eb="4">
      <t>ヘンコウ</t>
    </rPh>
    <rPh sb="4" eb="5">
      <t>ゴ</t>
    </rPh>
    <rPh sb="5" eb="7">
      <t>ギョウセイ</t>
    </rPh>
    <rPh sb="7" eb="9">
      <t>キカン</t>
    </rPh>
    <rPh sb="9" eb="11">
      <t>メイショウ</t>
    </rPh>
    <rPh sb="12" eb="14">
      <t>タントウ</t>
    </rPh>
    <rPh sb="14" eb="15">
      <t>ブ</t>
    </rPh>
    <rPh sb="16" eb="17">
      <t>キョク</t>
    </rPh>
    <rPh sb="18" eb="19">
      <t>カ</t>
    </rPh>
    <phoneticPr fontId="5"/>
  </si>
  <si>
    <t>区分変更日</t>
    <rPh sb="0" eb="2">
      <t>クブン</t>
    </rPh>
    <rPh sb="2" eb="4">
      <t>ヘンコウ</t>
    </rPh>
    <rPh sb="4" eb="5">
      <t>ヒ</t>
    </rPh>
    <phoneticPr fontId="5"/>
  </si>
  <si>
    <t>　　　　　　　年　　月　　日</t>
    <rPh sb="7" eb="8">
      <t>ネン</t>
    </rPh>
    <rPh sb="10" eb="11">
      <t>ツキ</t>
    </rPh>
    <rPh sb="13" eb="14">
      <t>ニチ</t>
    </rPh>
    <phoneticPr fontId="5"/>
  </si>
  <si>
    <t>東京都八王子市○○町○○○番地</t>
    <rPh sb="0" eb="3">
      <t>トウキョウト</t>
    </rPh>
    <rPh sb="3" eb="7">
      <t>ハチオウジシ</t>
    </rPh>
    <rPh sb="9" eb="10">
      <t>チョウ</t>
    </rPh>
    <rPh sb="13" eb="15">
      <t>バンチ</t>
    </rPh>
    <phoneticPr fontId="5"/>
  </si>
  <si>
    <t>八王子　太郎</t>
    <rPh sb="0" eb="3">
      <t>ハチオウジ</t>
    </rPh>
    <rPh sb="4" eb="6">
      <t>タロウ</t>
    </rPh>
    <phoneticPr fontId="5"/>
  </si>
  <si>
    <t>○</t>
    <phoneticPr fontId="152"/>
  </si>
  <si>
    <t>▲</t>
    <phoneticPr fontId="5"/>
  </si>
  <si>
    <t>●</t>
    <phoneticPr fontId="5"/>
  </si>
  <si>
    <t>042</t>
    <phoneticPr fontId="5"/>
  </si>
  <si>
    <t>＊＊＊</t>
    <phoneticPr fontId="5"/>
  </si>
  <si>
    <t>－</t>
    <phoneticPr fontId="5"/>
  </si>
  <si>
    <t>＊＊＊＊</t>
    <phoneticPr fontId="5"/>
  </si>
  <si>
    <t>042</t>
    <phoneticPr fontId="5"/>
  </si>
  <si>
    <t>－</t>
    <phoneticPr fontId="5"/>
  </si>
  <si>
    <t>＊＊＊＊</t>
    <phoneticPr fontId="5"/>
  </si>
  <si>
    <t>代表取締役</t>
    <rPh sb="0" eb="2">
      <t>ダイヒョウ</t>
    </rPh>
    <rPh sb="2" eb="4">
      <t>トリシマリ</t>
    </rPh>
    <rPh sb="4" eb="5">
      <t>ヤク</t>
    </rPh>
    <phoneticPr fontId="5"/>
  </si>
  <si>
    <t>昭和××</t>
    <rPh sb="0" eb="2">
      <t>ショウワ</t>
    </rPh>
    <phoneticPr fontId="5"/>
  </si>
  <si>
    <t>●</t>
    <phoneticPr fontId="5"/>
  </si>
  <si>
    <t>●▲▲</t>
    <phoneticPr fontId="5"/>
  </si>
  <si>
    <t>東京</t>
    <rPh sb="0" eb="2">
      <t>トウキョウ</t>
    </rPh>
    <phoneticPr fontId="5"/>
  </si>
  <si>
    <t>○○</t>
    <phoneticPr fontId="5"/>
  </si>
  <si>
    <t>○○　◆－●●</t>
    <phoneticPr fontId="5"/>
  </si>
  <si>
    <t>＊別表に記載</t>
    <rPh sb="1" eb="3">
      <t>ベッピョウ</t>
    </rPh>
    <rPh sb="4" eb="6">
      <t>キサイ</t>
    </rPh>
    <phoneticPr fontId="5"/>
  </si>
  <si>
    <t>ヶ</t>
    <phoneticPr fontId="5"/>
  </si>
  <si>
    <t>(1)</t>
    <phoneticPr fontId="5"/>
  </si>
  <si>
    <t>○</t>
    <phoneticPr fontId="152"/>
  </si>
  <si>
    <t>法第51条の31（指定相談支援事業者）</t>
    <phoneticPr fontId="5"/>
  </si>
  <si>
    <t>福祉　一郎（フクシ　イチロウ）</t>
    <rPh sb="0" eb="2">
      <t>フクシ</t>
    </rPh>
    <rPh sb="3" eb="5">
      <t>イチロウ</t>
    </rPh>
    <phoneticPr fontId="5"/>
  </si>
  <si>
    <t>昭</t>
    <rPh sb="0" eb="1">
      <t>アキラ</t>
    </rPh>
    <phoneticPr fontId="5"/>
  </si>
  <si>
    <t>和</t>
    <rPh sb="0" eb="1">
      <t>ワ</t>
    </rPh>
    <phoneticPr fontId="5"/>
  </si>
  <si>
    <t>×</t>
    <phoneticPr fontId="5"/>
  </si>
  <si>
    <t>×</t>
    <phoneticPr fontId="5"/>
  </si>
  <si>
    <t>第３１号様式</t>
    <rPh sb="0" eb="1">
      <t>ダイ</t>
    </rPh>
    <rPh sb="3" eb="4">
      <t>ゴウ</t>
    </rPh>
    <rPh sb="4" eb="6">
      <t>ヨウシキ</t>
    </rPh>
    <phoneticPr fontId="5"/>
  </si>
  <si>
    <t>障害者の日常生活及び社会生活を総合的に支援するための法律に基づく業務管理体制の整備に関する事項の届出書（届出事項の変更）</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ギョウム</t>
    </rPh>
    <rPh sb="34" eb="36">
      <t>カンリ</t>
    </rPh>
    <rPh sb="36" eb="38">
      <t>タイセイ</t>
    </rPh>
    <rPh sb="39" eb="41">
      <t>セイビ</t>
    </rPh>
    <rPh sb="42" eb="43">
      <t>カン</t>
    </rPh>
    <rPh sb="45" eb="47">
      <t>ジコウ</t>
    </rPh>
    <rPh sb="48" eb="51">
      <t>トドケデショ</t>
    </rPh>
    <rPh sb="52" eb="53">
      <t>トドケ</t>
    </rPh>
    <rPh sb="53" eb="54">
      <t>デ</t>
    </rPh>
    <rPh sb="54" eb="56">
      <t>ジコウ</t>
    </rPh>
    <rPh sb="57" eb="59">
      <t>ヘンコウ</t>
    </rPh>
    <phoneticPr fontId="5"/>
  </si>
  <si>
    <t>このことについて、下記のとおり関係書類を添えて届け出ます。</t>
  </si>
  <si>
    <r>
      <t>変　更　が　あ　っ　た　事　項</t>
    </r>
    <r>
      <rPr>
        <sz val="11"/>
        <rFont val="ＭＳ 明朝"/>
        <family val="1"/>
        <charset val="128"/>
      </rPr>
      <t xml:space="preserve">
（該当の項目すべてに○をつける）</t>
    </r>
    <phoneticPr fontId="5"/>
  </si>
  <si>
    <t>１、法人の種別､名称(ﾌﾘｶﾞﾅ)　　　　２、主たる事務所の所在地､電話､FAX番号</t>
  </si>
  <si>
    <t>３、代表者氏名(ﾌﾘｶﾞﾅ)､生年月日  　４、代表者の住所､職名　　　　　</t>
  </si>
  <si>
    <r>
      <t xml:space="preserve">５、事業所名称等及び所在地
    </t>
    </r>
    <r>
      <rPr>
        <sz val="11"/>
        <color indexed="8"/>
        <rFont val="ＭＳ 明朝"/>
        <family val="1"/>
        <charset val="128"/>
      </rPr>
      <t>※事業所等の指定・廃止等によりその数に変更が生じ、整備する業務管理体制が変更された
    場合のみ届け出ること。下記備考参照</t>
    </r>
    <rPh sb="22" eb="23">
      <t>トウ</t>
    </rPh>
    <rPh sb="37" eb="39">
      <t>ヘンコウ</t>
    </rPh>
    <phoneticPr fontId="5"/>
  </si>
  <si>
    <t>６、法令遵守責任者の氏名(ﾌﾘｶﾞﾅ)及び生年月日</t>
  </si>
  <si>
    <t>７、業務が法令に適合することを確保するための規程の概要</t>
  </si>
  <si>
    <t>８、業務執行の状況の監査の方法の概要</t>
  </si>
  <si>
    <t>変　更　の　内　容</t>
  </si>
  <si>
    <t>(変更前)</t>
  </si>
  <si>
    <t>(変更後)</t>
    <rPh sb="3" eb="4">
      <t>アト</t>
    </rPh>
    <phoneticPr fontId="5"/>
  </si>
  <si>
    <t>備考：上記「５」の項目で届け出る場合、「変更前欄」と「変更後欄」のそれぞれに、事業所等の合計数を記入し、「変更後欄」に追加又は廃止等事業所等の名称、指定年月日、事業所番号、事業所所在地を記入してください。書ききれない場合は、この様式への記入を省略し、これらの事項が書かれた別表「事業所一覧」を添付してください（Ａ４用紙により、既存資料の写し及び両面印刷したものも可とする）。</t>
    <rPh sb="9" eb="11">
      <t>コウモク</t>
    </rPh>
    <rPh sb="65" eb="66">
      <t>トウ</t>
    </rPh>
    <rPh sb="80" eb="82">
      <t>ジギョウ</t>
    </rPh>
    <rPh sb="82" eb="83">
      <t>ショ</t>
    </rPh>
    <rPh sb="114" eb="116">
      <t>ヨウシキ</t>
    </rPh>
    <rPh sb="129" eb="131">
      <t>ジコウ</t>
    </rPh>
    <rPh sb="132" eb="133">
      <t>カ</t>
    </rPh>
    <rPh sb="136" eb="138">
      <t>ベッピョウ</t>
    </rPh>
    <rPh sb="139" eb="141">
      <t>ジギョウ</t>
    </rPh>
    <rPh sb="141" eb="142">
      <t>ショ</t>
    </rPh>
    <rPh sb="142" eb="144">
      <t>イチラン</t>
    </rPh>
    <rPh sb="146" eb="148">
      <t>テンプ</t>
    </rPh>
    <rPh sb="157" eb="159">
      <t>ヨウシ</t>
    </rPh>
    <rPh sb="163" eb="165">
      <t>キゾン</t>
    </rPh>
    <rPh sb="165" eb="167">
      <t>シリョウ</t>
    </rPh>
    <rPh sb="168" eb="169">
      <t>ウツ</t>
    </rPh>
    <rPh sb="170" eb="171">
      <t>オヨ</t>
    </rPh>
    <rPh sb="172" eb="174">
      <t>リョウメン</t>
    </rPh>
    <rPh sb="174" eb="176">
      <t>インサツ</t>
    </rPh>
    <rPh sb="181" eb="182">
      <t>カ</t>
    </rPh>
    <phoneticPr fontId="5"/>
  </si>
  <si>
    <t>令和</t>
    <rPh sb="0" eb="2">
      <t>レイワ</t>
    </rPh>
    <phoneticPr fontId="5"/>
  </si>
  <si>
    <t>八王子市長　殿</t>
    <rPh sb="0" eb="5">
      <t>ハチオウジシチョウ</t>
    </rPh>
    <rPh sb="6" eb="7">
      <t>ドノ</t>
    </rPh>
    <phoneticPr fontId="5"/>
  </si>
  <si>
    <t>東京都八王子市○○町○丁目○番○号</t>
    <rPh sb="0" eb="3">
      <t>トウキョウト</t>
    </rPh>
    <rPh sb="3" eb="7">
      <t>ハチオウジシ</t>
    </rPh>
    <rPh sb="9" eb="10">
      <t>チョウ</t>
    </rPh>
    <rPh sb="11" eb="13">
      <t>チョウメ</t>
    </rPh>
    <rPh sb="14" eb="15">
      <t>バン</t>
    </rPh>
    <rPh sb="16" eb="17">
      <t>ゴウ</t>
    </rPh>
    <phoneticPr fontId="5"/>
  </si>
  <si>
    <t>社会福祉法人○○○会</t>
    <rPh sb="0" eb="2">
      <t>シャカイ</t>
    </rPh>
    <rPh sb="2" eb="4">
      <t>フクシ</t>
    </rPh>
    <rPh sb="4" eb="6">
      <t>ホウジン</t>
    </rPh>
    <rPh sb="9" eb="10">
      <t>カイ</t>
    </rPh>
    <phoneticPr fontId="5"/>
  </si>
  <si>
    <r>
      <t>変　更　が　あ　っ　た　事　項</t>
    </r>
    <r>
      <rPr>
        <sz val="11"/>
        <rFont val="ＭＳ 明朝"/>
        <family val="1"/>
        <charset val="128"/>
      </rPr>
      <t xml:space="preserve">
（該当の項目すべてに○をつける）</t>
    </r>
    <phoneticPr fontId="5"/>
  </si>
  <si>
    <t>７、業務が法令に適合することを確保するための規程の概要</t>
    <phoneticPr fontId="152"/>
  </si>
  <si>
    <r>
      <t xml:space="preserve">(変更前）
</t>
    </r>
    <r>
      <rPr>
        <sz val="12"/>
        <color rgb="FFFF0000"/>
        <rFont val="ＭＳ 明朝"/>
        <family val="1"/>
        <charset val="128"/>
      </rPr>
      <t>事業所数が１９であるため、</t>
    </r>
    <r>
      <rPr>
        <sz val="12"/>
        <color rgb="FFFF0000"/>
        <rFont val="Meiryo UI"/>
        <family val="3"/>
        <charset val="128"/>
      </rPr>
      <t>業務が法令</t>
    </r>
    <r>
      <rPr>
        <sz val="12"/>
        <color indexed="10"/>
        <rFont val="Meiryo UI"/>
        <family val="3"/>
        <charset val="128"/>
      </rPr>
      <t>に適合することを確保するための規程なし</t>
    </r>
    <rPh sb="3" eb="4">
      <t>マエ</t>
    </rPh>
    <rPh sb="7" eb="10">
      <t>ジギョウショ</t>
    </rPh>
    <rPh sb="10" eb="11">
      <t>スウ</t>
    </rPh>
    <rPh sb="20" eb="22">
      <t>ギョウム</t>
    </rPh>
    <rPh sb="23" eb="25">
      <t>ホウレイ</t>
    </rPh>
    <rPh sb="26" eb="28">
      <t>テキゴウ</t>
    </rPh>
    <rPh sb="33" eb="35">
      <t>カクホ</t>
    </rPh>
    <rPh sb="40" eb="42">
      <t>キテイ</t>
    </rPh>
    <phoneticPr fontId="5"/>
  </si>
  <si>
    <r>
      <t xml:space="preserve">(変更後)
</t>
    </r>
    <r>
      <rPr>
        <sz val="12"/>
        <color rgb="FFFF0000"/>
        <rFont val="ＭＳ 明朝"/>
        <family val="1"/>
        <charset val="128"/>
      </rPr>
      <t xml:space="preserve">
居宅介護及び重度訪問介護の新規指定により、事業所数が２１となるため、別紙のとおり業務が法令に適合することを確保するための規程を新たに整備した。</t>
    </r>
    <rPh sb="3" eb="4">
      <t>アト</t>
    </rPh>
    <rPh sb="7" eb="9">
      <t>キョタク</t>
    </rPh>
    <rPh sb="9" eb="11">
      <t>カイゴ</t>
    </rPh>
    <rPh sb="11" eb="12">
      <t>オヨ</t>
    </rPh>
    <rPh sb="13" eb="15">
      <t>ジュウド</t>
    </rPh>
    <rPh sb="15" eb="17">
      <t>ホウモン</t>
    </rPh>
    <rPh sb="17" eb="19">
      <t>カイゴ</t>
    </rPh>
    <rPh sb="20" eb="22">
      <t>シンキ</t>
    </rPh>
    <rPh sb="22" eb="24">
      <t>シテイ</t>
    </rPh>
    <rPh sb="28" eb="31">
      <t>ジギョウショ</t>
    </rPh>
    <rPh sb="31" eb="32">
      <t>スウ</t>
    </rPh>
    <rPh sb="41" eb="43">
      <t>ベッシ</t>
    </rPh>
    <rPh sb="70" eb="71">
      <t>アラ</t>
    </rPh>
    <rPh sb="73" eb="75">
      <t>セイビ</t>
    </rPh>
    <phoneticPr fontId="5"/>
  </si>
  <si>
    <t>事業所一覧　　（参考様式）</t>
    <phoneticPr fontId="5"/>
  </si>
  <si>
    <t>事業
所数</t>
    <rPh sb="0" eb="2">
      <t>ジギョウ</t>
    </rPh>
    <rPh sb="3" eb="4">
      <t>ショ</t>
    </rPh>
    <rPh sb="4" eb="5">
      <t>スウ</t>
    </rPh>
    <phoneticPr fontId="5"/>
  </si>
  <si>
    <t>事業所名称</t>
    <rPh sb="0" eb="3">
      <t>ジギョウショ</t>
    </rPh>
    <rPh sb="3" eb="5">
      <t>メイショウ</t>
    </rPh>
    <phoneticPr fontId="5"/>
  </si>
  <si>
    <t>所　在　地</t>
    <rPh sb="0" eb="1">
      <t>トコロ</t>
    </rPh>
    <rPh sb="2" eb="3">
      <t>ザイ</t>
    </rPh>
    <rPh sb="4" eb="5">
      <t>チ</t>
    </rPh>
    <phoneticPr fontId="5"/>
  </si>
  <si>
    <t>年　月　日</t>
    <rPh sb="0" eb="1">
      <t>ネン</t>
    </rPh>
    <rPh sb="1" eb="2">
      <t>ヘイネン</t>
    </rPh>
    <rPh sb="2" eb="3">
      <t>ガツ</t>
    </rPh>
    <rPh sb="4" eb="5">
      <t>ニチ</t>
    </rPh>
    <phoneticPr fontId="5"/>
  </si>
  <si>
    <t>事業所一覧　　（参考様式）</t>
    <phoneticPr fontId="5"/>
  </si>
  <si>
    <t>○○訪問介護センター</t>
    <phoneticPr fontId="5"/>
  </si>
  <si>
    <t>居宅介護</t>
    <phoneticPr fontId="5"/>
  </si>
  <si>
    <t>東京都八王子市××町○－△－□</t>
    <rPh sb="3" eb="7">
      <t>ハチオウジシ</t>
    </rPh>
    <rPh sb="9" eb="10">
      <t>チョウ</t>
    </rPh>
    <phoneticPr fontId="5"/>
  </si>
  <si>
    <t>○○訪問介護センター</t>
  </si>
  <si>
    <t>○○訪問介護センター</t>
    <rPh sb="2" eb="4">
      <t>ホウモン</t>
    </rPh>
    <rPh sb="4" eb="6">
      <t>カイゴ</t>
    </rPh>
    <phoneticPr fontId="5"/>
  </si>
  <si>
    <t>△△訪問介護センター</t>
    <rPh sb="2" eb="4">
      <t>ホウモン</t>
    </rPh>
    <rPh sb="4" eb="6">
      <t>カイゴ</t>
    </rPh>
    <phoneticPr fontId="5"/>
  </si>
  <si>
    <t>居宅介護</t>
    <phoneticPr fontId="5"/>
  </si>
  <si>
    <t>東京都港区●－▲－■</t>
    <phoneticPr fontId="5"/>
  </si>
  <si>
    <t>東京都港区●－▲－■</t>
    <phoneticPr fontId="5"/>
  </si>
  <si>
    <t>□□訪問介護センター</t>
    <rPh sb="2" eb="4">
      <t>ホウモン</t>
    </rPh>
    <rPh sb="4" eb="6">
      <t>カイゴ</t>
    </rPh>
    <phoneticPr fontId="5"/>
  </si>
  <si>
    <t>東京都新宿区◎－▽－■</t>
    <rPh sb="3" eb="5">
      <t>シンジュク</t>
    </rPh>
    <phoneticPr fontId="5"/>
  </si>
  <si>
    <t>業務管理体制の届出（該当する場合のみ）</t>
    <rPh sb="0" eb="6">
      <t>ギョウムカンリタイセイ</t>
    </rPh>
    <rPh sb="7" eb="9">
      <t>トドケデ</t>
    </rPh>
    <rPh sb="10" eb="12">
      <t>ガイトウ</t>
    </rPh>
    <rPh sb="14" eb="16">
      <t>バアイ</t>
    </rPh>
    <phoneticPr fontId="5"/>
  </si>
  <si>
    <t>40～42</t>
    <phoneticPr fontId="5"/>
  </si>
  <si>
    <t>相談支援従事者研修（２日課程）修了証（写し）</t>
    <rPh sb="0" eb="2">
      <t>ソウダン</t>
    </rPh>
    <rPh sb="2" eb="4">
      <t>シエン</t>
    </rPh>
    <rPh sb="4" eb="7">
      <t>ジュウジシャ</t>
    </rPh>
    <rPh sb="7" eb="9">
      <t>ケンシュウ</t>
    </rPh>
    <rPh sb="11" eb="12">
      <t>ニチ</t>
    </rPh>
    <rPh sb="12" eb="14">
      <t>カテイ</t>
    </rPh>
    <rPh sb="15" eb="17">
      <t>シュウリョウ</t>
    </rPh>
    <rPh sb="17" eb="18">
      <t>ショウ</t>
    </rPh>
    <rPh sb="19" eb="20">
      <t>ウツ</t>
    </rPh>
    <phoneticPr fontId="5"/>
  </si>
  <si>
    <t>第29号様式
第31号様式</t>
    <rPh sb="0" eb="1">
      <t>ダイ</t>
    </rPh>
    <rPh sb="3" eb="4">
      <t>ゴウ</t>
    </rPh>
    <rPh sb="4" eb="6">
      <t>ヨウシキ</t>
    </rPh>
    <rPh sb="7" eb="8">
      <t>ダイ</t>
    </rPh>
    <rPh sb="10" eb="11">
      <t>ゴウ</t>
    </rPh>
    <rPh sb="11" eb="13">
      <t>ヨウシキ</t>
    </rPh>
    <phoneticPr fontId="5"/>
  </si>
  <si>
    <t>評価点区分（※8）</t>
    <rPh sb="0" eb="2">
      <t>ヒョウカ</t>
    </rPh>
    <rPh sb="2" eb="3">
      <t>テン</t>
    </rPh>
    <rPh sb="3" eb="5">
      <t>クブン</t>
    </rPh>
    <phoneticPr fontId="48"/>
  </si>
  <si>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48"/>
  </si>
  <si>
    <t>自己評価結果等未公表減算</t>
    <phoneticPr fontId="48"/>
  </si>
  <si>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5"/>
  </si>
  <si>
    <t>※８</t>
    <phoneticPr fontId="5"/>
  </si>
  <si>
    <t xml:space="preserve">就労移行支援について、令和３年度報酬改定の基本報酬体系適用後の新規事業所及び指定を受けた日から2年を経過しない既存事業所の場合、「08:無し（経過措置対象）」を設定する。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5"/>
  </si>
  <si>
    <t>評価点区分</t>
    <rPh sb="0" eb="3">
      <t>ヒョウカテン</t>
    </rPh>
    <rPh sb="3" eb="5">
      <t>クブン</t>
    </rPh>
    <phoneticPr fontId="5"/>
  </si>
  <si>
    <t>評価点が170点以上</t>
    <rPh sb="0" eb="3">
      <t>ヒョウカテン</t>
    </rPh>
    <rPh sb="7" eb="8">
      <t>テン</t>
    </rPh>
    <rPh sb="8" eb="10">
      <t>イジョウ</t>
    </rPh>
    <phoneticPr fontId="5"/>
  </si>
  <si>
    <t>評価点が150点以上170点未満</t>
    <rPh sb="0" eb="3">
      <t>ヒョウカテン</t>
    </rPh>
    <rPh sb="7" eb="8">
      <t>テン</t>
    </rPh>
    <rPh sb="8" eb="10">
      <t>イジョウ</t>
    </rPh>
    <rPh sb="13" eb="14">
      <t>テン</t>
    </rPh>
    <rPh sb="14" eb="16">
      <t>ミマン</t>
    </rPh>
    <phoneticPr fontId="5"/>
  </si>
  <si>
    <t>評価点が130点以上150点未満</t>
    <rPh sb="0" eb="3">
      <t>ヒョウカテン</t>
    </rPh>
    <rPh sb="7" eb="8">
      <t>テン</t>
    </rPh>
    <rPh sb="8" eb="10">
      <t>イジョウ</t>
    </rPh>
    <rPh sb="13" eb="14">
      <t>テン</t>
    </rPh>
    <rPh sb="14" eb="16">
      <t>ミマン</t>
    </rPh>
    <phoneticPr fontId="5"/>
  </si>
  <si>
    <t>評価点が105点以上130点未満</t>
    <rPh sb="0" eb="3">
      <t>ヒョウカテン</t>
    </rPh>
    <rPh sb="7" eb="8">
      <t>テン</t>
    </rPh>
    <rPh sb="8" eb="10">
      <t>イジョウ</t>
    </rPh>
    <rPh sb="13" eb="14">
      <t>テン</t>
    </rPh>
    <rPh sb="14" eb="16">
      <t>ミマン</t>
    </rPh>
    <phoneticPr fontId="5"/>
  </si>
  <si>
    <t>評価点が80点以上105点未満</t>
    <rPh sb="0" eb="3">
      <t>ヒョウカテン</t>
    </rPh>
    <rPh sb="6" eb="7">
      <t>テン</t>
    </rPh>
    <rPh sb="7" eb="9">
      <t>イジョウ</t>
    </rPh>
    <rPh sb="12" eb="13">
      <t>テン</t>
    </rPh>
    <rPh sb="13" eb="15">
      <t>ミマン</t>
    </rPh>
    <phoneticPr fontId="5"/>
  </si>
  <si>
    <t>評価点が60点以上80点未満</t>
    <rPh sb="0" eb="3">
      <t>ヒョウカテン</t>
    </rPh>
    <rPh sb="6" eb="7">
      <t>テン</t>
    </rPh>
    <rPh sb="7" eb="9">
      <t>イジョウ</t>
    </rPh>
    <rPh sb="11" eb="12">
      <t>テン</t>
    </rPh>
    <rPh sb="12" eb="14">
      <t>ミマン</t>
    </rPh>
    <phoneticPr fontId="5"/>
  </si>
  <si>
    <t>評価点が60点未満</t>
    <rPh sb="0" eb="3">
      <t>ヒョウカテン</t>
    </rPh>
    <rPh sb="6" eb="7">
      <t>テン</t>
    </rPh>
    <rPh sb="7" eb="9">
      <t>ミマン</t>
    </rPh>
    <phoneticPr fontId="5"/>
  </si>
  <si>
    <t>評価点の公表</t>
    <rPh sb="0" eb="3">
      <t>ヒョウカテン</t>
    </rPh>
    <rPh sb="4" eb="6">
      <t>コウヒョウ</t>
    </rPh>
    <phoneticPr fontId="5"/>
  </si>
  <si>
    <t>インターネット利用</t>
    <rPh sb="7" eb="9">
      <t>リヨウ</t>
    </rPh>
    <phoneticPr fontId="5"/>
  </si>
  <si>
    <t>（公表場所）</t>
    <rPh sb="1" eb="3">
      <t>コウヒョウ</t>
    </rPh>
    <rPh sb="3" eb="5">
      <t>バショ</t>
    </rPh>
    <phoneticPr fontId="5"/>
  </si>
  <si>
    <t>（ＵＲＬ）</t>
    <phoneticPr fontId="5"/>
  </si>
  <si>
    <r>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t>
    </r>
    <r>
      <rPr>
        <b/>
        <u/>
        <sz val="9"/>
        <rFont val="ＭＳ ゴシック"/>
        <family val="3"/>
        <charset val="128"/>
      </rPr>
      <t>なお、公表していない場合は、減算となるので留意すること。</t>
    </r>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5"/>
  </si>
  <si>
    <t>○○就労センター</t>
    <rPh sb="2" eb="4">
      <t>シュウロウ</t>
    </rPh>
    <phoneticPr fontId="5"/>
  </si>
  <si>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5"/>
  </si>
  <si>
    <t>令和（</t>
    <rPh sb="0" eb="2">
      <t>レイワ</t>
    </rPh>
    <phoneticPr fontId="5"/>
  </si>
  <si>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5"/>
  </si>
  <si>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5"/>
  </si>
  <si>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5"/>
  </si>
  <si>
    <t>○年〇月〇日</t>
    <phoneticPr fontId="152"/>
  </si>
  <si>
    <t>○年○月〇日</t>
    <phoneticPr fontId="15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</si>
</sst>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Red]&quot;¥&quot;\-#,##0"/>
    <numFmt numFmtId="176" formatCode="0_ "/>
    <numFmt numFmtId="177" formatCode="0.0_ "/>
    <numFmt numFmtId="178" formatCode="0.00_ "/>
    <numFmt numFmtId="179" formatCode="0.00_);[Red]\(0.00\)"/>
    <numFmt numFmtId="180" formatCode="0.0_);[Red]\(0.0\)"/>
    <numFmt numFmtId="181" formatCode="&quot;（&quot;_ @_ &quot;）&quot;"/>
    <numFmt numFmtId="182" formatCode="#,##0;&quot;▲ &quot;#,##0"/>
    <numFmt numFmtId="183" formatCode="#,##0_ "/>
    <numFmt numFmtId="184" formatCode="#,##0_ ;[Red]\-#,##0\ "/>
    <numFmt numFmtId="185" formatCode="[$-411]ge\.m\.d;@"/>
    <numFmt numFmtId="186" formatCode="[$-411]ggge&quot;年&quot;m&quot;月&quot;d&quot;日&quot;;@"/>
  </numFmts>
  <fonts count="17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8"/>
      <name val="ＭＳ Ｐゴシック"/>
      <family val="3"/>
      <charset val="128"/>
    </font>
    <font>
      <sz val="9"/>
      <name val="ＭＳ Ｐ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1"/>
      <name val="ＭＳ ゴシック"/>
      <family val="3"/>
      <charset val="128"/>
    </font>
    <font>
      <sz val="10"/>
      <name val="ＭＳ ゴシック"/>
      <family val="3"/>
      <charset val="128"/>
    </font>
    <font>
      <sz val="14"/>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sz val="12"/>
      <name val="ＭＳ 明朝"/>
      <family val="1"/>
      <charset val="128"/>
    </font>
    <font>
      <sz val="9"/>
      <name val="ＭＳ ゴシック"/>
      <family val="3"/>
      <charset val="128"/>
    </font>
    <font>
      <b/>
      <sz val="14"/>
      <name val="ＭＳ ゴシック"/>
      <family val="3"/>
      <charset val="128"/>
    </font>
    <font>
      <b/>
      <sz val="11"/>
      <color indexed="81"/>
      <name val="ＭＳ Ｐゴシック"/>
      <family val="3"/>
      <charset val="128"/>
    </font>
    <font>
      <sz val="12"/>
      <color indexed="8"/>
      <name val="ＭＳ Ｐゴシック"/>
      <family val="3"/>
      <charset val="128"/>
    </font>
    <font>
      <sz val="20"/>
      <color indexed="8"/>
      <name val="ＭＳ Ｐゴシック"/>
      <family val="3"/>
      <charset val="128"/>
    </font>
    <font>
      <sz val="16"/>
      <color indexed="8"/>
      <name val="ＭＳ Ｐゴシック"/>
      <family val="3"/>
      <charset val="128"/>
    </font>
    <font>
      <sz val="10"/>
      <color indexed="8"/>
      <name val="ＭＳ ゴシック"/>
      <family val="3"/>
      <charset val="128"/>
    </font>
    <font>
      <sz val="10"/>
      <color indexed="8"/>
      <name val="ＭＳ Ｐゴシック"/>
      <family val="3"/>
      <charset val="128"/>
    </font>
    <font>
      <sz val="20"/>
      <name val="ＭＳ Ｐゴシック"/>
      <family val="3"/>
      <charset val="128"/>
    </font>
    <font>
      <sz val="18"/>
      <name val="ＭＳ Ｐゴシック"/>
      <family val="3"/>
      <charset val="128"/>
    </font>
    <font>
      <sz val="16"/>
      <name val="ＭＳ ゴシック"/>
      <family val="3"/>
      <charset val="128"/>
    </font>
    <font>
      <b/>
      <sz val="14"/>
      <name val="ＭＳ Ｐゴシック"/>
      <family val="3"/>
      <charset val="128"/>
    </font>
    <font>
      <sz val="16"/>
      <name val="ＭＳ Ｐゴシック"/>
      <family val="3"/>
      <charset val="128"/>
    </font>
    <font>
      <sz val="11"/>
      <color theme="1"/>
      <name val="ＭＳ Ｐゴシック"/>
      <family val="3"/>
      <charset val="128"/>
      <scheme val="minor"/>
    </font>
    <font>
      <sz val="6"/>
      <name val="ＭＳ Ｐゴシック"/>
      <family val="2"/>
      <charset val="128"/>
      <scheme val="minor"/>
    </font>
    <font>
      <sz val="11"/>
      <color theme="1"/>
      <name val="ＭＳ Ｐゴシック"/>
      <family val="3"/>
      <charset val="128"/>
    </font>
    <font>
      <sz val="18"/>
      <color theme="1"/>
      <name val="ＭＳ ゴシック"/>
      <family val="3"/>
      <charset val="128"/>
    </font>
    <font>
      <sz val="11"/>
      <color theme="1"/>
      <name val="ＭＳ ゴシック"/>
      <family val="3"/>
      <charset val="128"/>
    </font>
    <font>
      <sz val="11"/>
      <color rgb="FFFF0000"/>
      <name val="ＭＳ Ｐゴシック"/>
      <family val="3"/>
      <charset val="128"/>
    </font>
    <font>
      <sz val="11"/>
      <name val="ＭＳ Ｐゴシック"/>
      <family val="3"/>
      <charset val="128"/>
      <scheme val="minor"/>
    </font>
    <font>
      <sz val="10"/>
      <color theme="1"/>
      <name val="ＭＳ ゴシック"/>
      <family val="3"/>
      <charset val="128"/>
    </font>
    <font>
      <sz val="13"/>
      <name val="ＭＳ Ｐゴシック"/>
      <family val="3"/>
      <charset val="128"/>
    </font>
    <font>
      <b/>
      <sz val="12"/>
      <color indexed="8"/>
      <name val="ＭＳ Ｐゴシック"/>
      <family val="3"/>
      <charset val="128"/>
    </font>
    <font>
      <b/>
      <sz val="9"/>
      <color indexed="8"/>
      <name val="ＭＳ Ｐゴシック"/>
      <family val="3"/>
      <charset val="128"/>
    </font>
    <font>
      <b/>
      <sz val="14"/>
      <color indexed="8"/>
      <name val="ＭＳ Ｐゴシック"/>
      <family val="3"/>
      <charset val="128"/>
    </font>
    <font>
      <b/>
      <sz val="11"/>
      <name val="ＭＳ Ｐゴシック"/>
      <family val="3"/>
      <charset val="128"/>
    </font>
    <font>
      <u/>
      <sz val="10"/>
      <name val="ＭＳ ゴシック"/>
      <family val="3"/>
      <charset val="128"/>
    </font>
    <font>
      <sz val="10.5"/>
      <name val="ＭＳ ゴシック"/>
      <family val="3"/>
      <charset val="128"/>
    </font>
    <font>
      <sz val="11"/>
      <name val="ＭＳ Ｐゴシック"/>
      <family val="2"/>
      <charset val="128"/>
      <scheme val="minor"/>
    </font>
    <font>
      <b/>
      <u/>
      <sz val="11"/>
      <name val="ＭＳ ゴシック"/>
      <family val="3"/>
      <charset val="128"/>
    </font>
    <font>
      <sz val="16"/>
      <name val="ＭＳ Ｐゴシック"/>
      <family val="3"/>
      <charset val="128"/>
      <scheme val="minor"/>
    </font>
    <font>
      <sz val="11"/>
      <name val="ＭＳ Ｐゴシック"/>
      <family val="3"/>
      <charset val="128"/>
      <scheme val="major"/>
    </font>
    <font>
      <sz val="9"/>
      <color indexed="81"/>
      <name val="ＭＳ Ｐゴシック"/>
      <family val="3"/>
      <charset val="128"/>
    </font>
    <font>
      <sz val="10"/>
      <name val="ＭＳ Ｐゴシック"/>
      <family val="3"/>
      <charset val="128"/>
      <scheme val="minor"/>
    </font>
    <font>
      <b/>
      <sz val="8"/>
      <name val="ＭＳ Ｐゴシック"/>
      <family val="3"/>
      <charset val="128"/>
    </font>
    <font>
      <sz val="9"/>
      <name val="ＭＳ Ｐゴシック"/>
      <family val="3"/>
      <charset val="128"/>
      <scheme val="minor"/>
    </font>
    <font>
      <sz val="14"/>
      <name val="ＭＳ Ｐ明朝"/>
      <family val="1"/>
      <charset val="128"/>
    </font>
    <font>
      <sz val="12"/>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11"/>
      <name val="ＭＳ Ｐ明朝"/>
      <family val="1"/>
      <charset val="128"/>
    </font>
    <font>
      <sz val="10"/>
      <name val="ＭＳ 明朝"/>
      <family val="1"/>
      <charset val="128"/>
    </font>
    <font>
      <b/>
      <sz val="10"/>
      <name val="ＭＳ 明朝"/>
      <family val="1"/>
      <charset val="128"/>
    </font>
    <font>
      <sz val="9"/>
      <name val="ＭＳ 明朝"/>
      <family val="1"/>
      <charset val="128"/>
    </font>
    <font>
      <sz val="7"/>
      <name val="ＭＳ Ｐゴシック"/>
      <family val="3"/>
      <charset val="128"/>
    </font>
    <font>
      <i/>
      <sz val="9"/>
      <name val="ＭＳ Ｐゴシック"/>
      <family val="3"/>
      <charset val="128"/>
    </font>
    <font>
      <sz val="16"/>
      <color theme="1"/>
      <name val="ＭＳ Ｐゴシック"/>
      <family val="3"/>
      <charset val="128"/>
      <scheme val="minor"/>
    </font>
    <font>
      <sz val="10"/>
      <color theme="1"/>
      <name val="ＭＳ Ｐゴシック"/>
      <family val="3"/>
      <charset val="128"/>
      <scheme val="minor"/>
    </font>
    <font>
      <sz val="14"/>
      <name val="HGｺﾞｼｯｸM"/>
      <family val="3"/>
      <charset val="128"/>
    </font>
    <font>
      <sz val="11"/>
      <name val="HGｺﾞｼｯｸM"/>
      <family val="3"/>
      <charset val="128"/>
    </font>
    <font>
      <sz val="9"/>
      <name val="HGｺﾞｼｯｸM"/>
      <family val="3"/>
      <charset val="128"/>
    </font>
    <font>
      <sz val="11"/>
      <color indexed="55"/>
      <name val="ＭＳ Ｐゴシック"/>
      <family val="3"/>
      <charset val="128"/>
    </font>
    <font>
      <b/>
      <sz val="14"/>
      <name val="HGｺﾞｼｯｸM"/>
      <family val="3"/>
      <charset val="128"/>
    </font>
    <font>
      <sz val="8"/>
      <name val="HGｺﾞｼｯｸM"/>
      <family val="3"/>
      <charset val="128"/>
    </font>
    <font>
      <sz val="10"/>
      <name val="HGｺﾞｼｯｸM"/>
      <family val="3"/>
      <charset val="128"/>
    </font>
    <font>
      <sz val="12"/>
      <name val="HG明朝B"/>
      <family val="1"/>
      <charset val="128"/>
    </font>
    <font>
      <sz val="24"/>
      <name val="ＭＳ ゴシック"/>
      <family val="3"/>
      <charset val="128"/>
    </font>
    <font>
      <sz val="24"/>
      <name val="HG明朝B"/>
      <family val="1"/>
      <charset val="128"/>
    </font>
    <font>
      <sz val="10"/>
      <name val="HG明朝B"/>
      <family val="1"/>
      <charset val="128"/>
    </font>
    <font>
      <b/>
      <sz val="12"/>
      <name val="HGｺﾞｼｯｸM"/>
      <family val="3"/>
      <charset val="128"/>
    </font>
    <font>
      <b/>
      <sz val="11"/>
      <name val="HGｺﾞｼｯｸM"/>
      <family val="3"/>
      <charset val="128"/>
    </font>
    <font>
      <b/>
      <sz val="11"/>
      <name val="ＭＳ 明朝"/>
      <family val="1"/>
      <charset val="128"/>
    </font>
    <font>
      <b/>
      <sz val="14"/>
      <name val="ＭＳ 明朝"/>
      <family val="1"/>
      <charset val="128"/>
    </font>
    <font>
      <sz val="8"/>
      <name val="ＭＳ 明朝"/>
      <family val="1"/>
      <charset val="128"/>
    </font>
    <font>
      <sz val="14"/>
      <name val="ＭＳ 明朝"/>
      <family val="1"/>
      <charset val="128"/>
    </font>
    <font>
      <sz val="11"/>
      <color rgb="FF00B050"/>
      <name val="ＭＳ Ｐゴシック"/>
      <family val="3"/>
      <charset val="128"/>
    </font>
    <font>
      <b/>
      <sz val="18"/>
      <name val="ＭＳ Ｐゴシック"/>
      <family val="3"/>
      <charset val="128"/>
    </font>
    <font>
      <b/>
      <sz val="9"/>
      <name val="ＭＳ Ｐゴシック"/>
      <family val="3"/>
      <charset val="128"/>
    </font>
    <font>
      <b/>
      <u/>
      <sz val="9"/>
      <name val="ＭＳ Ｐゴシック"/>
      <family val="3"/>
      <charset val="128"/>
    </font>
    <font>
      <b/>
      <strike/>
      <sz val="11"/>
      <color indexed="10"/>
      <name val="ＭＳ Ｐゴシック"/>
      <family val="3"/>
      <charset val="128"/>
    </font>
    <font>
      <strike/>
      <sz val="11"/>
      <color indexed="10"/>
      <name val="ＭＳ Ｐゴシック"/>
      <family val="3"/>
      <charset val="128"/>
    </font>
    <font>
      <strike/>
      <sz val="11"/>
      <color indexed="10"/>
      <name val="ＭＳ Ｐ明朝"/>
      <family val="1"/>
      <charset val="128"/>
    </font>
    <font>
      <b/>
      <sz val="11"/>
      <name val="ＭＳ Ｐ明朝"/>
      <family val="1"/>
      <charset val="128"/>
    </font>
    <font>
      <sz val="11"/>
      <name val="HGP創英角ｺﾞｼｯｸUB"/>
      <family val="3"/>
      <charset val="128"/>
    </font>
    <font>
      <sz val="11"/>
      <name val="HGS創英角ｺﾞｼｯｸUB"/>
      <family val="3"/>
      <charset val="128"/>
    </font>
    <font>
      <b/>
      <sz val="10"/>
      <name val="ＭＳ Ｐ明朝"/>
      <family val="1"/>
      <charset val="128"/>
    </font>
    <font>
      <sz val="10"/>
      <name val="HGP創英角ｺﾞｼｯｸUB"/>
      <family val="3"/>
      <charset val="128"/>
    </font>
    <font>
      <sz val="12"/>
      <name val="HGP創英角ｺﾞｼｯｸUB"/>
      <family val="3"/>
      <charset val="128"/>
    </font>
    <font>
      <sz val="9"/>
      <name val="HGP創英角ｺﾞｼｯｸUB"/>
      <family val="3"/>
      <charset val="128"/>
    </font>
    <font>
      <sz val="11"/>
      <color indexed="8"/>
      <name val="HGS創英角ｺﾞｼｯｸUB"/>
      <family val="3"/>
      <charset val="128"/>
    </font>
    <font>
      <sz val="11"/>
      <color indexed="8"/>
      <name val="ＭＳ Ｐ明朝"/>
      <family val="1"/>
      <charset val="128"/>
    </font>
    <font>
      <sz val="9"/>
      <color indexed="8"/>
      <name val="ＭＳ Ｐ明朝"/>
      <family val="1"/>
      <charset val="128"/>
    </font>
    <font>
      <sz val="11"/>
      <color indexed="8"/>
      <name val="HGP創英角ｺﾞｼｯｸUB"/>
      <family val="3"/>
      <charset val="128"/>
    </font>
    <font>
      <sz val="12"/>
      <color indexed="8"/>
      <name val="HGP創英角ｺﾞｼｯｸUB"/>
      <family val="3"/>
      <charset val="128"/>
    </font>
    <font>
      <sz val="10"/>
      <color indexed="8"/>
      <name val="HGS創英角ｺﾞｼｯｸUB"/>
      <family val="3"/>
      <charset val="128"/>
    </font>
    <font>
      <sz val="10"/>
      <color indexed="8"/>
      <name val="ＭＳ Ｐ明朝"/>
      <family val="1"/>
      <charset val="128"/>
    </font>
    <font>
      <sz val="10"/>
      <color indexed="8"/>
      <name val="HGP創英角ｺﾞｼｯｸUB"/>
      <family val="3"/>
      <charset val="128"/>
    </font>
    <font>
      <u/>
      <sz val="10"/>
      <color indexed="8"/>
      <name val="ＭＳ Ｐ明朝"/>
      <family val="1"/>
      <charset val="128"/>
    </font>
    <font>
      <b/>
      <sz val="10"/>
      <color indexed="8"/>
      <name val="ＭＳ Ｐ明朝"/>
      <family val="1"/>
      <charset val="128"/>
    </font>
    <font>
      <u/>
      <sz val="9"/>
      <color indexed="8"/>
      <name val="ＭＳ Ｐ明朝"/>
      <family val="1"/>
      <charset val="128"/>
    </font>
    <font>
      <u/>
      <sz val="11"/>
      <color indexed="8"/>
      <name val="ＭＳ Ｐ明朝"/>
      <family val="1"/>
      <charset val="128"/>
    </font>
    <font>
      <b/>
      <strike/>
      <sz val="11"/>
      <color indexed="10"/>
      <name val="ＭＳ Ｐ明朝"/>
      <family val="1"/>
      <charset val="128"/>
    </font>
    <font>
      <b/>
      <sz val="9"/>
      <color indexed="81"/>
      <name val="ＭＳ Ｐゴシック"/>
      <family val="3"/>
      <charset val="128"/>
    </font>
    <font>
      <b/>
      <sz val="10"/>
      <color indexed="8"/>
      <name val="ＭＳ Ｐゴシック"/>
      <family val="3"/>
      <charset val="128"/>
    </font>
    <font>
      <sz val="9"/>
      <color theme="1"/>
      <name val="ＭＳ Ｐゴシック"/>
      <family val="3"/>
      <charset val="128"/>
      <scheme val="minor"/>
    </font>
    <font>
      <b/>
      <sz val="10"/>
      <color theme="1"/>
      <name val="ＭＳ Ｐゴシック"/>
      <family val="3"/>
      <charset val="128"/>
      <scheme val="minor"/>
    </font>
    <font>
      <sz val="9"/>
      <color indexed="8"/>
      <name val="ＭＳ Ｐゴシック"/>
      <family val="3"/>
      <charset val="128"/>
    </font>
    <font>
      <b/>
      <sz val="10"/>
      <color indexed="8"/>
      <name val="ＭＳ ゴシック"/>
      <family val="3"/>
      <charset val="128"/>
    </font>
    <font>
      <sz val="9"/>
      <color indexed="8"/>
      <name val="ＭＳ ゴシック"/>
      <family val="3"/>
      <charset val="128"/>
    </font>
    <font>
      <sz val="7"/>
      <color indexed="8"/>
      <name val="ＭＳ ゴシック"/>
      <family val="3"/>
      <charset val="128"/>
    </font>
    <font>
      <sz val="16"/>
      <name val="ＭＳ Ｐ明朝"/>
      <family val="1"/>
      <charset val="128"/>
    </font>
    <font>
      <sz val="18"/>
      <name val="ＭＳ Ｐ明朝"/>
      <family val="1"/>
      <charset val="128"/>
    </font>
    <font>
      <sz val="16"/>
      <color theme="1"/>
      <name val="ＭＳ Ｐゴシック"/>
      <family val="2"/>
      <charset val="128"/>
      <scheme val="minor"/>
    </font>
    <font>
      <u/>
      <sz val="9"/>
      <color theme="1"/>
      <name val="ＭＳ Ｐゴシック"/>
      <family val="3"/>
      <charset val="128"/>
      <scheme val="minor"/>
    </font>
    <font>
      <sz val="10"/>
      <color theme="1"/>
      <name val="ＭＳ 明朝"/>
      <family val="1"/>
      <charset val="128"/>
    </font>
    <font>
      <sz val="12"/>
      <color rgb="FFFF0000"/>
      <name val="ＭＳ ゴシック"/>
      <family val="3"/>
      <charset val="128"/>
    </font>
    <font>
      <sz val="11"/>
      <color rgb="FFFF0000"/>
      <name val="ＭＳ ゴシック"/>
      <family val="3"/>
      <charset val="128"/>
    </font>
    <font>
      <sz val="11"/>
      <color rgb="FF0000FF"/>
      <name val="ＭＳ ゴシック"/>
      <family val="3"/>
      <charset val="128"/>
    </font>
    <font>
      <sz val="11"/>
      <color rgb="FF0000FF"/>
      <name val="ＭＳ Ｐゴシック"/>
      <family val="3"/>
      <charset val="128"/>
    </font>
    <font>
      <sz val="28"/>
      <name val="HG創英角ｺﾞｼｯｸUB"/>
      <family val="3"/>
      <charset val="128"/>
    </font>
    <font>
      <sz val="20"/>
      <name val="HG創英角ｺﾞｼｯｸUB"/>
      <family val="3"/>
      <charset val="128"/>
    </font>
    <font>
      <sz val="12"/>
      <name val="ＭＳ Ｐゴシック"/>
      <family val="3"/>
      <charset val="128"/>
      <scheme val="minor"/>
    </font>
    <font>
      <b/>
      <u/>
      <sz val="16"/>
      <name val="ＭＳ Ｐゴシック"/>
      <family val="3"/>
      <charset val="128"/>
    </font>
    <font>
      <b/>
      <sz val="16"/>
      <name val="ＭＳ Ｐゴシック"/>
      <family val="3"/>
      <charset val="128"/>
    </font>
    <font>
      <b/>
      <u/>
      <sz val="12"/>
      <name val="ＭＳ Ｐゴシック"/>
      <family val="3"/>
      <charset val="128"/>
    </font>
    <font>
      <b/>
      <u/>
      <sz val="14"/>
      <name val="ＭＳ Ｐゴシック"/>
      <family val="3"/>
      <charset val="128"/>
    </font>
    <font>
      <b/>
      <u/>
      <sz val="11"/>
      <name val="ＭＳ Ｐゴシック"/>
      <family val="3"/>
      <charset val="128"/>
    </font>
    <font>
      <sz val="6"/>
      <name val="ＭＳ Ｐゴシック"/>
      <family val="3"/>
      <charset val="128"/>
      <scheme val="minor"/>
    </font>
    <font>
      <sz val="15"/>
      <name val="ＭＳ Ｐゴシック"/>
      <family val="3"/>
      <charset val="128"/>
    </font>
    <font>
      <u/>
      <sz val="11"/>
      <color theme="10"/>
      <name val="ＭＳ Ｐゴシック"/>
      <family val="3"/>
      <charset val="128"/>
    </font>
    <font>
      <u/>
      <sz val="14"/>
      <color theme="10"/>
      <name val="ＭＳ Ｐゴシック"/>
      <family val="3"/>
      <charset val="128"/>
    </font>
    <font>
      <sz val="11"/>
      <color indexed="10"/>
      <name val="Meiryo UI"/>
      <family val="3"/>
      <charset val="128"/>
    </font>
    <font>
      <sz val="11"/>
      <color indexed="10"/>
      <name val="ＭＳ 明朝"/>
      <family val="1"/>
      <charset val="128"/>
    </font>
    <font>
      <b/>
      <sz val="11"/>
      <color rgb="FFFF0000"/>
      <name val="ＭＳ Ｐゴシック"/>
      <family val="3"/>
      <charset val="128"/>
    </font>
    <font>
      <sz val="10"/>
      <color indexed="10"/>
      <name val="Meiryo UI"/>
      <family val="3"/>
      <charset val="128"/>
    </font>
    <font>
      <sz val="10"/>
      <color indexed="10"/>
      <name val="HG創英角ﾎﾟｯﾌﾟ体"/>
      <family val="3"/>
      <charset val="128"/>
    </font>
    <font>
      <b/>
      <sz val="11"/>
      <color rgb="FFFF0000"/>
      <name val="ＭＳ ゴシック"/>
      <family val="3"/>
      <charset val="128"/>
    </font>
    <font>
      <b/>
      <sz val="11"/>
      <color rgb="FFFF0000"/>
      <name val="ＭＳ 明朝"/>
      <family val="1"/>
      <charset val="128"/>
    </font>
    <font>
      <sz val="12"/>
      <color indexed="8"/>
      <name val="ＭＳ 明朝"/>
      <family val="1"/>
      <charset val="128"/>
    </font>
    <font>
      <sz val="11"/>
      <color indexed="8"/>
      <name val="ＭＳ 明朝"/>
      <family val="1"/>
      <charset val="128"/>
    </font>
    <font>
      <sz val="10"/>
      <name val="HG創英角ﾎﾟｯﾌﾟ体"/>
      <family val="3"/>
      <charset val="128"/>
    </font>
    <font>
      <sz val="11"/>
      <color rgb="FFFF0000"/>
      <name val="ＭＳ 明朝"/>
      <family val="1"/>
      <charset val="128"/>
    </font>
    <font>
      <sz val="12"/>
      <color rgb="FFFF0000"/>
      <name val="ＭＳ 明朝"/>
      <family val="1"/>
      <charset val="128"/>
    </font>
    <font>
      <sz val="12"/>
      <color rgb="FFFF0000"/>
      <name val="Meiryo UI"/>
      <family val="3"/>
      <charset val="128"/>
    </font>
    <font>
      <sz val="12"/>
      <color indexed="10"/>
      <name val="Meiryo UI"/>
      <family val="3"/>
      <charset val="128"/>
    </font>
    <font>
      <b/>
      <u/>
      <sz val="9"/>
      <name val="ＭＳ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theme="0" tint="-0.14996795556505021"/>
        <bgColor indexed="64"/>
      </patternFill>
    </fill>
    <fill>
      <patternFill patternType="solid">
        <fgColor rgb="FF92D050"/>
        <bgColor indexed="64"/>
      </patternFill>
    </fill>
    <fill>
      <patternFill patternType="solid">
        <fgColor rgb="FF00B0F0"/>
        <bgColor indexed="64"/>
      </patternFill>
    </fill>
    <fill>
      <patternFill patternType="solid">
        <fgColor theme="9" tint="0.59999389629810485"/>
        <bgColor indexed="64"/>
      </patternFill>
    </fill>
    <fill>
      <patternFill patternType="solid">
        <fgColor indexed="47"/>
        <bgColor indexed="64"/>
      </patternFill>
    </fill>
  </fills>
  <borders count="3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style="dashed">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thin">
        <color indexed="64"/>
      </top>
      <bottom/>
      <diagonal/>
    </border>
    <border>
      <left/>
      <right style="medium">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dashed">
        <color indexed="64"/>
      </bottom>
      <diagonal/>
    </border>
    <border>
      <left/>
      <right/>
      <top style="medium">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dotted">
        <color indexed="64"/>
      </left>
      <right style="dotted">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medium">
        <color indexed="64"/>
      </left>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dott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top style="dott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tted">
        <color indexed="64"/>
      </top>
      <bottom/>
      <diagonal/>
    </border>
    <border>
      <left/>
      <right style="dotted">
        <color indexed="64"/>
      </right>
      <top style="dotted">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thin">
        <color indexed="8"/>
      </left>
      <right style="thin">
        <color indexed="23"/>
      </right>
      <top style="thin">
        <color indexed="8"/>
      </top>
      <bottom/>
      <diagonal/>
    </border>
    <border>
      <left style="thin">
        <color indexed="23"/>
      </left>
      <right style="thin">
        <color indexed="23"/>
      </right>
      <top style="thin">
        <color indexed="8"/>
      </top>
      <bottom/>
      <diagonal/>
    </border>
    <border>
      <left style="thin">
        <color indexed="23"/>
      </left>
      <right style="thin">
        <color indexed="8"/>
      </right>
      <top style="thin">
        <color indexed="8"/>
      </top>
      <bottom/>
      <diagonal/>
    </border>
    <border>
      <left style="thin">
        <color indexed="8"/>
      </left>
      <right/>
      <top/>
      <bottom/>
      <diagonal/>
    </border>
    <border>
      <left style="hair">
        <color indexed="64"/>
      </left>
      <right style="thin">
        <color indexed="64"/>
      </right>
      <top style="thin">
        <color indexed="64"/>
      </top>
      <bottom style="thin">
        <color indexed="64"/>
      </bottom>
      <diagonal/>
    </border>
    <border>
      <left style="thin">
        <color indexed="8"/>
      </left>
      <right/>
      <top/>
      <bottom style="thin">
        <color indexed="23"/>
      </bottom>
      <diagonal/>
    </border>
    <border>
      <left style="thin">
        <color indexed="8"/>
      </left>
      <right/>
      <top style="thin">
        <color indexed="23"/>
      </top>
      <bottom/>
      <diagonal/>
    </border>
    <border>
      <left style="thin">
        <color indexed="8"/>
      </left>
      <right style="thin">
        <color indexed="8"/>
      </right>
      <top style="thin">
        <color indexed="64"/>
      </top>
      <bottom/>
      <diagonal/>
    </border>
    <border>
      <left style="thin">
        <color indexed="8"/>
      </left>
      <right style="thin">
        <color indexed="8"/>
      </right>
      <top style="dotted">
        <color indexed="23"/>
      </top>
      <bottom/>
      <diagonal/>
    </border>
    <border>
      <left style="thin">
        <color indexed="64"/>
      </left>
      <right style="thin">
        <color indexed="23"/>
      </right>
      <top style="thin">
        <color indexed="64"/>
      </top>
      <bottom style="thin">
        <color indexed="23"/>
      </bottom>
      <diagonal/>
    </border>
    <border>
      <left style="thin">
        <color indexed="23"/>
      </left>
      <right style="thin">
        <color indexed="23"/>
      </right>
      <top style="thin">
        <color indexed="64"/>
      </top>
      <bottom style="thin">
        <color indexed="23"/>
      </bottom>
      <diagonal/>
    </border>
    <border>
      <left style="thin">
        <color indexed="23"/>
      </left>
      <right style="thin">
        <color indexed="64"/>
      </right>
      <top style="thin">
        <color indexed="64"/>
      </top>
      <bottom style="thin">
        <color indexed="23"/>
      </bottom>
      <diagonal/>
    </border>
    <border>
      <left/>
      <right style="thin">
        <color indexed="23"/>
      </right>
      <top style="thin">
        <color indexed="64"/>
      </top>
      <bottom/>
      <diagonal/>
    </border>
    <border>
      <left style="thin">
        <color indexed="23"/>
      </left>
      <right style="thin">
        <color indexed="23"/>
      </right>
      <top style="thin">
        <color indexed="64"/>
      </top>
      <bottom/>
      <diagonal/>
    </border>
    <border>
      <left style="thin">
        <color indexed="23"/>
      </left>
      <right/>
      <top style="thin">
        <color indexed="64"/>
      </top>
      <bottom/>
      <diagonal/>
    </border>
    <border>
      <left style="thin">
        <color indexed="64"/>
      </left>
      <right style="thin">
        <color indexed="23"/>
      </right>
      <top style="thin">
        <color indexed="23"/>
      </top>
      <bottom style="thin">
        <color indexed="23"/>
      </bottom>
      <diagonal/>
    </border>
    <border>
      <left style="thin">
        <color indexed="23"/>
      </left>
      <right style="thin">
        <color indexed="64"/>
      </right>
      <top style="thin">
        <color indexed="23"/>
      </top>
      <bottom style="thin">
        <color indexed="23"/>
      </bottom>
      <diagonal/>
    </border>
    <border>
      <left style="thin">
        <color indexed="64"/>
      </left>
      <right/>
      <top/>
      <bottom style="dotted">
        <color indexed="23"/>
      </bottom>
      <diagonal/>
    </border>
    <border>
      <left/>
      <right/>
      <top/>
      <bottom style="dotted">
        <color indexed="23"/>
      </bottom>
      <diagonal/>
    </border>
    <border>
      <left/>
      <right style="thin">
        <color indexed="64"/>
      </right>
      <top/>
      <bottom style="dotted">
        <color indexed="23"/>
      </bottom>
      <diagonal/>
    </border>
    <border>
      <left style="thin">
        <color indexed="64"/>
      </left>
      <right style="thin">
        <color indexed="23"/>
      </right>
      <top style="thin">
        <color indexed="23"/>
      </top>
      <bottom style="thin">
        <color indexed="64"/>
      </bottom>
      <diagonal/>
    </border>
    <border>
      <left style="thin">
        <color indexed="23"/>
      </left>
      <right style="thin">
        <color indexed="23"/>
      </right>
      <top style="thin">
        <color indexed="23"/>
      </top>
      <bottom style="thin">
        <color indexed="64"/>
      </bottom>
      <diagonal/>
    </border>
    <border>
      <left style="thin">
        <color indexed="23"/>
      </left>
      <right style="thin">
        <color indexed="64"/>
      </right>
      <top style="thin">
        <color indexed="23"/>
      </top>
      <bottom style="thin">
        <color indexed="64"/>
      </bottom>
      <diagonal/>
    </border>
    <border>
      <left/>
      <right/>
      <top style="dotted">
        <color indexed="23"/>
      </top>
      <bottom style="thin">
        <color indexed="64"/>
      </bottom>
      <diagonal/>
    </border>
    <border>
      <left/>
      <right style="thin">
        <color indexed="23"/>
      </right>
      <top style="dotted">
        <color indexed="23"/>
      </top>
      <bottom style="thin">
        <color indexed="64"/>
      </bottom>
      <diagonal/>
    </border>
    <border>
      <left style="thin">
        <color indexed="23"/>
      </left>
      <right style="thin">
        <color indexed="23"/>
      </right>
      <top style="dotted">
        <color indexed="23"/>
      </top>
      <bottom style="thin">
        <color indexed="64"/>
      </bottom>
      <diagonal/>
    </border>
    <border>
      <left style="thin">
        <color indexed="23"/>
      </left>
      <right style="thin">
        <color indexed="64"/>
      </right>
      <top style="dotted">
        <color indexed="23"/>
      </top>
      <bottom style="thin">
        <color indexed="64"/>
      </bottom>
      <diagonal/>
    </border>
    <border>
      <left style="thin">
        <color indexed="23"/>
      </left>
      <right/>
      <top style="thin">
        <color indexed="64"/>
      </top>
      <bottom style="thin">
        <color indexed="23"/>
      </bottom>
      <diagonal/>
    </border>
    <border>
      <left/>
      <right/>
      <top style="thin">
        <color indexed="64"/>
      </top>
      <bottom style="thin">
        <color indexed="23"/>
      </bottom>
      <diagonal/>
    </border>
    <border>
      <left/>
      <right style="thin">
        <color indexed="23"/>
      </right>
      <top style="thin">
        <color indexed="64"/>
      </top>
      <bottom style="thin">
        <color indexed="23"/>
      </bottom>
      <diagonal/>
    </border>
    <border>
      <left/>
      <right style="thin">
        <color indexed="64"/>
      </right>
      <top style="thin">
        <color indexed="64"/>
      </top>
      <bottom style="thin">
        <color indexed="23"/>
      </bottom>
      <diagonal/>
    </border>
    <border>
      <left style="thin">
        <color indexed="23"/>
      </left>
      <right style="thin">
        <color indexed="23"/>
      </right>
      <top style="thin">
        <color indexed="64"/>
      </top>
      <bottom style="dotted">
        <color indexed="23"/>
      </bottom>
      <diagonal/>
    </border>
    <border>
      <left style="thin">
        <color indexed="23"/>
      </left>
      <right style="thin">
        <color indexed="23"/>
      </right>
      <top/>
      <bottom style="thin">
        <color indexed="64"/>
      </bottom>
      <diagonal/>
    </border>
    <border>
      <left style="thin">
        <color indexed="23"/>
      </left>
      <right/>
      <top style="thin">
        <color indexed="23"/>
      </top>
      <bottom style="thin">
        <color indexed="64"/>
      </bottom>
      <diagonal/>
    </border>
    <border>
      <left/>
      <right/>
      <top style="thin">
        <color indexed="23"/>
      </top>
      <bottom style="thin">
        <color indexed="64"/>
      </bottom>
      <diagonal/>
    </border>
    <border>
      <left/>
      <right style="thin">
        <color indexed="64"/>
      </right>
      <top style="thin">
        <color indexed="23"/>
      </top>
      <bottom style="thin">
        <color indexed="64"/>
      </bottom>
      <diagonal/>
    </border>
    <border>
      <left style="thin">
        <color indexed="64"/>
      </left>
      <right style="thin">
        <color indexed="23"/>
      </right>
      <top style="thin">
        <color indexed="64"/>
      </top>
      <bottom/>
      <diagonal/>
    </border>
    <border>
      <left/>
      <right style="thin">
        <color indexed="8"/>
      </right>
      <top style="thin">
        <color indexed="64"/>
      </top>
      <bottom/>
      <diagonal/>
    </border>
    <border>
      <left style="thin">
        <color indexed="23"/>
      </left>
      <right/>
      <top style="thin">
        <color indexed="23"/>
      </top>
      <bottom style="thin">
        <color indexed="23"/>
      </bottom>
      <diagonal/>
    </border>
    <border>
      <left style="thin">
        <color indexed="64"/>
      </left>
      <right/>
      <top/>
      <bottom style="thin">
        <color indexed="23"/>
      </bottom>
      <diagonal/>
    </border>
    <border>
      <left/>
      <right/>
      <top/>
      <bottom style="thin">
        <color indexed="23"/>
      </bottom>
      <diagonal/>
    </border>
    <border>
      <left/>
      <right style="thin">
        <color indexed="8"/>
      </right>
      <top/>
      <bottom style="thin">
        <color indexed="23"/>
      </bottom>
      <diagonal/>
    </border>
    <border>
      <left style="thin">
        <color indexed="64"/>
      </left>
      <right/>
      <top style="thin">
        <color indexed="23"/>
      </top>
      <bottom/>
      <diagonal/>
    </border>
    <border>
      <left/>
      <right/>
      <top style="thin">
        <color indexed="23"/>
      </top>
      <bottom/>
      <diagonal/>
    </border>
    <border>
      <left/>
      <right style="thin">
        <color indexed="8"/>
      </right>
      <top style="thin">
        <color indexed="23"/>
      </top>
      <bottom/>
      <diagonal/>
    </border>
    <border>
      <left style="thin">
        <color indexed="64"/>
      </left>
      <right/>
      <top style="dotted">
        <color indexed="23"/>
      </top>
      <bottom style="thin">
        <color indexed="64"/>
      </bottom>
      <diagonal/>
    </border>
    <border>
      <left style="thin">
        <color indexed="23"/>
      </left>
      <right style="thin">
        <color indexed="8"/>
      </right>
      <top style="dotted">
        <color indexed="23"/>
      </top>
      <bottom style="thin">
        <color indexed="64"/>
      </bottom>
      <diagonal/>
    </border>
    <border>
      <left style="thin">
        <color indexed="8"/>
      </left>
      <right style="thin">
        <color indexed="23"/>
      </right>
      <top style="thin">
        <color indexed="23"/>
      </top>
      <bottom style="thin">
        <color indexed="23"/>
      </bottom>
      <diagonal/>
    </border>
    <border>
      <left style="thin">
        <color indexed="23"/>
      </left>
      <right style="thin">
        <color indexed="23"/>
      </right>
      <top/>
      <bottom style="thin">
        <color indexed="23"/>
      </bottom>
      <diagonal/>
    </border>
    <border>
      <left style="thin">
        <color indexed="23"/>
      </left>
      <right/>
      <top/>
      <bottom style="thin">
        <color indexed="23"/>
      </bottom>
      <diagonal/>
    </border>
    <border>
      <left style="thin">
        <color indexed="64"/>
      </left>
      <right style="thin">
        <color indexed="64"/>
      </right>
      <top style="thin">
        <color indexed="64"/>
      </top>
      <bottom style="thin">
        <color indexed="23"/>
      </bottom>
      <diagonal/>
    </border>
    <border>
      <left/>
      <right style="thin">
        <color indexed="8"/>
      </right>
      <top style="thin">
        <color indexed="64"/>
      </top>
      <bottom style="thin">
        <color indexed="23"/>
      </bottom>
      <diagonal/>
    </border>
    <border>
      <left style="thin">
        <color indexed="64"/>
      </left>
      <right style="thin">
        <color indexed="23"/>
      </right>
      <top style="thin">
        <color indexed="23"/>
      </top>
      <bottom/>
      <diagonal/>
    </border>
    <border>
      <left style="thin">
        <color indexed="23"/>
      </left>
      <right style="thin">
        <color indexed="23"/>
      </right>
      <top style="thin">
        <color indexed="23"/>
      </top>
      <bottom/>
      <diagonal/>
    </border>
    <border>
      <left style="thin">
        <color indexed="23"/>
      </left>
      <right style="thin">
        <color indexed="64"/>
      </right>
      <top style="thin">
        <color indexed="23"/>
      </top>
      <bottom/>
      <diagonal/>
    </border>
    <border>
      <left style="thin">
        <color indexed="64"/>
      </left>
      <right style="thin">
        <color indexed="64"/>
      </right>
      <top style="thin">
        <color indexed="23"/>
      </top>
      <bottom/>
      <diagonal/>
    </border>
    <border>
      <left style="thin">
        <color indexed="23"/>
      </left>
      <right style="thin">
        <color indexed="8"/>
      </right>
      <top style="thin">
        <color indexed="23"/>
      </top>
      <bottom/>
      <diagonal/>
    </border>
    <border>
      <left style="thin">
        <color indexed="64"/>
      </left>
      <right style="thin">
        <color indexed="23"/>
      </right>
      <top/>
      <bottom/>
      <diagonal/>
    </border>
    <border>
      <left style="thin">
        <color indexed="23"/>
      </left>
      <right style="thin">
        <color indexed="23"/>
      </right>
      <top/>
      <bottom/>
      <diagonal/>
    </border>
    <border>
      <left style="thin">
        <color indexed="23"/>
      </left>
      <right style="thin">
        <color indexed="64"/>
      </right>
      <top/>
      <bottom/>
      <diagonal/>
    </border>
    <border>
      <left style="thin">
        <color indexed="23"/>
      </left>
      <right style="thin">
        <color indexed="8"/>
      </right>
      <top/>
      <bottom/>
      <diagonal/>
    </border>
    <border>
      <left style="thin">
        <color indexed="8"/>
      </left>
      <right style="thin">
        <color indexed="23"/>
      </right>
      <top style="thin">
        <color indexed="23"/>
      </top>
      <bottom/>
      <diagonal/>
    </border>
    <border>
      <left style="thin">
        <color indexed="23"/>
      </left>
      <right/>
      <top style="thin">
        <color indexed="23"/>
      </top>
      <bottom/>
      <diagonal/>
    </border>
    <border>
      <left/>
      <right style="thin">
        <color indexed="23"/>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hair">
        <color indexed="8"/>
      </left>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hair">
        <color indexed="8"/>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style="hair">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hair">
        <color indexed="8"/>
      </left>
      <right style="thin">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diagonalUp="1">
      <left style="thin">
        <color indexed="8"/>
      </left>
      <right style="thin">
        <color indexed="8"/>
      </right>
      <top style="thin">
        <color indexed="8"/>
      </top>
      <bottom style="thin">
        <color indexed="8"/>
      </bottom>
      <diagonal style="thin">
        <color indexed="64"/>
      </diagonal>
    </border>
    <border>
      <left style="hair">
        <color indexed="64"/>
      </left>
      <right/>
      <top/>
      <bottom style="hair">
        <color indexed="64"/>
      </bottom>
      <diagonal/>
    </border>
    <border>
      <left/>
      <right style="hair">
        <color indexed="64"/>
      </right>
      <top/>
      <bottom style="hair">
        <color indexed="64"/>
      </bottom>
      <diagonal/>
    </border>
    <border>
      <left style="thin">
        <color indexed="23"/>
      </left>
      <right/>
      <top/>
      <bottom style="thin">
        <color indexed="64"/>
      </bottom>
      <diagonal/>
    </border>
    <border>
      <left/>
      <right style="thin">
        <color indexed="23"/>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134">
    <xf numFmtId="0" fontId="0" fillId="0" borderId="0">
      <alignment vertical="center"/>
    </xf>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4"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38" fontId="4" fillId="0" borderId="0" applyFont="0" applyFill="0" applyBorder="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4" fillId="0" borderId="0"/>
    <xf numFmtId="0" fontId="4" fillId="0" borderId="0">
      <alignment vertical="center"/>
    </xf>
    <xf numFmtId="0" fontId="4" fillId="0" borderId="0">
      <alignment vertical="center"/>
    </xf>
    <xf numFmtId="0" fontId="47"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31" fillId="4" borderId="0" applyNumberFormat="0" applyBorder="0" applyAlignment="0" applyProtection="0">
      <alignment vertical="center"/>
    </xf>
    <xf numFmtId="0" fontId="3" fillId="0" borderId="0">
      <alignment vertical="center"/>
    </xf>
    <xf numFmtId="0" fontId="4" fillId="0" borderId="0"/>
    <xf numFmtId="0" fontId="4" fillId="0" borderId="0"/>
    <xf numFmtId="0" fontId="2" fillId="0" borderId="0">
      <alignment vertical="center"/>
    </xf>
    <xf numFmtId="38" fontId="2" fillId="0" borderId="0" applyFont="0" applyFill="0" applyBorder="0" applyAlignment="0" applyProtection="0">
      <alignment vertical="center"/>
    </xf>
    <xf numFmtId="38" fontId="47" fillId="0" borderId="0" applyFont="0" applyFill="0" applyBorder="0" applyAlignment="0" applyProtection="0">
      <alignment vertical="center"/>
    </xf>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7" fillId="0" borderId="0"/>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4"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6" fontId="4" fillId="0" borderId="0" applyFont="0" applyFill="0" applyBorder="0" applyAlignment="0" applyProtection="0"/>
    <xf numFmtId="0" fontId="30" fillId="7" borderId="4" applyNumberFormat="0" applyAlignment="0" applyProtection="0">
      <alignment vertical="center"/>
    </xf>
    <xf numFmtId="0" fontId="47" fillId="0" borderId="0">
      <alignment vertical="center"/>
    </xf>
    <xf numFmtId="0" fontId="47" fillId="0" borderId="0">
      <alignment vertical="center"/>
    </xf>
    <xf numFmtId="0" fontId="31" fillId="4" borderId="0" applyNumberFormat="0" applyBorder="0" applyAlignment="0" applyProtection="0">
      <alignment vertical="center"/>
    </xf>
    <xf numFmtId="0" fontId="1" fillId="0" borderId="0">
      <alignment vertical="center"/>
    </xf>
    <xf numFmtId="6" fontId="4" fillId="0" borderId="0" applyFont="0" applyFill="0" applyBorder="0" applyAlignment="0" applyProtection="0">
      <alignment vertical="center"/>
    </xf>
    <xf numFmtId="0" fontId="4" fillId="0" borderId="0">
      <alignment vertical="center"/>
    </xf>
    <xf numFmtId="0" fontId="47" fillId="0" borderId="0"/>
    <xf numFmtId="0" fontId="4" fillId="0" borderId="0"/>
    <xf numFmtId="0" fontId="4" fillId="0" borderId="0">
      <alignment vertical="center"/>
    </xf>
    <xf numFmtId="0" fontId="4" fillId="0" borderId="0"/>
    <xf numFmtId="0" fontId="4" fillId="0" borderId="0"/>
    <xf numFmtId="0" fontId="154" fillId="0" borderId="0" applyNumberFormat="0" applyFill="0" applyBorder="0" applyAlignment="0" applyProtection="0">
      <alignment vertical="center"/>
    </xf>
    <xf numFmtId="0" fontId="4" fillId="0" borderId="0">
      <alignment vertical="center"/>
    </xf>
    <xf numFmtId="0" fontId="12" fillId="0" borderId="0"/>
    <xf numFmtId="0" fontId="4" fillId="0" borderId="0">
      <alignment vertical="center"/>
    </xf>
    <xf numFmtId="0" fontId="9" fillId="0" borderId="0" applyBorder="0"/>
    <xf numFmtId="0" fontId="47" fillId="0" borderId="0">
      <alignment vertical="center"/>
    </xf>
  </cellStyleXfs>
  <cellXfs count="3369">
    <xf numFmtId="0" fontId="0" fillId="0" borderId="0" xfId="0">
      <alignment vertical="center"/>
    </xf>
    <xf numFmtId="0" fontId="4" fillId="0" borderId="11" xfId="52" applyFont="1" applyBorder="1" applyAlignment="1">
      <alignment horizontal="center" vertical="center"/>
    </xf>
    <xf numFmtId="0" fontId="8" fillId="0" borderId="12" xfId="49" applyFont="1" applyFill="1" applyBorder="1" applyAlignment="1">
      <alignment horizontal="center" vertical="center"/>
    </xf>
    <xf numFmtId="0" fontId="8" fillId="0" borderId="13" xfId="49" applyFont="1" applyFill="1" applyBorder="1" applyAlignment="1">
      <alignment horizontal="center" vertical="center"/>
    </xf>
    <xf numFmtId="0" fontId="8" fillId="0" borderId="11" xfId="49" applyFont="1" applyFill="1" applyBorder="1" applyAlignment="1">
      <alignment horizontal="center" vertical="center"/>
    </xf>
    <xf numFmtId="0" fontId="8" fillId="0" borderId="0" xfId="49" applyFont="1" applyFill="1" applyBorder="1" applyAlignment="1">
      <alignment horizontal="center" vertical="center"/>
    </xf>
    <xf numFmtId="0" fontId="8" fillId="0" borderId="14" xfId="49" applyFont="1" applyFill="1" applyBorder="1" applyAlignment="1">
      <alignment horizontal="center" vertical="center"/>
    </xf>
    <xf numFmtId="0" fontId="8" fillId="0" borderId="15" xfId="49" applyFont="1" applyFill="1" applyBorder="1" applyAlignment="1">
      <alignment horizontal="center" vertical="center"/>
    </xf>
    <xf numFmtId="0" fontId="8" fillId="0" borderId="16" xfId="49" applyFont="1" applyFill="1" applyBorder="1" applyAlignment="1">
      <alignment horizontal="center" vertical="center"/>
    </xf>
    <xf numFmtId="0" fontId="8" fillId="0" borderId="0" xfId="52" applyFont="1" applyAlignment="1">
      <alignment horizontal="center" vertical="center"/>
    </xf>
    <xf numFmtId="0" fontId="10" fillId="0" borderId="0" xfId="47" applyFont="1">
      <alignment vertical="center"/>
    </xf>
    <xf numFmtId="0" fontId="10" fillId="0" borderId="0" xfId="47" applyFont="1" applyAlignment="1">
      <alignment vertical="center" textRotation="255" shrinkToFit="1"/>
    </xf>
    <xf numFmtId="0" fontId="10" fillId="0" borderId="0" xfId="47" applyFont="1" applyAlignment="1">
      <alignment vertical="center"/>
    </xf>
    <xf numFmtId="0" fontId="10" fillId="0" borderId="18" xfId="47" applyFont="1" applyFill="1" applyBorder="1" applyAlignment="1">
      <alignment vertical="center" shrinkToFit="1"/>
    </xf>
    <xf numFmtId="0" fontId="10" fillId="0" borderId="10" xfId="47" applyFont="1" applyFill="1" applyBorder="1" applyAlignment="1">
      <alignment vertical="center" shrinkToFit="1"/>
    </xf>
    <xf numFmtId="0" fontId="10" fillId="0" borderId="19" xfId="47" applyFont="1" applyFill="1" applyBorder="1" applyAlignment="1">
      <alignment vertical="center" shrinkToFit="1"/>
    </xf>
    <xf numFmtId="0" fontId="10" fillId="0" borderId="20" xfId="47" applyFont="1" applyFill="1" applyBorder="1" applyAlignment="1">
      <alignment vertical="center" shrinkToFit="1"/>
    </xf>
    <xf numFmtId="0" fontId="10" fillId="0" borderId="18" xfId="47" applyFont="1" applyFill="1" applyBorder="1" applyAlignment="1">
      <alignment horizontal="center" vertical="center" shrinkToFit="1"/>
    </xf>
    <xf numFmtId="0" fontId="9" fillId="0" borderId="0" xfId="47" applyFont="1">
      <alignment vertical="center"/>
    </xf>
    <xf numFmtId="0" fontId="9" fillId="0" borderId="27" xfId="47" applyFont="1" applyFill="1" applyBorder="1" applyAlignment="1">
      <alignment horizontal="center" vertical="center"/>
    </xf>
    <xf numFmtId="0" fontId="9" fillId="0" borderId="27" xfId="47" applyFont="1" applyFill="1" applyBorder="1" applyAlignment="1">
      <alignment vertical="center"/>
    </xf>
    <xf numFmtId="0" fontId="9" fillId="0" borderId="27" xfId="47" applyFont="1" applyFill="1" applyBorder="1" applyAlignment="1">
      <alignment horizontal="right" vertical="center"/>
    </xf>
    <xf numFmtId="0" fontId="9" fillId="0" borderId="28" xfId="47" applyFont="1" applyFill="1" applyBorder="1" applyAlignment="1">
      <alignment horizontal="center" vertical="center"/>
    </xf>
    <xf numFmtId="0" fontId="9" fillId="0" borderId="15" xfId="47" applyFont="1" applyFill="1" applyBorder="1" applyAlignment="1">
      <alignment vertical="center"/>
    </xf>
    <xf numFmtId="0" fontId="9" fillId="0" borderId="15" xfId="47" applyFont="1" applyFill="1" applyBorder="1" applyAlignment="1">
      <alignment horizontal="center" vertical="center"/>
    </xf>
    <xf numFmtId="0" fontId="9" fillId="0" borderId="15" xfId="47" applyFont="1" applyFill="1" applyBorder="1" applyAlignment="1">
      <alignment horizontal="right" vertical="center"/>
    </xf>
    <xf numFmtId="0" fontId="9" fillId="0" borderId="16" xfId="47" applyFont="1" applyFill="1" applyBorder="1" applyAlignment="1">
      <alignment horizontal="center" vertical="center"/>
    </xf>
    <xf numFmtId="0" fontId="10" fillId="0" borderId="10" xfId="47" applyFont="1" applyFill="1" applyBorder="1" applyAlignment="1">
      <alignment horizontal="center" vertical="center" shrinkToFit="1"/>
    </xf>
    <xf numFmtId="0" fontId="10" fillId="0" borderId="35" xfId="47" applyFont="1" applyFill="1" applyBorder="1" applyAlignment="1">
      <alignment vertical="center" shrinkToFit="1"/>
    </xf>
    <xf numFmtId="0" fontId="10" fillId="0" borderId="18" xfId="47" applyNumberFormat="1" applyFont="1" applyFill="1" applyBorder="1" applyAlignment="1">
      <alignment vertical="center" shrinkToFit="1"/>
    </xf>
    <xf numFmtId="178" fontId="10" fillId="0" borderId="19" xfId="47" applyNumberFormat="1" applyFont="1" applyFill="1" applyBorder="1" applyAlignment="1">
      <alignment vertical="center" shrinkToFit="1"/>
    </xf>
    <xf numFmtId="0" fontId="4" fillId="0" borderId="36" xfId="46" applyFont="1" applyBorder="1" applyAlignment="1">
      <alignment horizontal="center" vertical="center" wrapText="1"/>
    </xf>
    <xf numFmtId="0" fontId="8" fillId="0" borderId="37" xfId="46" applyFont="1" applyBorder="1" applyAlignment="1">
      <alignment horizontal="center" vertical="center" wrapText="1"/>
    </xf>
    <xf numFmtId="0" fontId="8" fillId="0" borderId="22" xfId="46" applyFont="1" applyBorder="1" applyAlignment="1">
      <alignment horizontal="left" vertical="top"/>
    </xf>
    <xf numFmtId="0" fontId="4" fillId="0" borderId="12" xfId="46" applyFont="1" applyBorder="1" applyAlignment="1">
      <alignment horizontal="left" vertical="top"/>
    </xf>
    <xf numFmtId="0" fontId="4" fillId="0" borderId="13" xfId="46" applyFont="1" applyBorder="1" applyAlignment="1">
      <alignment horizontal="left" vertical="top"/>
    </xf>
    <xf numFmtId="0" fontId="4" fillId="0" borderId="38" xfId="46" applyFont="1" applyBorder="1" applyAlignment="1">
      <alignment horizontal="left" vertical="top"/>
    </xf>
    <xf numFmtId="0" fontId="4" fillId="0" borderId="39" xfId="46" applyFont="1" applyBorder="1" applyAlignment="1">
      <alignment horizontal="left" vertical="top"/>
    </xf>
    <xf numFmtId="0" fontId="4" fillId="0" borderId="40" xfId="46" applyFont="1" applyBorder="1" applyAlignment="1">
      <alignment horizontal="left" vertical="top"/>
    </xf>
    <xf numFmtId="0" fontId="4" fillId="0" borderId="37" xfId="46" applyFont="1" applyBorder="1" applyAlignment="1">
      <alignment horizontal="center" vertical="center" wrapText="1"/>
    </xf>
    <xf numFmtId="0" fontId="4" fillId="0" borderId="24" xfId="46" applyFont="1" applyBorder="1" applyAlignment="1">
      <alignment horizontal="left" vertical="top"/>
    </xf>
    <xf numFmtId="0" fontId="4" fillId="0" borderId="15" xfId="46" applyFont="1" applyBorder="1" applyAlignment="1">
      <alignment horizontal="left" vertical="top"/>
    </xf>
    <xf numFmtId="0" fontId="4" fillId="0" borderId="16" xfId="46" applyFont="1" applyBorder="1" applyAlignment="1">
      <alignment horizontal="left" vertical="top"/>
    </xf>
    <xf numFmtId="0" fontId="4" fillId="0" borderId="33" xfId="46" applyFont="1" applyBorder="1" applyAlignment="1">
      <alignment horizontal="center" vertical="center" wrapText="1"/>
    </xf>
    <xf numFmtId="0" fontId="8" fillId="0" borderId="23" xfId="46" applyFont="1" applyBorder="1" applyAlignment="1">
      <alignment vertical="center"/>
    </xf>
    <xf numFmtId="0" fontId="8" fillId="0" borderId="0" xfId="46" applyFont="1" applyBorder="1" applyAlignment="1"/>
    <xf numFmtId="0" fontId="8" fillId="0" borderId="14" xfId="46" applyFont="1" applyBorder="1" applyAlignment="1"/>
    <xf numFmtId="0" fontId="4" fillId="0" borderId="41" xfId="46" applyFont="1" applyBorder="1" applyAlignment="1">
      <alignment horizontal="center" vertical="center"/>
    </xf>
    <xf numFmtId="0" fontId="4" fillId="0" borderId="42" xfId="46" applyFont="1" applyBorder="1"/>
    <xf numFmtId="0" fontId="4" fillId="0" borderId="43" xfId="46" applyFont="1" applyBorder="1"/>
    <xf numFmtId="0" fontId="8" fillId="0" borderId="16" xfId="46" applyFont="1" applyBorder="1" applyAlignment="1">
      <alignment horizontal="center" vertical="center"/>
    </xf>
    <xf numFmtId="0" fontId="8" fillId="0" borderId="37" xfId="46" applyFont="1" applyBorder="1" applyAlignment="1">
      <alignment horizontal="center" vertical="center"/>
    </xf>
    <xf numFmtId="0" fontId="8" fillId="0" borderId="33" xfId="46" applyFont="1" applyBorder="1" applyAlignment="1">
      <alignment horizontal="center" vertical="center"/>
    </xf>
    <xf numFmtId="0" fontId="10" fillId="0" borderId="10" xfId="48" applyFont="1" applyFill="1" applyBorder="1" applyAlignment="1">
      <alignment horizontal="center" vertical="center" shrinkToFit="1"/>
    </xf>
    <xf numFmtId="0" fontId="10" fillId="0" borderId="45" xfId="48" applyFont="1" applyFill="1" applyBorder="1" applyAlignment="1">
      <alignment horizontal="center" vertical="center" shrinkToFit="1"/>
    </xf>
    <xf numFmtId="0" fontId="10" fillId="0" borderId="18" xfId="47" applyFont="1" applyFill="1" applyBorder="1">
      <alignment vertical="center"/>
    </xf>
    <xf numFmtId="0" fontId="10" fillId="0" borderId="35" xfId="47" applyFont="1" applyFill="1" applyBorder="1">
      <alignment vertical="center"/>
    </xf>
    <xf numFmtId="0" fontId="10" fillId="0" borderId="19" xfId="47" applyFont="1" applyFill="1" applyBorder="1">
      <alignment vertical="center"/>
    </xf>
    <xf numFmtId="0" fontId="10" fillId="0" borderId="20" xfId="47" applyFont="1" applyFill="1" applyBorder="1">
      <alignment vertical="center"/>
    </xf>
    <xf numFmtId="0" fontId="9" fillId="0" borderId="46" xfId="47" applyFont="1" applyFill="1" applyBorder="1" applyAlignment="1">
      <alignment horizontal="center" vertical="center"/>
    </xf>
    <xf numFmtId="0" fontId="9" fillId="0" borderId="46" xfId="47" applyFont="1" applyFill="1" applyBorder="1" applyAlignment="1">
      <alignment vertical="center"/>
    </xf>
    <xf numFmtId="0" fontId="9" fillId="0" borderId="46" xfId="47" applyFont="1" applyFill="1" applyBorder="1" applyAlignment="1">
      <alignment horizontal="right" vertical="center"/>
    </xf>
    <xf numFmtId="0" fontId="9" fillId="0" borderId="47" xfId="47" applyFont="1" applyFill="1" applyBorder="1" applyAlignment="1">
      <alignment horizontal="center" vertical="center"/>
    </xf>
    <xf numFmtId="0" fontId="10" fillId="0" borderId="33" xfId="47" applyFont="1" applyFill="1" applyBorder="1">
      <alignment vertical="center"/>
    </xf>
    <xf numFmtId="0" fontId="10" fillId="0" borderId="51" xfId="47" applyFont="1" applyFill="1" applyBorder="1">
      <alignment vertical="center"/>
    </xf>
    <xf numFmtId="0" fontId="10" fillId="0" borderId="52" xfId="48" applyFont="1" applyFill="1" applyBorder="1" applyAlignment="1">
      <alignment horizontal="center" vertical="center" shrinkToFit="1"/>
    </xf>
    <xf numFmtId="0" fontId="10" fillId="0" borderId="53" xfId="47" applyFont="1" applyFill="1" applyBorder="1">
      <alignment vertical="center"/>
    </xf>
    <xf numFmtId="0" fontId="10" fillId="0" borderId="54" xfId="47" applyFont="1" applyFill="1" applyBorder="1">
      <alignment vertical="center"/>
    </xf>
    <xf numFmtId="178" fontId="10" fillId="0" borderId="54" xfId="47" applyNumberFormat="1" applyFont="1" applyFill="1" applyBorder="1" applyAlignment="1">
      <alignment vertical="center" shrinkToFit="1"/>
    </xf>
    <xf numFmtId="178" fontId="10" fillId="0" borderId="51" xfId="47" applyNumberFormat="1" applyFont="1" applyFill="1" applyBorder="1" applyAlignment="1">
      <alignment vertical="center" shrinkToFit="1"/>
    </xf>
    <xf numFmtId="0" fontId="10" fillId="24" borderId="55" xfId="47" applyNumberFormat="1" applyFont="1" applyFill="1" applyBorder="1" applyAlignment="1">
      <alignment vertical="center" shrinkToFit="1"/>
    </xf>
    <xf numFmtId="0" fontId="10" fillId="24" borderId="56" xfId="47" applyNumberFormat="1" applyFont="1" applyFill="1" applyBorder="1" applyAlignment="1">
      <alignment vertical="center" shrinkToFit="1"/>
    </xf>
    <xf numFmtId="0" fontId="10" fillId="24" borderId="57" xfId="47" applyNumberFormat="1" applyFont="1" applyFill="1" applyBorder="1" applyAlignment="1">
      <alignment vertical="center" shrinkToFit="1"/>
    </xf>
    <xf numFmtId="0" fontId="10" fillId="24" borderId="58" xfId="47" applyNumberFormat="1" applyFont="1" applyFill="1" applyBorder="1" applyAlignment="1">
      <alignment vertical="center" shrinkToFit="1"/>
    </xf>
    <xf numFmtId="0" fontId="10" fillId="24" borderId="59" xfId="47" applyNumberFormat="1" applyFont="1" applyFill="1" applyBorder="1" applyAlignment="1">
      <alignment vertical="center" shrinkToFit="1"/>
    </xf>
    <xf numFmtId="0" fontId="10" fillId="0" borderId="19" xfId="47" applyFont="1" applyFill="1" applyBorder="1" applyAlignment="1">
      <alignment horizontal="center" vertical="center" shrinkToFit="1"/>
    </xf>
    <xf numFmtId="0" fontId="10" fillId="0" borderId="57" xfId="47" applyNumberFormat="1" applyFont="1" applyFill="1" applyBorder="1" applyAlignment="1">
      <alignment vertical="center" shrinkToFit="1"/>
    </xf>
    <xf numFmtId="0" fontId="10" fillId="0" borderId="55" xfId="48" applyNumberFormat="1" applyFont="1" applyFill="1" applyBorder="1" applyAlignment="1">
      <alignment horizontal="center" vertical="center" shrinkToFit="1"/>
    </xf>
    <xf numFmtId="0" fontId="10" fillId="0" borderId="56" xfId="47" applyNumberFormat="1" applyFont="1" applyFill="1" applyBorder="1">
      <alignment vertical="center"/>
    </xf>
    <xf numFmtId="0" fontId="10" fillId="0" borderId="58" xfId="47" applyNumberFormat="1" applyFont="1" applyFill="1" applyBorder="1">
      <alignment vertical="center"/>
    </xf>
    <xf numFmtId="0" fontId="10" fillId="0" borderId="57" xfId="47" applyNumberFormat="1" applyFont="1" applyFill="1" applyBorder="1">
      <alignment vertical="center"/>
    </xf>
    <xf numFmtId="0" fontId="10" fillId="0" borderId="58" xfId="47" applyNumberFormat="1" applyFont="1" applyFill="1" applyBorder="1" applyAlignment="1">
      <alignment vertical="center" shrinkToFit="1"/>
    </xf>
    <xf numFmtId="0" fontId="9" fillId="0" borderId="0" xfId="47" applyFont="1" applyFill="1" applyBorder="1" applyAlignment="1">
      <alignment horizontal="left" vertical="center" wrapText="1"/>
    </xf>
    <xf numFmtId="0" fontId="9" fillId="0" borderId="0" xfId="47" applyFont="1" applyFill="1" applyBorder="1" applyAlignment="1">
      <alignment horizontal="distributed" vertical="center" wrapText="1" indent="1"/>
    </xf>
    <xf numFmtId="0" fontId="4" fillId="0" borderId="0" xfId="43">
      <alignment vertical="center"/>
    </xf>
    <xf numFmtId="0" fontId="9" fillId="0" borderId="0" xfId="47" applyFont="1" applyFill="1" applyBorder="1" applyAlignment="1">
      <alignment horizontal="center" vertical="distributed" textRotation="255" indent="4"/>
    </xf>
    <xf numFmtId="0" fontId="9" fillId="0" borderId="0" xfId="47" applyFont="1" applyFill="1" applyBorder="1" applyAlignment="1">
      <alignment horizontal="center" vertical="center" textRotation="255"/>
    </xf>
    <xf numFmtId="0" fontId="8" fillId="0" borderId="0" xfId="47" applyFont="1" applyFill="1" applyBorder="1" applyAlignment="1"/>
    <xf numFmtId="0" fontId="8" fillId="0" borderId="0" xfId="47" applyFont="1" applyFill="1" applyBorder="1">
      <alignment vertical="center"/>
    </xf>
    <xf numFmtId="0" fontId="8" fillId="0" borderId="0" xfId="47" applyFont="1">
      <alignment vertical="center"/>
    </xf>
    <xf numFmtId="0" fontId="8" fillId="0" borderId="0" xfId="43" applyFont="1">
      <alignment vertical="center"/>
    </xf>
    <xf numFmtId="0" fontId="15" fillId="0" borderId="0" xfId="44" applyFont="1">
      <alignment vertical="center"/>
    </xf>
    <xf numFmtId="0" fontId="15" fillId="0" borderId="0" xfId="44" applyFont="1" applyAlignment="1">
      <alignment horizontal="right"/>
    </xf>
    <xf numFmtId="0" fontId="38" fillId="0" borderId="0" xfId="44" applyFont="1" applyBorder="1" applyAlignment="1">
      <alignment horizontal="center" vertical="center" shrinkToFit="1"/>
    </xf>
    <xf numFmtId="0" fontId="39" fillId="0" borderId="0" xfId="44" applyFont="1" applyBorder="1" applyAlignment="1">
      <alignment horizontal="right" vertical="center" shrinkToFit="1"/>
    </xf>
    <xf numFmtId="0" fontId="39" fillId="0" borderId="60" xfId="44" applyFont="1" applyBorder="1" applyAlignment="1">
      <alignment horizontal="center" vertical="center"/>
    </xf>
    <xf numFmtId="0" fontId="27" fillId="0" borderId="61" xfId="44" applyFont="1" applyBorder="1" applyAlignment="1">
      <alignment horizontal="center" vertical="center"/>
    </xf>
    <xf numFmtId="0" fontId="37" fillId="0" borderId="62" xfId="44" applyFont="1" applyBorder="1" applyAlignment="1">
      <alignment horizontal="center" vertical="center"/>
    </xf>
    <xf numFmtId="0" fontId="37" fillId="0" borderId="63" xfId="44" applyFont="1" applyBorder="1" applyAlignment="1">
      <alignment horizontal="center" vertical="center"/>
    </xf>
    <xf numFmtId="0" fontId="27" fillId="0" borderId="18" xfId="44" applyFont="1" applyBorder="1" applyAlignment="1">
      <alignment horizontal="center" vertical="center"/>
    </xf>
    <xf numFmtId="0" fontId="37" fillId="0" borderId="35" xfId="44" applyFont="1" applyBorder="1" applyAlignment="1">
      <alignment horizontal="center" vertical="center"/>
    </xf>
    <xf numFmtId="0" fontId="37" fillId="0" borderId="19" xfId="44" applyFont="1" applyBorder="1" applyAlignment="1">
      <alignment horizontal="center" vertical="center"/>
    </xf>
    <xf numFmtId="0" fontId="39" fillId="0" borderId="35" xfId="44" applyFont="1" applyBorder="1" applyAlignment="1">
      <alignment horizontal="center" vertical="center"/>
    </xf>
    <xf numFmtId="0" fontId="39" fillId="0" borderId="19" xfId="44" applyFont="1" applyBorder="1" applyAlignment="1">
      <alignment horizontal="center" vertical="center"/>
    </xf>
    <xf numFmtId="0" fontId="27" fillId="0" borderId="34" xfId="44" applyFont="1" applyBorder="1" applyAlignment="1">
      <alignment horizontal="center" vertical="center"/>
    </xf>
    <xf numFmtId="0" fontId="39" fillId="0" borderId="64" xfId="44" applyFont="1" applyBorder="1" applyAlignment="1">
      <alignment horizontal="center" vertical="center"/>
    </xf>
    <xf numFmtId="0" fontId="39" fillId="0" borderId="65" xfId="44" applyFont="1" applyBorder="1" applyAlignment="1">
      <alignment horizontal="center" vertical="center"/>
    </xf>
    <xf numFmtId="0" fontId="13" fillId="0" borderId="0" xfId="54" applyFont="1">
      <alignment vertical="center"/>
    </xf>
    <xf numFmtId="0" fontId="10" fillId="0" borderId="0" xfId="54" applyFont="1">
      <alignment vertical="center"/>
    </xf>
    <xf numFmtId="0" fontId="11" fillId="0" borderId="0" xfId="54" applyFont="1" applyAlignment="1">
      <alignment horizontal="center" vertical="center"/>
    </xf>
    <xf numFmtId="49" fontId="10" fillId="0" borderId="15" xfId="54" applyNumberFormat="1" applyFont="1" applyBorder="1" applyAlignment="1">
      <alignment horizontal="center" vertical="center"/>
    </xf>
    <xf numFmtId="49" fontId="10" fillId="0" borderId="16" xfId="54" applyNumberFormat="1" applyFont="1" applyBorder="1" applyAlignment="1">
      <alignment horizontal="center" vertical="center"/>
    </xf>
    <xf numFmtId="49" fontId="10" fillId="0" borderId="46" xfId="54" applyNumberFormat="1" applyFont="1" applyBorder="1" applyAlignment="1">
      <alignment horizontal="center" vertical="center"/>
    </xf>
    <xf numFmtId="49" fontId="10" fillId="0" borderId="47" xfId="54" applyNumberFormat="1" applyFont="1" applyBorder="1" applyAlignment="1">
      <alignment horizontal="center" vertical="center"/>
    </xf>
    <xf numFmtId="0" fontId="10" fillId="0" borderId="46" xfId="54" applyFont="1" applyBorder="1" applyAlignment="1">
      <alignment vertical="center"/>
    </xf>
    <xf numFmtId="0" fontId="10" fillId="0" borderId="47" xfId="54" applyFont="1" applyBorder="1" applyAlignment="1">
      <alignment vertical="center"/>
    </xf>
    <xf numFmtId="0" fontId="10" fillId="0" borderId="35" xfId="54" applyFont="1" applyBorder="1" applyAlignment="1">
      <alignment vertical="center"/>
    </xf>
    <xf numFmtId="0" fontId="40" fillId="0" borderId="0" xfId="54" applyFont="1" applyBorder="1" applyAlignment="1"/>
    <xf numFmtId="0" fontId="12" fillId="0" borderId="0" xfId="54" applyFont="1" applyBorder="1">
      <alignment vertical="center"/>
    </xf>
    <xf numFmtId="0" fontId="13" fillId="0" borderId="0" xfId="54" applyFont="1" applyBorder="1">
      <alignment vertical="center"/>
    </xf>
    <xf numFmtId="0" fontId="10" fillId="0" borderId="0" xfId="54" applyFont="1" applyBorder="1">
      <alignment vertical="center"/>
    </xf>
    <xf numFmtId="0" fontId="47" fillId="0" borderId="0" xfId="45">
      <alignment vertical="center"/>
    </xf>
    <xf numFmtId="0" fontId="0" fillId="0" borderId="0" xfId="0" applyAlignment="1">
      <alignment horizontal="left" vertical="center"/>
    </xf>
    <xf numFmtId="0" fontId="4" fillId="0" borderId="0" xfId="44">
      <alignment vertical="center"/>
    </xf>
    <xf numFmtId="0" fontId="4" fillId="0" borderId="68" xfId="44" applyBorder="1">
      <alignment vertical="center"/>
    </xf>
    <xf numFmtId="0" fontId="4" fillId="0" borderId="15" xfId="44" applyBorder="1" applyAlignment="1">
      <alignment horizontal="left" vertical="center"/>
    </xf>
    <xf numFmtId="0" fontId="4" fillId="0" borderId="21" xfId="44" applyBorder="1" applyAlignment="1">
      <alignment horizontal="left" vertical="center" indent="1"/>
    </xf>
    <xf numFmtId="0" fontId="4" fillId="0" borderId="35" xfId="44" applyFont="1" applyBorder="1" applyAlignment="1">
      <alignment horizontal="center" vertical="center"/>
    </xf>
    <xf numFmtId="0" fontId="14" fillId="0" borderId="0" xfId="44" applyFont="1">
      <alignment vertical="center"/>
    </xf>
    <xf numFmtId="0" fontId="27" fillId="0" borderId="0" xfId="44" applyFont="1">
      <alignment vertical="center"/>
    </xf>
    <xf numFmtId="0" fontId="15" fillId="0" borderId="65" xfId="44" applyFont="1" applyBorder="1" applyAlignment="1">
      <alignment vertical="center"/>
    </xf>
    <xf numFmtId="0" fontId="15" fillId="0" borderId="74" xfId="44" applyFont="1" applyBorder="1" applyAlignment="1">
      <alignment vertical="center"/>
    </xf>
    <xf numFmtId="0" fontId="15" fillId="0" borderId="34" xfId="44" applyFont="1" applyBorder="1">
      <alignment vertical="center"/>
    </xf>
    <xf numFmtId="0" fontId="15" fillId="0" borderId="19" xfId="44" applyFont="1" applyBorder="1" applyAlignment="1">
      <alignment vertical="center"/>
    </xf>
    <xf numFmtId="0" fontId="15" fillId="0" borderId="10" xfId="44" applyFont="1" applyBorder="1" applyAlignment="1">
      <alignment vertical="center"/>
    </xf>
    <xf numFmtId="0" fontId="15" fillId="0" borderId="46" xfId="44" applyFont="1" applyBorder="1" applyAlignment="1">
      <alignment horizontal="center" vertical="center"/>
    </xf>
    <xf numFmtId="0" fontId="15" fillId="0" borderId="35" xfId="44" applyFont="1" applyBorder="1" applyAlignment="1">
      <alignment horizontal="center" vertical="center"/>
    </xf>
    <xf numFmtId="0" fontId="15" fillId="0" borderId="18" xfId="44" applyFont="1" applyBorder="1">
      <alignment vertical="center"/>
    </xf>
    <xf numFmtId="0" fontId="39" fillId="0" borderId="19" xfId="44" applyFont="1" applyBorder="1" applyAlignment="1">
      <alignment vertical="center"/>
    </xf>
    <xf numFmtId="0" fontId="39" fillId="0" borderId="10" xfId="44" applyFont="1" applyBorder="1" applyAlignment="1">
      <alignment vertical="center"/>
    </xf>
    <xf numFmtId="0" fontId="39" fillId="0" borderId="10" xfId="44" applyFont="1" applyBorder="1" applyAlignment="1">
      <alignment horizontal="center" vertical="center"/>
    </xf>
    <xf numFmtId="0" fontId="39" fillId="0" borderId="63" xfId="44" applyFont="1" applyBorder="1" applyAlignment="1">
      <alignment horizontal="center" vertical="center"/>
    </xf>
    <xf numFmtId="0" fontId="39" fillId="0" borderId="75" xfId="44" applyFont="1" applyBorder="1" applyAlignment="1">
      <alignment horizontal="center" vertical="center"/>
    </xf>
    <xf numFmtId="0" fontId="15" fillId="0" borderId="61" xfId="44" applyFont="1" applyBorder="1">
      <alignment vertical="center"/>
    </xf>
    <xf numFmtId="0" fontId="39" fillId="0" borderId="76" xfId="44" applyFont="1" applyBorder="1" applyAlignment="1">
      <alignment horizontal="center" vertical="center"/>
    </xf>
    <xf numFmtId="10" fontId="39" fillId="0" borderId="21" xfId="44" applyNumberFormat="1" applyFont="1" applyBorder="1" applyAlignment="1">
      <alignment horizontal="center" vertical="center"/>
    </xf>
    <xf numFmtId="10" fontId="37" fillId="0" borderId="77" xfId="44" applyNumberFormat="1" applyFont="1" applyBorder="1" applyAlignment="1">
      <alignment horizontal="center" vertical="center"/>
    </xf>
    <xf numFmtId="10" fontId="37" fillId="0" borderId="78" xfId="44" applyNumberFormat="1" applyFont="1" applyBorder="1" applyAlignment="1">
      <alignment horizontal="center" vertical="center"/>
    </xf>
    <xf numFmtId="0" fontId="15" fillId="0" borderId="11" xfId="44" applyFont="1" applyBorder="1" applyAlignment="1">
      <alignment horizontal="center" vertical="center"/>
    </xf>
    <xf numFmtId="181" fontId="15" fillId="0" borderId="25" xfId="44" applyNumberFormat="1" applyFont="1" applyBorder="1" applyAlignment="1">
      <alignment horizontal="center" vertical="center"/>
    </xf>
    <xf numFmtId="181" fontId="15" fillId="0" borderId="20" xfId="44" applyNumberFormat="1" applyFont="1" applyBorder="1" applyAlignment="1">
      <alignment horizontal="center" vertical="center"/>
    </xf>
    <xf numFmtId="181" fontId="15" fillId="0" borderId="79" xfId="44" applyNumberFormat="1" applyFont="1" applyBorder="1" applyAlignment="1">
      <alignment horizontal="center" vertical="center"/>
    </xf>
    <xf numFmtId="0" fontId="38" fillId="0" borderId="17" xfId="44" applyFont="1" applyBorder="1" applyAlignment="1">
      <alignment horizontal="center" vertical="center" shrinkToFit="1"/>
    </xf>
    <xf numFmtId="0" fontId="4" fillId="0" borderId="0" xfId="0" applyFont="1">
      <alignment vertical="center"/>
    </xf>
    <xf numFmtId="0" fontId="4" fillId="0" borderId="0" xfId="50" applyFont="1" applyBorder="1"/>
    <xf numFmtId="0" fontId="4" fillId="0" borderId="0" xfId="50" applyFont="1"/>
    <xf numFmtId="0" fontId="0" fillId="0" borderId="0" xfId="50" applyFont="1"/>
    <xf numFmtId="0" fontId="4" fillId="0" borderId="0" xfId="50"/>
    <xf numFmtId="0" fontId="9" fillId="0" borderId="0" xfId="0" applyFont="1">
      <alignment vertical="center"/>
    </xf>
    <xf numFmtId="0" fontId="9" fillId="0" borderId="46" xfId="0" applyFont="1" applyBorder="1">
      <alignment vertical="center"/>
    </xf>
    <xf numFmtId="0" fontId="10" fillId="0" borderId="55" xfId="47" applyNumberFormat="1" applyFont="1" applyFill="1" applyBorder="1" applyAlignment="1">
      <alignment horizontal="center" vertical="center"/>
    </xf>
    <xf numFmtId="0" fontId="11" fillId="0" borderId="0" xfId="45" applyFont="1">
      <alignment vertical="center"/>
    </xf>
    <xf numFmtId="0" fontId="12" fillId="0" borderId="0" xfId="45" applyFont="1">
      <alignment vertical="center"/>
    </xf>
    <xf numFmtId="0" fontId="12" fillId="0" borderId="21" xfId="45" applyFont="1" applyBorder="1" applyAlignment="1">
      <alignment horizontal="left" vertical="center" indent="1"/>
    </xf>
    <xf numFmtId="0" fontId="12" fillId="0" borderId="10" xfId="45" applyFont="1" applyBorder="1" applyAlignment="1">
      <alignment horizontal="left" vertical="center" indent="1"/>
    </xf>
    <xf numFmtId="0" fontId="12" fillId="0" borderId="15" xfId="45" applyFont="1" applyBorder="1" applyAlignment="1">
      <alignment horizontal="left" vertical="center" indent="1"/>
    </xf>
    <xf numFmtId="0" fontId="12" fillId="0" borderId="15" xfId="45" applyFont="1" applyBorder="1">
      <alignment vertical="center"/>
    </xf>
    <xf numFmtId="0" fontId="12" fillId="0" borderId="0" xfId="45" applyFont="1" applyBorder="1">
      <alignment vertical="center"/>
    </xf>
    <xf numFmtId="0" fontId="12" fillId="0" borderId="22" xfId="45" applyFont="1" applyBorder="1">
      <alignment vertical="center"/>
    </xf>
    <xf numFmtId="0" fontId="12" fillId="0" borderId="12" xfId="45" applyFont="1" applyBorder="1">
      <alignment vertical="center"/>
    </xf>
    <xf numFmtId="0" fontId="12" fillId="0" borderId="23" xfId="45" applyFont="1" applyBorder="1">
      <alignment vertical="center"/>
    </xf>
    <xf numFmtId="0" fontId="12" fillId="0" borderId="10" xfId="45" applyFont="1" applyBorder="1" applyAlignment="1">
      <alignment horizontal="center" vertical="center"/>
    </xf>
    <xf numFmtId="0" fontId="12" fillId="0" borderId="10" xfId="45" applyFont="1" applyBorder="1" applyAlignment="1">
      <alignment vertical="center" wrapText="1"/>
    </xf>
    <xf numFmtId="0" fontId="12" fillId="0" borderId="10" xfId="45" applyFont="1" applyBorder="1" applyAlignment="1">
      <alignment horizontal="right" vertical="center"/>
    </xf>
    <xf numFmtId="0" fontId="12" fillId="0" borderId="0" xfId="45" applyFont="1" applyBorder="1" applyAlignment="1">
      <alignment horizontal="right" vertical="center"/>
    </xf>
    <xf numFmtId="0" fontId="12" fillId="0" borderId="0" xfId="45" applyFont="1" applyBorder="1" applyAlignment="1">
      <alignment vertical="center" wrapText="1"/>
    </xf>
    <xf numFmtId="0" fontId="12" fillId="0" borderId="24" xfId="45" applyFont="1" applyBorder="1">
      <alignment vertical="center"/>
    </xf>
    <xf numFmtId="0" fontId="12" fillId="0" borderId="25" xfId="45" applyFont="1" applyBorder="1">
      <alignment vertical="center"/>
    </xf>
    <xf numFmtId="0" fontId="12" fillId="0" borderId="26" xfId="45" applyFont="1" applyBorder="1">
      <alignment vertical="center"/>
    </xf>
    <xf numFmtId="0" fontId="12" fillId="0" borderId="26" xfId="45" applyFont="1" applyBorder="1" applyAlignment="1">
      <alignment vertical="center" wrapText="1"/>
    </xf>
    <xf numFmtId="0" fontId="47" fillId="0" borderId="0" xfId="45" applyAlignment="1">
      <alignment horizontal="right" vertical="center"/>
    </xf>
    <xf numFmtId="0" fontId="11" fillId="0" borderId="0" xfId="45" applyFont="1" applyBorder="1" applyAlignment="1">
      <alignment horizontal="center" vertical="center"/>
    </xf>
    <xf numFmtId="0" fontId="12" fillId="0" borderId="35" xfId="45" applyFont="1" applyBorder="1" applyAlignment="1">
      <alignment horizontal="left" vertical="center"/>
    </xf>
    <xf numFmtId="0" fontId="4" fillId="0" borderId="0" xfId="44" applyAlignment="1">
      <alignment horizontal="right" vertical="center"/>
    </xf>
    <xf numFmtId="0" fontId="14" fillId="0" borderId="0" xfId="44" applyFont="1" applyBorder="1" applyAlignment="1">
      <alignment horizontal="center" vertical="center"/>
    </xf>
    <xf numFmtId="0" fontId="4" fillId="0" borderId="0" xfId="50" applyFont="1" applyAlignment="1">
      <alignment horizontal="right"/>
    </xf>
    <xf numFmtId="0" fontId="45" fillId="0" borderId="0" xfId="50" applyFont="1" applyAlignment="1">
      <alignment horizontal="center"/>
    </xf>
    <xf numFmtId="0" fontId="4" fillId="0" borderId="0" xfId="50" applyFont="1" applyAlignment="1">
      <alignment horizontal="distributed"/>
    </xf>
    <xf numFmtId="0" fontId="4" fillId="0" borderId="0" xfId="50" applyFont="1" applyAlignment="1">
      <alignment horizontal="center"/>
    </xf>
    <xf numFmtId="0" fontId="49" fillId="26" borderId="0" xfId="44" applyFont="1" applyFill="1">
      <alignment vertical="center"/>
    </xf>
    <xf numFmtId="0" fontId="12" fillId="0" borderId="68" xfId="45" applyFont="1" applyBorder="1">
      <alignment vertical="center"/>
    </xf>
    <xf numFmtId="0" fontId="0" fillId="0" borderId="0" xfId="44" applyFont="1">
      <alignment vertical="center"/>
    </xf>
    <xf numFmtId="0" fontId="9" fillId="0" borderId="0" xfId="0" applyFont="1" applyAlignment="1">
      <alignment horizontal="center" vertical="center"/>
    </xf>
    <xf numFmtId="0" fontId="55" fillId="0" borderId="10" xfId="0" applyFont="1" applyBorder="1">
      <alignment vertical="center"/>
    </xf>
    <xf numFmtId="0" fontId="9" fillId="0" borderId="35" xfId="0" applyFont="1" applyBorder="1">
      <alignment vertical="center"/>
    </xf>
    <xf numFmtId="0" fontId="9" fillId="0" borderId="149" xfId="0" applyFont="1" applyBorder="1">
      <alignment vertical="center"/>
    </xf>
    <xf numFmtId="0" fontId="9" fillId="0" borderId="149"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Border="1">
      <alignment vertical="center"/>
    </xf>
    <xf numFmtId="0" fontId="9" fillId="0" borderId="20" xfId="0" applyFont="1" applyBorder="1">
      <alignment vertical="center"/>
    </xf>
    <xf numFmtId="0" fontId="9" fillId="0" borderId="10" xfId="0" applyFont="1" applyBorder="1">
      <alignment vertical="center"/>
    </xf>
    <xf numFmtId="0" fontId="55" fillId="0" borderId="0" xfId="0" applyFont="1">
      <alignment vertical="center"/>
    </xf>
    <xf numFmtId="0" fontId="9" fillId="0" borderId="20" xfId="0" applyFont="1" applyFill="1" applyBorder="1">
      <alignment vertical="center"/>
    </xf>
    <xf numFmtId="0" fontId="10" fillId="0" borderId="10" xfId="47" applyFont="1" applyFill="1" applyBorder="1" applyAlignment="1">
      <alignment horizontal="center" vertical="center" shrinkToFit="1"/>
    </xf>
    <xf numFmtId="0" fontId="12" fillId="0" borderId="0" xfId="45" applyFont="1" applyAlignment="1">
      <alignment horizontal="left" vertical="center"/>
    </xf>
    <xf numFmtId="0" fontId="47" fillId="0" borderId="0" xfId="45" applyAlignment="1">
      <alignment horizontal="right" vertical="center"/>
    </xf>
    <xf numFmtId="0" fontId="11" fillId="0" borderId="0" xfId="45" applyFont="1" applyBorder="1" applyAlignment="1">
      <alignment horizontal="center" vertical="center"/>
    </xf>
    <xf numFmtId="0" fontId="12" fillId="0" borderId="35" xfId="45" applyFont="1" applyBorder="1" applyAlignment="1">
      <alignment horizontal="left" vertical="center"/>
    </xf>
    <xf numFmtId="0" fontId="9" fillId="0" borderId="0" xfId="47" applyFont="1" applyFill="1" applyBorder="1" applyAlignment="1">
      <alignment horizontal="left" vertical="center" wrapText="1"/>
    </xf>
    <xf numFmtId="0" fontId="9" fillId="0" borderId="46" xfId="47" applyFont="1" applyFill="1" applyBorder="1" applyAlignment="1">
      <alignment horizontal="center" vertical="center"/>
    </xf>
    <xf numFmtId="0" fontId="9" fillId="0" borderId="47" xfId="47" applyFont="1" applyFill="1" applyBorder="1" applyAlignment="1">
      <alignment horizontal="center" vertical="center"/>
    </xf>
    <xf numFmtId="0" fontId="9" fillId="0" borderId="15" xfId="47" applyFont="1" applyFill="1" applyBorder="1" applyAlignment="1">
      <alignment horizontal="center" vertical="center"/>
    </xf>
    <xf numFmtId="0" fontId="9" fillId="0" borderId="16" xfId="47" applyFont="1" applyFill="1" applyBorder="1" applyAlignment="1">
      <alignment horizontal="center" vertical="center"/>
    </xf>
    <xf numFmtId="0" fontId="9" fillId="0" borderId="0" xfId="47" applyFont="1" applyFill="1" applyBorder="1" applyAlignment="1">
      <alignment horizontal="distributed" vertical="center" wrapText="1" indent="1"/>
    </xf>
    <xf numFmtId="0" fontId="9" fillId="0" borderId="27" xfId="47" applyFont="1" applyFill="1" applyBorder="1" applyAlignment="1">
      <alignment horizontal="center" vertical="center"/>
    </xf>
    <xf numFmtId="0" fontId="38" fillId="0" borderId="0" xfId="44" applyFont="1" applyBorder="1" applyAlignment="1">
      <alignment horizontal="center" vertical="center" shrinkToFit="1"/>
    </xf>
    <xf numFmtId="0" fontId="11" fillId="0" borderId="0" xfId="54" applyFont="1" applyAlignment="1">
      <alignment horizontal="center" vertical="center"/>
    </xf>
    <xf numFmtId="49" fontId="10" fillId="0" borderId="15" xfId="54" applyNumberFormat="1" applyFont="1" applyBorder="1" applyAlignment="1">
      <alignment horizontal="center" vertical="center"/>
    </xf>
    <xf numFmtId="0" fontId="39" fillId="0" borderId="19" xfId="44" applyFont="1" applyBorder="1" applyAlignment="1">
      <alignment horizontal="center" vertical="center"/>
    </xf>
    <xf numFmtId="0" fontId="4" fillId="0" borderId="0" xfId="50" applyFont="1" applyAlignment="1">
      <alignment horizontal="center"/>
    </xf>
    <xf numFmtId="0" fontId="45" fillId="0" borderId="0" xfId="50" applyFont="1" applyAlignment="1">
      <alignment horizontal="center"/>
    </xf>
    <xf numFmtId="0" fontId="4" fillId="0" borderId="0" xfId="50" applyFont="1" applyAlignment="1">
      <alignment horizontal="right"/>
    </xf>
    <xf numFmtId="0" fontId="4" fillId="0" borderId="0" xfId="50" applyFont="1" applyAlignment="1">
      <alignment horizontal="distributed"/>
    </xf>
    <xf numFmtId="0" fontId="7" fillId="0" borderId="0" xfId="52" applyFont="1" applyAlignment="1">
      <alignment horizontal="left" vertical="center" wrapText="1"/>
    </xf>
    <xf numFmtId="0" fontId="5" fillId="0" borderId="0" xfId="52" applyFont="1" applyAlignment="1">
      <alignment horizontal="left" vertical="center"/>
    </xf>
    <xf numFmtId="0" fontId="4" fillId="0" borderId="36" xfId="52" applyFont="1" applyBorder="1" applyAlignment="1">
      <alignment horizontal="center" vertical="center" wrapText="1"/>
    </xf>
    <xf numFmtId="0" fontId="8" fillId="0" borderId="37" xfId="52" applyFont="1" applyBorder="1" applyAlignment="1">
      <alignment horizontal="center" vertical="center" wrapText="1"/>
    </xf>
    <xf numFmtId="0" fontId="8" fillId="0" borderId="22" xfId="52" applyFont="1" applyBorder="1" applyAlignment="1">
      <alignment horizontal="left" vertical="top"/>
    </xf>
    <xf numFmtId="0" fontId="4" fillId="0" borderId="12" xfId="52" applyFont="1" applyBorder="1" applyAlignment="1">
      <alignment horizontal="left" vertical="top"/>
    </xf>
    <xf numFmtId="0" fontId="4" fillId="0" borderId="13" xfId="52" applyFont="1" applyBorder="1" applyAlignment="1">
      <alignment horizontal="left" vertical="top"/>
    </xf>
    <xf numFmtId="0" fontId="4" fillId="0" borderId="38" xfId="52" applyFont="1" applyBorder="1" applyAlignment="1">
      <alignment horizontal="left" vertical="top"/>
    </xf>
    <xf numFmtId="0" fontId="4" fillId="0" borderId="37" xfId="52" applyFont="1" applyBorder="1" applyAlignment="1">
      <alignment horizontal="center" vertical="center" wrapText="1"/>
    </xf>
    <xf numFmtId="0" fontId="4" fillId="0" borderId="24" xfId="52" applyFont="1" applyBorder="1" applyAlignment="1">
      <alignment horizontal="left" vertical="top"/>
    </xf>
    <xf numFmtId="0" fontId="4" fillId="0" borderId="33" xfId="52" applyFont="1" applyBorder="1" applyAlignment="1">
      <alignment horizontal="center" vertical="center" wrapText="1"/>
    </xf>
    <xf numFmtId="0" fontId="8" fillId="0" borderId="37" xfId="52" applyFont="1" applyBorder="1" applyAlignment="1">
      <alignment horizontal="center" vertical="center"/>
    </xf>
    <xf numFmtId="0" fontId="8" fillId="0" borderId="33" xfId="52" applyFont="1" applyBorder="1" applyAlignment="1">
      <alignment horizontal="center" vertical="center"/>
    </xf>
    <xf numFmtId="0" fontId="9" fillId="0" borderId="0" xfId="52" applyFont="1" applyBorder="1" applyAlignment="1">
      <alignment horizontal="center" vertical="center" shrinkToFit="1"/>
    </xf>
    <xf numFmtId="0" fontId="37" fillId="0" borderId="0" xfId="0" applyFont="1">
      <alignment vertical="center"/>
    </xf>
    <xf numFmtId="0" fontId="27" fillId="0" borderId="56" xfId="0" applyFont="1" applyBorder="1" applyAlignment="1">
      <alignment horizontal="center" vertical="center"/>
    </xf>
    <xf numFmtId="0" fontId="57" fillId="0" borderId="56" xfId="0" applyFont="1" applyBorder="1" applyAlignment="1">
      <alignment horizontal="center" vertical="center"/>
    </xf>
    <xf numFmtId="0" fontId="27" fillId="0" borderId="58" xfId="0" applyFont="1" applyBorder="1" applyAlignment="1">
      <alignment horizontal="center" vertical="center"/>
    </xf>
    <xf numFmtId="0" fontId="27" fillId="0" borderId="33" xfId="0" applyFont="1" applyBorder="1" applyAlignment="1">
      <alignment horizontal="center" vertical="center"/>
    </xf>
    <xf numFmtId="0" fontId="0" fillId="0" borderId="24" xfId="0" applyFont="1" applyBorder="1">
      <alignment vertical="center"/>
    </xf>
    <xf numFmtId="0" fontId="27" fillId="0" borderId="18" xfId="0" applyFont="1" applyBorder="1" applyAlignment="1">
      <alignment horizontal="center" vertical="center"/>
    </xf>
    <xf numFmtId="0" fontId="0" fillId="0" borderId="35" xfId="0" applyFont="1" applyBorder="1">
      <alignment vertical="center"/>
    </xf>
    <xf numFmtId="0" fontId="27" fillId="0" borderId="67" xfId="0" applyFont="1" applyBorder="1" applyAlignment="1">
      <alignment horizontal="center" vertical="center"/>
    </xf>
    <xf numFmtId="0" fontId="0" fillId="0" borderId="22" xfId="0" applyFont="1" applyBorder="1">
      <alignment vertical="center"/>
    </xf>
    <xf numFmtId="0" fontId="41" fillId="0" borderId="24" xfId="0" applyFont="1" applyBorder="1" applyAlignment="1">
      <alignment horizontal="left" vertical="center" wrapText="1"/>
    </xf>
    <xf numFmtId="0" fontId="0" fillId="0" borderId="24" xfId="0" applyBorder="1">
      <alignment vertical="center"/>
    </xf>
    <xf numFmtId="0" fontId="27" fillId="0" borderId="82" xfId="0" applyFont="1" applyBorder="1" applyAlignment="1">
      <alignment horizontal="center" vertical="center"/>
    </xf>
    <xf numFmtId="0" fontId="41" fillId="0" borderId="35" xfId="0" applyFont="1" applyBorder="1" applyAlignment="1">
      <alignment horizontal="left" vertical="center" wrapText="1"/>
    </xf>
    <xf numFmtId="0" fontId="0" fillId="0" borderId="35" xfId="0" applyBorder="1">
      <alignment vertical="center"/>
    </xf>
    <xf numFmtId="0" fontId="41" fillId="0" borderId="64" xfId="0" applyFont="1" applyBorder="1" applyAlignment="1">
      <alignment horizontal="left" vertical="center" wrapText="1"/>
    </xf>
    <xf numFmtId="0" fontId="0" fillId="0" borderId="64" xfId="0" applyBorder="1">
      <alignment vertical="center"/>
    </xf>
    <xf numFmtId="0" fontId="15" fillId="0" borderId="0" xfId="0" applyFont="1" applyAlignment="1">
      <alignment vertical="top" wrapText="1"/>
    </xf>
    <xf numFmtId="0" fontId="41" fillId="0" borderId="0" xfId="0" applyFont="1" applyAlignment="1">
      <alignment vertical="top"/>
    </xf>
    <xf numFmtId="0" fontId="47" fillId="0" borderId="0" xfId="45" applyAlignment="1">
      <alignment horizontal="right" vertical="center"/>
    </xf>
    <xf numFmtId="0" fontId="10" fillId="0" borderId="35" xfId="47" applyFont="1" applyFill="1" applyBorder="1" applyAlignment="1">
      <alignment horizontal="center" vertical="center" shrinkToFit="1"/>
    </xf>
    <xf numFmtId="0" fontId="10" fillId="0" borderId="10" xfId="47" applyNumberFormat="1" applyFont="1" applyFill="1" applyBorder="1" applyAlignment="1">
      <alignment vertical="center" shrinkToFit="1"/>
    </xf>
    <xf numFmtId="0" fontId="10" fillId="0" borderId="19" xfId="47" applyNumberFormat="1" applyFont="1" applyFill="1" applyBorder="1" applyAlignment="1">
      <alignment vertical="center" shrinkToFit="1"/>
    </xf>
    <xf numFmtId="0" fontId="10" fillId="0" borderId="20" xfId="47" applyNumberFormat="1" applyFont="1" applyFill="1" applyBorder="1" applyAlignment="1">
      <alignment vertical="center" shrinkToFit="1"/>
    </xf>
    <xf numFmtId="0" fontId="10" fillId="0" borderId="53" xfId="47" applyNumberFormat="1" applyFont="1" applyFill="1" applyBorder="1" applyAlignment="1">
      <alignment vertical="center" shrinkToFit="1"/>
    </xf>
    <xf numFmtId="0" fontId="10" fillId="0" borderId="129" xfId="47" applyNumberFormat="1" applyFont="1" applyFill="1" applyBorder="1" applyAlignment="1">
      <alignment vertical="center" shrinkToFit="1"/>
    </xf>
    <xf numFmtId="0" fontId="10" fillId="0" borderId="52" xfId="47" applyNumberFormat="1" applyFont="1" applyFill="1" applyBorder="1" applyAlignment="1">
      <alignment vertical="center" shrinkToFit="1"/>
    </xf>
    <xf numFmtId="0" fontId="10" fillId="0" borderId="54" xfId="47" applyNumberFormat="1" applyFont="1" applyFill="1" applyBorder="1" applyAlignment="1">
      <alignment vertical="center" shrinkToFit="1"/>
    </xf>
    <xf numFmtId="0" fontId="10" fillId="0" borderId="33" xfId="47" applyNumberFormat="1" applyFont="1" applyFill="1" applyBorder="1" applyAlignment="1">
      <alignment vertical="center" shrinkToFit="1"/>
    </xf>
    <xf numFmtId="0" fontId="10" fillId="0" borderId="45" xfId="47" applyNumberFormat="1" applyFont="1" applyFill="1" applyBorder="1" applyAlignment="1">
      <alignment vertical="center" shrinkToFit="1"/>
    </xf>
    <xf numFmtId="0" fontId="10" fillId="0" borderId="51" xfId="47" applyNumberFormat="1" applyFont="1" applyFill="1" applyBorder="1" applyAlignment="1">
      <alignment vertical="center" shrinkToFit="1"/>
    </xf>
    <xf numFmtId="0" fontId="10" fillId="0" borderId="68" xfId="47" applyNumberFormat="1" applyFont="1" applyFill="1" applyBorder="1" applyAlignment="1">
      <alignment vertical="center" shrinkToFit="1"/>
    </xf>
    <xf numFmtId="0" fontId="10" fillId="0" borderId="35" xfId="47" applyNumberFormat="1" applyFont="1" applyFill="1" applyBorder="1" applyAlignment="1">
      <alignment vertical="center" shrinkToFit="1"/>
    </xf>
    <xf numFmtId="0" fontId="10" fillId="0" borderId="55" xfId="47" applyNumberFormat="1" applyFont="1" applyFill="1" applyBorder="1" applyAlignment="1">
      <alignment vertical="center" shrinkToFit="1"/>
    </xf>
    <xf numFmtId="0" fontId="10" fillId="0" borderId="56" xfId="47" applyNumberFormat="1" applyFont="1" applyFill="1" applyBorder="1" applyAlignment="1">
      <alignment vertical="center" shrinkToFit="1"/>
    </xf>
    <xf numFmtId="0" fontId="8" fillId="0" borderId="0" xfId="0" applyFont="1">
      <alignment vertical="center"/>
    </xf>
    <xf numFmtId="0" fontId="39" fillId="0" borderId="62" xfId="44" applyFont="1" applyBorder="1" applyAlignment="1">
      <alignment horizontal="center" vertical="center"/>
    </xf>
    <xf numFmtId="38" fontId="10" fillId="0" borderId="46" xfId="33" applyFont="1" applyBorder="1" applyAlignment="1">
      <alignment vertical="center"/>
    </xf>
    <xf numFmtId="0" fontId="4" fillId="0" borderId="0" xfId="44" applyFont="1">
      <alignment vertical="center"/>
    </xf>
    <xf numFmtId="0" fontId="42" fillId="0" borderId="0" xfId="44" applyFont="1" applyBorder="1" applyAlignment="1">
      <alignment horizontal="center" vertical="center" shrinkToFit="1"/>
    </xf>
    <xf numFmtId="0" fontId="42" fillId="0" borderId="17" xfId="44" applyFont="1" applyBorder="1" applyAlignment="1">
      <alignment horizontal="center" vertical="center" shrinkToFit="1"/>
    </xf>
    <xf numFmtId="181" fontId="4" fillId="0" borderId="79" xfId="44" applyNumberFormat="1" applyFont="1" applyBorder="1" applyAlignment="1">
      <alignment horizontal="center" vertical="center"/>
    </xf>
    <xf numFmtId="181" fontId="4" fillId="0" borderId="20" xfId="44" applyNumberFormat="1" applyFont="1" applyBorder="1" applyAlignment="1">
      <alignment horizontal="center" vertical="center"/>
    </xf>
    <xf numFmtId="181" fontId="4" fillId="0" borderId="25" xfId="44" applyNumberFormat="1" applyFont="1" applyBorder="1" applyAlignment="1">
      <alignment horizontal="center" vertical="center"/>
    </xf>
    <xf numFmtId="0" fontId="4" fillId="0" borderId="11" xfId="44" applyFont="1" applyBorder="1" applyAlignment="1">
      <alignment horizontal="center" vertical="center"/>
    </xf>
    <xf numFmtId="10" fontId="9" fillId="0" borderId="78" xfId="44" applyNumberFormat="1" applyFont="1" applyBorder="1" applyAlignment="1">
      <alignment horizontal="center" vertical="center"/>
    </xf>
    <xf numFmtId="10" fontId="9" fillId="0" borderId="77" xfId="44" applyNumberFormat="1" applyFont="1" applyBorder="1" applyAlignment="1">
      <alignment horizontal="center" vertical="center"/>
    </xf>
    <xf numFmtId="10" fontId="46" fillId="0" borderId="21" xfId="44" applyNumberFormat="1" applyFont="1" applyBorder="1" applyAlignment="1">
      <alignment horizontal="center" vertical="center"/>
    </xf>
    <xf numFmtId="0" fontId="46" fillId="0" borderId="76" xfId="44" applyFont="1" applyBorder="1" applyAlignment="1">
      <alignment horizontal="center" vertical="center"/>
    </xf>
    <xf numFmtId="0" fontId="4" fillId="0" borderId="61" xfId="44" applyFont="1" applyBorder="1">
      <alignment vertical="center"/>
    </xf>
    <xf numFmtId="0" fontId="46" fillId="0" borderId="75" xfId="44" applyFont="1" applyBorder="1" applyAlignment="1">
      <alignment horizontal="center" vertical="center"/>
    </xf>
    <xf numFmtId="0" fontId="46" fillId="0" borderId="63" xfId="44" applyFont="1" applyBorder="1" applyAlignment="1">
      <alignment horizontal="center" vertical="center"/>
    </xf>
    <xf numFmtId="0" fontId="4" fillId="0" borderId="18" xfId="44" applyFont="1" applyBorder="1">
      <alignment vertical="center"/>
    </xf>
    <xf numFmtId="0" fontId="46" fillId="0" borderId="10" xfId="44" applyFont="1" applyBorder="1" applyAlignment="1">
      <alignment vertical="center"/>
    </xf>
    <xf numFmtId="0" fontId="46" fillId="0" borderId="19" xfId="44" applyFont="1" applyBorder="1" applyAlignment="1">
      <alignment vertical="center"/>
    </xf>
    <xf numFmtId="0" fontId="4" fillId="0" borderId="34" xfId="44" applyFont="1" applyBorder="1">
      <alignment vertical="center"/>
    </xf>
    <xf numFmtId="0" fontId="46" fillId="0" borderId="74" xfId="44" applyFont="1" applyBorder="1" applyAlignment="1">
      <alignment vertical="center"/>
    </xf>
    <xf numFmtId="0" fontId="46" fillId="0" borderId="65" xfId="44" applyFont="1" applyBorder="1" applyAlignment="1">
      <alignment vertical="center"/>
    </xf>
    <xf numFmtId="0" fontId="59" fillId="0" borderId="0" xfId="44" applyFont="1">
      <alignment vertical="center"/>
    </xf>
    <xf numFmtId="0" fontId="12" fillId="0" borderId="0" xfId="59" applyFont="1">
      <alignment vertical="center"/>
    </xf>
    <xf numFmtId="0" fontId="11" fillId="0" borderId="0" xfId="59" applyFont="1">
      <alignment vertical="center"/>
    </xf>
    <xf numFmtId="0" fontId="10" fillId="0" borderId="0" xfId="59" applyFont="1" applyBorder="1" applyAlignment="1">
      <alignment vertical="center"/>
    </xf>
    <xf numFmtId="0" fontId="13" fillId="0" borderId="0" xfId="59" applyFont="1">
      <alignment vertical="center"/>
    </xf>
    <xf numFmtId="0" fontId="13" fillId="0" borderId="20" xfId="59" applyFont="1" applyBorder="1" applyAlignment="1">
      <alignment horizontal="center" vertical="center"/>
    </xf>
    <xf numFmtId="0" fontId="13" fillId="0" borderId="0" xfId="59" applyFont="1" applyBorder="1" applyAlignment="1">
      <alignment horizontal="left" vertical="center"/>
    </xf>
    <xf numFmtId="0" fontId="13" fillId="0" borderId="0" xfId="59" applyFont="1" applyBorder="1" applyAlignment="1">
      <alignment horizontal="center" vertical="center"/>
    </xf>
    <xf numFmtId="0" fontId="61" fillId="0" borderId="0" xfId="59" applyFont="1">
      <alignment vertical="center"/>
    </xf>
    <xf numFmtId="0" fontId="34" fillId="0" borderId="0" xfId="59" applyFont="1" applyBorder="1" applyAlignment="1">
      <alignment vertical="top"/>
    </xf>
    <xf numFmtId="0" fontId="12" fillId="0" borderId="0" xfId="59" applyFont="1" applyBorder="1" applyAlignment="1">
      <alignment vertical="top"/>
    </xf>
    <xf numFmtId="0" fontId="34" fillId="0" borderId="0" xfId="59" applyFont="1">
      <alignment vertical="center"/>
    </xf>
    <xf numFmtId="0" fontId="34" fillId="0" borderId="0" xfId="59" applyFont="1" applyBorder="1" applyAlignment="1">
      <alignment vertical="center"/>
    </xf>
    <xf numFmtId="0" fontId="12" fillId="0" borderId="26" xfId="59" applyFont="1" applyBorder="1">
      <alignment vertical="center"/>
    </xf>
    <xf numFmtId="0" fontId="12" fillId="0" borderId="0" xfId="59" applyFont="1" applyBorder="1">
      <alignment vertical="center"/>
    </xf>
    <xf numFmtId="0" fontId="34" fillId="0" borderId="0" xfId="59" applyFont="1" applyAlignment="1">
      <alignment vertical="center"/>
    </xf>
    <xf numFmtId="0" fontId="34" fillId="0" borderId="0" xfId="59" applyFont="1" applyAlignment="1">
      <alignment vertical="center" wrapText="1"/>
    </xf>
    <xf numFmtId="0" fontId="44" fillId="0" borderId="0" xfId="59" applyFont="1" applyBorder="1" applyAlignment="1">
      <alignment vertical="center"/>
    </xf>
    <xf numFmtId="0" fontId="12" fillId="0" borderId="0" xfId="59" applyFont="1" applyBorder="1" applyAlignment="1">
      <alignment vertical="center"/>
    </xf>
    <xf numFmtId="0" fontId="12" fillId="0" borderId="0" xfId="45" applyFont="1" applyAlignment="1">
      <alignment horizontal="right" vertical="center"/>
    </xf>
    <xf numFmtId="0" fontId="12" fillId="0" borderId="19" xfId="45" applyFont="1" applyBorder="1" applyAlignment="1">
      <alignment horizontal="center" vertical="center"/>
    </xf>
    <xf numFmtId="0" fontId="15" fillId="0" borderId="75" xfId="44" applyFont="1" applyBorder="1" applyAlignment="1">
      <alignment horizontal="center" vertical="center"/>
    </xf>
    <xf numFmtId="0" fontId="15" fillId="0" borderId="62" xfId="44" applyFont="1" applyBorder="1" applyAlignment="1">
      <alignment horizontal="center" vertical="center" wrapText="1"/>
    </xf>
    <xf numFmtId="10" fontId="15" fillId="0" borderId="75" xfId="44" applyNumberFormat="1" applyFont="1" applyBorder="1" applyAlignment="1">
      <alignment horizontal="center" vertical="center"/>
    </xf>
    <xf numFmtId="0" fontId="15" fillId="0" borderId="63" xfId="44" applyFont="1" applyBorder="1" applyAlignment="1">
      <alignment horizontal="center" vertical="center" wrapText="1"/>
    </xf>
    <xf numFmtId="0" fontId="15" fillId="0" borderId="11" xfId="44" applyFont="1" applyBorder="1">
      <alignment vertical="center"/>
    </xf>
    <xf numFmtId="0" fontId="15" fillId="0" borderId="18" xfId="44" applyFont="1" applyBorder="1" applyAlignment="1">
      <alignment horizontal="center" vertical="center"/>
    </xf>
    <xf numFmtId="0" fontId="47" fillId="0" borderId="10" xfId="51" applyFont="1" applyBorder="1" applyAlignment="1">
      <alignment horizontal="center" vertical="center"/>
    </xf>
    <xf numFmtId="49" fontId="15" fillId="0" borderId="10" xfId="44" applyNumberFormat="1" applyFont="1" applyBorder="1" applyAlignment="1">
      <alignment horizontal="center" vertical="center"/>
    </xf>
    <xf numFmtId="0" fontId="47" fillId="0" borderId="35" xfId="51" applyFont="1" applyBorder="1" applyAlignment="1">
      <alignment horizontal="left" vertical="center" wrapText="1"/>
    </xf>
    <xf numFmtId="49" fontId="15" fillId="0" borderId="19" xfId="44" applyNumberFormat="1" applyFont="1" applyBorder="1" applyAlignment="1">
      <alignment horizontal="center" vertical="center"/>
    </xf>
    <xf numFmtId="0" fontId="15" fillId="0" borderId="34" xfId="44" applyFont="1" applyBorder="1" applyAlignment="1">
      <alignment horizontal="center" vertical="center"/>
    </xf>
    <xf numFmtId="0" fontId="47" fillId="0" borderId="74" xfId="51" applyFont="1" applyBorder="1" applyAlignment="1">
      <alignment horizontal="center" vertical="center"/>
    </xf>
    <xf numFmtId="49" fontId="15" fillId="0" borderId="74" xfId="44" applyNumberFormat="1" applyFont="1" applyBorder="1" applyAlignment="1">
      <alignment horizontal="center" vertical="center"/>
    </xf>
    <xf numFmtId="0" fontId="47" fillId="0" borderId="64" xfId="51" applyFont="1" applyBorder="1" applyAlignment="1">
      <alignment horizontal="left" vertical="center" wrapText="1"/>
    </xf>
    <xf numFmtId="49" fontId="15" fillId="0" borderId="65" xfId="44" applyNumberFormat="1" applyFont="1" applyBorder="1" applyAlignment="1">
      <alignment horizontal="center" vertical="center"/>
    </xf>
    <xf numFmtId="0" fontId="12" fillId="0" borderId="0" xfId="45" applyFont="1" applyAlignment="1">
      <alignment vertical="center"/>
    </xf>
    <xf numFmtId="0" fontId="53" fillId="0" borderId="0" xfId="45" applyFont="1">
      <alignment vertical="center"/>
    </xf>
    <xf numFmtId="0" fontId="53" fillId="0" borderId="0" xfId="45" applyFont="1" applyAlignment="1">
      <alignment horizontal="center" vertical="center"/>
    </xf>
    <xf numFmtId="0" fontId="65" fillId="0" borderId="0" xfId="45" applyFont="1">
      <alignment vertical="center"/>
    </xf>
    <xf numFmtId="0" fontId="53" fillId="0" borderId="0" xfId="45" applyFont="1" applyBorder="1" applyAlignment="1">
      <alignment vertical="center" textRotation="255" wrapText="1"/>
    </xf>
    <xf numFmtId="0" fontId="53" fillId="0" borderId="0" xfId="45" applyFont="1" applyBorder="1">
      <alignment vertical="center"/>
    </xf>
    <xf numFmtId="0" fontId="53" fillId="0" borderId="0" xfId="45" applyNumberFormat="1" applyFont="1" applyBorder="1" applyAlignment="1">
      <alignment vertical="center"/>
    </xf>
    <xf numFmtId="49" fontId="53" fillId="0" borderId="0" xfId="45" applyNumberFormat="1" applyFont="1" applyBorder="1" applyAlignment="1">
      <alignment vertical="center"/>
    </xf>
    <xf numFmtId="0" fontId="53" fillId="0" borderId="0" xfId="45" applyFont="1" applyBorder="1" applyAlignment="1">
      <alignment vertical="center"/>
    </xf>
    <xf numFmtId="0" fontId="53" fillId="0" borderId="0" xfId="45" applyNumberFormat="1" applyFont="1" applyBorder="1" applyAlignment="1">
      <alignment vertical="center" textRotation="255" wrapText="1"/>
    </xf>
    <xf numFmtId="0" fontId="53" fillId="0" borderId="0" xfId="45" applyFont="1" applyFill="1" applyBorder="1" applyAlignment="1">
      <alignment vertical="center"/>
    </xf>
    <xf numFmtId="0" fontId="53" fillId="0" borderId="0" xfId="45" applyFont="1" applyBorder="1" applyAlignment="1">
      <alignment horizontal="left" vertical="center"/>
    </xf>
    <xf numFmtId="0" fontId="14" fillId="0" borderId="0" xfId="45" applyFont="1">
      <alignment vertical="center"/>
    </xf>
    <xf numFmtId="0" fontId="47" fillId="0" borderId="0" xfId="45" applyAlignment="1">
      <alignment vertical="center"/>
    </xf>
    <xf numFmtId="0" fontId="14" fillId="0" borderId="0" xfId="45" applyFont="1" applyBorder="1" applyAlignment="1">
      <alignment horizontal="center" vertical="center"/>
    </xf>
    <xf numFmtId="0" fontId="4" fillId="0" borderId="35" xfId="45" applyFont="1" applyBorder="1" applyAlignment="1">
      <alignment horizontal="center" vertical="center"/>
    </xf>
    <xf numFmtId="0" fontId="47" fillId="0" borderId="21" xfId="45" applyBorder="1" applyAlignment="1">
      <alignment horizontal="left" vertical="center" indent="1"/>
    </xf>
    <xf numFmtId="0" fontId="47" fillId="0" borderId="10" xfId="45" applyBorder="1" applyAlignment="1">
      <alignment horizontal="left" vertical="center" wrapText="1"/>
    </xf>
    <xf numFmtId="0" fontId="47" fillId="0" borderId="45" xfId="45" applyBorder="1" applyAlignment="1">
      <alignment horizontal="left" vertical="center" wrapText="1"/>
    </xf>
    <xf numFmtId="0" fontId="13" fillId="0" borderId="0" xfId="45" applyFont="1">
      <alignment vertical="center"/>
    </xf>
    <xf numFmtId="0" fontId="32" fillId="0" borderId="0" xfId="45" applyFont="1">
      <alignment vertical="center"/>
    </xf>
    <xf numFmtId="0" fontId="13" fillId="0" borderId="0" xfId="45" applyFont="1" applyAlignment="1">
      <alignment horizontal="left" vertical="center"/>
    </xf>
    <xf numFmtId="0" fontId="12" fillId="0" borderId="10" xfId="0" applyFont="1" applyBorder="1" applyAlignment="1">
      <alignment vertical="center" wrapText="1"/>
    </xf>
    <xf numFmtId="0" fontId="4" fillId="0" borderId="0" xfId="44" applyAlignment="1">
      <alignment horizontal="right" vertical="center"/>
    </xf>
    <xf numFmtId="0" fontId="14" fillId="0" borderId="0" xfId="44" applyFont="1" applyBorder="1" applyAlignment="1">
      <alignment horizontal="center" vertical="center"/>
    </xf>
    <xf numFmtId="0" fontId="4" fillId="0" borderId="35" xfId="44" applyFont="1" applyBorder="1" applyAlignment="1">
      <alignment horizontal="center" vertical="center"/>
    </xf>
    <xf numFmtId="0" fontId="0" fillId="0" borderId="21" xfId="44" applyFont="1" applyBorder="1" applyAlignment="1">
      <alignment horizontal="left" vertical="center" indent="1"/>
    </xf>
    <xf numFmtId="0" fontId="0" fillId="0" borderId="21" xfId="44" applyFont="1" applyBorder="1" applyAlignment="1">
      <alignment horizontal="left" vertical="center" wrapText="1" indent="1"/>
    </xf>
    <xf numFmtId="0" fontId="4" fillId="0" borderId="21" xfId="44" applyBorder="1" applyAlignment="1">
      <alignment horizontal="center" vertical="center"/>
    </xf>
    <xf numFmtId="0" fontId="4" fillId="0" borderId="10" xfId="44" applyBorder="1" applyAlignment="1">
      <alignment horizontal="center" vertical="center"/>
    </xf>
    <xf numFmtId="0" fontId="4" fillId="0" borderId="45" xfId="44" applyBorder="1" applyAlignment="1">
      <alignment horizontal="center" vertical="center"/>
    </xf>
    <xf numFmtId="0" fontId="0" fillId="0" borderId="15" xfId="44" applyFont="1" applyBorder="1" applyAlignment="1">
      <alignment horizontal="left" vertical="center"/>
    </xf>
    <xf numFmtId="0" fontId="0" fillId="0" borderId="10" xfId="44" applyFont="1" applyBorder="1" applyAlignment="1">
      <alignment horizontal="center" vertical="center" wrapText="1"/>
    </xf>
    <xf numFmtId="0" fontId="4" fillId="0" borderId="155" xfId="44" applyBorder="1" applyAlignment="1">
      <alignment horizontal="center" vertical="center"/>
    </xf>
    <xf numFmtId="0" fontId="32" fillId="0" borderId="24" xfId="43" applyFont="1" applyBorder="1" applyAlignment="1">
      <alignment horizontal="left" vertical="center" wrapText="1"/>
    </xf>
    <xf numFmtId="0" fontId="32" fillId="0" borderId="35" xfId="43" applyFont="1" applyBorder="1" applyAlignment="1">
      <alignment horizontal="left" vertical="center" wrapText="1"/>
    </xf>
    <xf numFmtId="0" fontId="32" fillId="0" borderId="22" xfId="43" applyFont="1" applyBorder="1" applyAlignment="1">
      <alignment horizontal="left" vertical="center" wrapText="1"/>
    </xf>
    <xf numFmtId="0" fontId="0" fillId="0" borderId="0" xfId="50" applyFont="1" applyAlignment="1">
      <alignment horizontal="center" vertical="center"/>
    </xf>
    <xf numFmtId="0" fontId="0" fillId="0" borderId="0" xfId="52" applyFont="1" applyAlignment="1">
      <alignment horizontal="left" vertical="center"/>
    </xf>
    <xf numFmtId="0" fontId="6" fillId="0" borderId="20" xfId="0" applyFont="1" applyBorder="1" applyAlignment="1">
      <alignment vertical="center"/>
    </xf>
    <xf numFmtId="0" fontId="6" fillId="0" borderId="0" xfId="0" applyFont="1" applyBorder="1" applyAlignment="1">
      <alignment vertical="center"/>
    </xf>
    <xf numFmtId="0" fontId="6" fillId="0" borderId="46" xfId="0" applyFont="1" applyBorder="1" applyAlignment="1">
      <alignment vertical="center"/>
    </xf>
    <xf numFmtId="0" fontId="71" fillId="0" borderId="0" xfId="0" applyFont="1">
      <alignment vertical="center"/>
    </xf>
    <xf numFmtId="0" fontId="71" fillId="0" borderId="0" xfId="0" applyFont="1" applyAlignment="1">
      <alignment vertical="center"/>
    </xf>
    <xf numFmtId="0" fontId="72" fillId="0" borderId="0" xfId="0" applyFont="1">
      <alignment vertical="center"/>
    </xf>
    <xf numFmtId="0" fontId="72" fillId="0" borderId="0" xfId="0" applyFont="1" applyBorder="1" applyAlignment="1">
      <alignment horizontal="center" vertical="center" textRotation="255"/>
    </xf>
    <xf numFmtId="0" fontId="72" fillId="0" borderId="0" xfId="0" applyFont="1" applyBorder="1" applyAlignment="1">
      <alignment horizontal="left" vertical="center"/>
    </xf>
    <xf numFmtId="0" fontId="72" fillId="0" borderId="0" xfId="0" applyFont="1" applyBorder="1">
      <alignment vertical="center"/>
    </xf>
    <xf numFmtId="0" fontId="72" fillId="0" borderId="0" xfId="0" applyFont="1" applyAlignment="1">
      <alignment horizontal="center" vertical="center"/>
    </xf>
    <xf numFmtId="0" fontId="72" fillId="0" borderId="0" xfId="0" applyFont="1" applyAlignment="1">
      <alignment vertical="center"/>
    </xf>
    <xf numFmtId="0" fontId="72" fillId="25" borderId="10" xfId="0" applyFont="1" applyFill="1" applyBorder="1" applyAlignment="1">
      <alignment horizontal="center" vertical="center" shrinkToFit="1"/>
    </xf>
    <xf numFmtId="0" fontId="72" fillId="0" borderId="155" xfId="0" applyFont="1" applyBorder="1" applyAlignment="1">
      <alignment horizontal="center" vertical="center"/>
    </xf>
    <xf numFmtId="0" fontId="72" fillId="0" borderId="160" xfId="0" applyFont="1" applyBorder="1" applyAlignment="1">
      <alignment horizontal="center" vertical="center"/>
    </xf>
    <xf numFmtId="0" fontId="72" fillId="0" borderId="161" xfId="0" applyFont="1" applyBorder="1" applyAlignment="1">
      <alignment horizontal="center" vertical="center"/>
    </xf>
    <xf numFmtId="0" fontId="72" fillId="0" borderId="161" xfId="0" applyFont="1" applyBorder="1" applyAlignment="1">
      <alignment horizontal="left" vertical="center"/>
    </xf>
    <xf numFmtId="0" fontId="75" fillId="0" borderId="0" xfId="0" applyFont="1" applyBorder="1">
      <alignment vertical="center"/>
    </xf>
    <xf numFmtId="0" fontId="71" fillId="0" borderId="0" xfId="0" applyFont="1" applyBorder="1">
      <alignment vertical="center"/>
    </xf>
    <xf numFmtId="0" fontId="71" fillId="0" borderId="0" xfId="0" applyFont="1" applyBorder="1" applyAlignment="1">
      <alignment horizontal="center" vertical="center"/>
    </xf>
    <xf numFmtId="0" fontId="72" fillId="0" borderId="10" xfId="0" applyFont="1" applyBorder="1" applyAlignment="1">
      <alignment horizontal="center" vertical="center"/>
    </xf>
    <xf numFmtId="0" fontId="72" fillId="0" borderId="0" xfId="0" applyFont="1" applyBorder="1" applyAlignment="1">
      <alignment vertical="center"/>
    </xf>
    <xf numFmtId="0" fontId="72" fillId="0" borderId="0" xfId="0" applyFont="1" applyBorder="1" applyAlignment="1">
      <alignment vertical="center" textRotation="255"/>
    </xf>
    <xf numFmtId="0" fontId="75" fillId="0" borderId="0" xfId="0" applyFont="1">
      <alignment vertical="center"/>
    </xf>
    <xf numFmtId="0" fontId="71" fillId="0" borderId="0" xfId="0" applyFont="1" applyAlignment="1">
      <alignment horizontal="center" vertical="center"/>
    </xf>
    <xf numFmtId="0" fontId="71" fillId="0" borderId="0" xfId="0" applyFont="1" applyAlignment="1">
      <alignment horizontal="justify" vertical="center"/>
    </xf>
    <xf numFmtId="0" fontId="76" fillId="0" borderId="0" xfId="62" applyFont="1"/>
    <xf numFmtId="0" fontId="6" fillId="0" borderId="0" xfId="62" applyFont="1"/>
    <xf numFmtId="0" fontId="76" fillId="0" borderId="22" xfId="62" applyFont="1" applyBorder="1"/>
    <xf numFmtId="0" fontId="76" fillId="0" borderId="12" xfId="62" applyFont="1" applyBorder="1"/>
    <xf numFmtId="0" fontId="77" fillId="0" borderId="12" xfId="62" applyFont="1" applyBorder="1" applyAlignment="1">
      <alignment vertical="center"/>
    </xf>
    <xf numFmtId="0" fontId="76" fillId="0" borderId="25" xfId="62" applyFont="1" applyBorder="1"/>
    <xf numFmtId="0" fontId="76" fillId="0" borderId="23" xfId="62" applyFont="1" applyBorder="1"/>
    <xf numFmtId="0" fontId="76" fillId="0" borderId="26" xfId="62" applyFont="1" applyBorder="1"/>
    <xf numFmtId="0" fontId="76" fillId="0" borderId="0" xfId="62" applyFont="1" applyAlignment="1">
      <alignment vertical="center"/>
    </xf>
    <xf numFmtId="0" fontId="6" fillId="0" borderId="0" xfId="62" applyFont="1" applyAlignment="1">
      <alignment horizontal="center" vertical="center"/>
    </xf>
    <xf numFmtId="0" fontId="76" fillId="0" borderId="26" xfId="62" applyFont="1" applyBorder="1" applyAlignment="1">
      <alignment vertical="center"/>
    </xf>
    <xf numFmtId="0" fontId="6" fillId="0" borderId="0" xfId="62" applyFont="1" applyAlignment="1">
      <alignment vertical="center"/>
    </xf>
    <xf numFmtId="0" fontId="76" fillId="0" borderId="0" xfId="62" applyFont="1" applyBorder="1" applyAlignment="1">
      <alignment horizontal="right" vertical="center"/>
    </xf>
    <xf numFmtId="0" fontId="33" fillId="0" borderId="0" xfId="62" applyFont="1" applyBorder="1" applyAlignment="1">
      <alignment horizontal="right" vertical="center"/>
    </xf>
    <xf numFmtId="0" fontId="32" fillId="0" borderId="26" xfId="0" applyFont="1" applyBorder="1" applyAlignment="1">
      <alignment vertical="center" shrinkToFit="1"/>
    </xf>
    <xf numFmtId="0" fontId="76" fillId="0" borderId="112" xfId="62" applyFont="1" applyBorder="1"/>
    <xf numFmtId="0" fontId="6" fillId="0" borderId="180" xfId="62" applyFont="1" applyBorder="1" applyAlignment="1">
      <alignment vertical="center"/>
    </xf>
    <xf numFmtId="0" fontId="6" fillId="0" borderId="181" xfId="62" applyFont="1" applyBorder="1" applyAlignment="1">
      <alignment vertical="center"/>
    </xf>
    <xf numFmtId="0" fontId="6" fillId="0" borderId="181" xfId="62" applyFont="1" applyBorder="1"/>
    <xf numFmtId="0" fontId="6" fillId="0" borderId="182" xfId="62" applyFont="1" applyBorder="1"/>
    <xf numFmtId="0" fontId="78" fillId="0" borderId="0" xfId="62" applyFont="1"/>
    <xf numFmtId="0" fontId="6" fillId="0" borderId="0" xfId="62" applyFont="1" applyBorder="1" applyAlignment="1">
      <alignment vertical="center"/>
    </xf>
    <xf numFmtId="0" fontId="76" fillId="0" borderId="24" xfId="62" applyFont="1" applyBorder="1"/>
    <xf numFmtId="0" fontId="76" fillId="0" borderId="68" xfId="62" applyFont="1" applyBorder="1"/>
    <xf numFmtId="0" fontId="6" fillId="0" borderId="22" xfId="62" applyFont="1" applyBorder="1"/>
    <xf numFmtId="0" fontId="6" fillId="0" borderId="12" xfId="62" applyFont="1" applyBorder="1"/>
    <xf numFmtId="0" fontId="6" fillId="0" borderId="25" xfId="62" applyFont="1" applyBorder="1"/>
    <xf numFmtId="0" fontId="6" fillId="0" borderId="23" xfId="62" applyFont="1" applyBorder="1"/>
    <xf numFmtId="0" fontId="6" fillId="0" borderId="26" xfId="62" applyFont="1" applyBorder="1"/>
    <xf numFmtId="0" fontId="6" fillId="0" borderId="0" xfId="62" applyFont="1" applyBorder="1"/>
    <xf numFmtId="0" fontId="6" fillId="0" borderId="183" xfId="62" applyFont="1" applyBorder="1" applyAlignment="1">
      <alignment vertical="center"/>
    </xf>
    <xf numFmtId="0" fontId="6" fillId="0" borderId="184" xfId="62" applyFont="1" applyBorder="1" applyAlignment="1">
      <alignment vertical="center"/>
    </xf>
    <xf numFmtId="0" fontId="6" fillId="0" borderId="185" xfId="62" applyFont="1" applyBorder="1"/>
    <xf numFmtId="0" fontId="6" fillId="0" borderId="24" xfId="62" applyFont="1" applyBorder="1"/>
    <xf numFmtId="0" fontId="6" fillId="0" borderId="15" xfId="62" applyFont="1" applyBorder="1"/>
    <xf numFmtId="0" fontId="6" fillId="0" borderId="68" xfId="62" applyFont="1" applyBorder="1"/>
    <xf numFmtId="0" fontId="6" fillId="0" borderId="0" xfId="62" applyFont="1" applyAlignment="1">
      <alignment horizontal="right"/>
    </xf>
    <xf numFmtId="0" fontId="4" fillId="0" borderId="0" xfId="63"/>
    <xf numFmtId="0" fontId="0" fillId="0" borderId="0" xfId="63" applyFont="1" applyAlignment="1">
      <alignment horizontal="right"/>
    </xf>
    <xf numFmtId="0" fontId="4" fillId="0" borderId="0" xfId="63" applyAlignment="1">
      <alignment horizontal="right"/>
    </xf>
    <xf numFmtId="0" fontId="79" fillId="0" borderId="0" xfId="63" applyFont="1" applyBorder="1"/>
    <xf numFmtId="0" fontId="43" fillId="0" borderId="0" xfId="63" applyFont="1" applyBorder="1" applyAlignment="1">
      <alignment horizontal="center" vertical="center"/>
    </xf>
    <xf numFmtId="0" fontId="0" fillId="0" borderId="0" xfId="63" applyFont="1"/>
    <xf numFmtId="0" fontId="0" fillId="0" borderId="186" xfId="63" applyFont="1" applyBorder="1" applyAlignment="1">
      <alignment horizontal="center"/>
    </xf>
    <xf numFmtId="0" fontId="0" fillId="0" borderId="0" xfId="63" applyFont="1" applyBorder="1" applyAlignment="1">
      <alignment horizontal="center"/>
    </xf>
    <xf numFmtId="0" fontId="7" fillId="0" borderId="0" xfId="63" applyFont="1" applyAlignment="1">
      <alignment horizontal="left" shrinkToFit="1"/>
    </xf>
    <xf numFmtId="0" fontId="0" fillId="0" borderId="0" xfId="63" applyFont="1" applyBorder="1" applyAlignment="1"/>
    <xf numFmtId="0" fontId="4" fillId="0" borderId="0" xfId="63" applyBorder="1" applyAlignment="1"/>
    <xf numFmtId="0" fontId="12" fillId="0" borderId="0" xfId="63" applyFont="1"/>
    <xf numFmtId="0" fontId="4" fillId="0" borderId="0" xfId="63" applyAlignment="1">
      <alignment horizontal="center" vertical="center"/>
    </xf>
    <xf numFmtId="0" fontId="8" fillId="0" borderId="0" xfId="63" applyFont="1" applyAlignment="1">
      <alignment vertical="top" wrapText="1"/>
    </xf>
    <xf numFmtId="0" fontId="80" fillId="0" borderId="0" xfId="63" applyFont="1"/>
    <xf numFmtId="0" fontId="4" fillId="0" borderId="0" xfId="64" applyAlignment="1">
      <alignment vertical="center"/>
    </xf>
    <xf numFmtId="0" fontId="4" fillId="0" borderId="0" xfId="64" applyFont="1" applyAlignment="1">
      <alignment vertical="center"/>
    </xf>
    <xf numFmtId="0" fontId="4" fillId="0" borderId="0" xfId="64"/>
    <xf numFmtId="0" fontId="46" fillId="0" borderId="0" xfId="64" applyFont="1" applyAlignment="1">
      <alignment vertical="center"/>
    </xf>
    <xf numFmtId="0" fontId="44" fillId="0" borderId="0" xfId="64" applyFont="1" applyAlignment="1">
      <alignment horizontal="center" vertical="center"/>
    </xf>
    <xf numFmtId="0" fontId="10" fillId="0" borderId="0" xfId="64" applyFont="1" applyAlignment="1">
      <alignment horizontal="center" vertical="center"/>
    </xf>
    <xf numFmtId="0" fontId="4" fillId="0" borderId="0" xfId="65" applyFont="1" applyBorder="1" applyAlignment="1">
      <alignment horizontal="center" vertical="center"/>
    </xf>
    <xf numFmtId="0" fontId="4" fillId="0" borderId="0" xfId="65" applyFont="1" applyFill="1" applyBorder="1" applyAlignment="1">
      <alignment horizontal="center" vertical="center"/>
    </xf>
    <xf numFmtId="0" fontId="4" fillId="0" borderId="0" xfId="65" applyFill="1" applyBorder="1" applyAlignment="1">
      <alignment horizontal="center" vertical="center"/>
    </xf>
    <xf numFmtId="0" fontId="11" fillId="0" borderId="0" xfId="64" applyFont="1" applyAlignment="1">
      <alignment horizontal="center" vertical="center"/>
    </xf>
    <xf numFmtId="0" fontId="4" fillId="0" borderId="0" xfId="65" applyBorder="1" applyAlignment="1">
      <alignment horizontal="center" vertical="center"/>
    </xf>
    <xf numFmtId="0" fontId="13" fillId="0" borderId="0" xfId="64" applyFont="1" applyAlignment="1">
      <alignment horizontal="center" vertical="center"/>
    </xf>
    <xf numFmtId="0" fontId="13" fillId="0" borderId="0" xfId="64" applyFont="1" applyAlignment="1">
      <alignment horizontal="left" vertical="center"/>
    </xf>
    <xf numFmtId="0" fontId="4" fillId="0" borderId="191" xfId="64" applyFont="1" applyFill="1" applyBorder="1" applyAlignment="1">
      <alignment horizontal="center" vertical="center"/>
    </xf>
    <xf numFmtId="0" fontId="4" fillId="0" borderId="41" xfId="64" applyFill="1" applyBorder="1" applyAlignment="1">
      <alignment horizontal="center" vertical="center"/>
    </xf>
    <xf numFmtId="0" fontId="4" fillId="0" borderId="0" xfId="64" applyAlignment="1">
      <alignment horizontal="right" vertical="center"/>
    </xf>
    <xf numFmtId="0" fontId="11" fillId="0" borderId="0" xfId="66" applyFont="1"/>
    <xf numFmtId="0" fontId="10" fillId="0" borderId="0" xfId="66" applyFont="1"/>
    <xf numFmtId="0" fontId="10" fillId="0" borderId="22" xfId="66" applyFont="1" applyBorder="1"/>
    <xf numFmtId="0" fontId="10" fillId="0" borderId="12" xfId="66" applyFont="1" applyBorder="1"/>
    <xf numFmtId="0" fontId="10" fillId="0" borderId="25" xfId="66" applyFont="1" applyBorder="1"/>
    <xf numFmtId="0" fontId="10" fillId="0" borderId="23" xfId="66" applyFont="1" applyBorder="1"/>
    <xf numFmtId="0" fontId="10" fillId="0" borderId="0" xfId="66" applyFont="1" applyBorder="1"/>
    <xf numFmtId="0" fontId="10" fillId="0" borderId="26" xfId="66" applyFont="1" applyBorder="1"/>
    <xf numFmtId="0" fontId="10" fillId="0" borderId="24" xfId="66" applyFont="1" applyBorder="1"/>
    <xf numFmtId="0" fontId="10" fillId="0" borderId="15" xfId="66" applyFont="1" applyBorder="1"/>
    <xf numFmtId="0" fontId="10" fillId="0" borderId="68" xfId="66" applyFont="1" applyBorder="1"/>
    <xf numFmtId="0" fontId="13" fillId="0" borderId="0" xfId="66" applyFont="1"/>
    <xf numFmtId="0" fontId="83" fillId="0" borderId="0" xfId="67" applyFont="1" applyAlignment="1">
      <alignment horizontal="left"/>
    </xf>
    <xf numFmtId="0" fontId="84" fillId="0" borderId="0" xfId="67" applyFont="1"/>
    <xf numFmtId="0" fontId="83" fillId="0" borderId="0" xfId="67" applyFont="1"/>
    <xf numFmtId="0" fontId="84" fillId="0" borderId="85" xfId="67" applyFont="1" applyBorder="1" applyAlignment="1">
      <alignment horizontal="center"/>
    </xf>
    <xf numFmtId="0" fontId="84" fillId="0" borderId="84" xfId="67" applyFont="1" applyBorder="1" applyAlignment="1">
      <alignment horizontal="center"/>
    </xf>
    <xf numFmtId="0" fontId="84" fillId="0" borderId="83" xfId="67" applyFont="1" applyBorder="1" applyAlignment="1">
      <alignment horizontal="center"/>
    </xf>
    <xf numFmtId="0" fontId="84" fillId="0" borderId="0" xfId="67" applyFont="1" applyAlignment="1">
      <alignment horizontal="center"/>
    </xf>
    <xf numFmtId="176" fontId="84" fillId="0" borderId="11" xfId="67" applyNumberFormat="1" applyFont="1" applyBorder="1" applyAlignment="1">
      <alignment wrapText="1"/>
    </xf>
    <xf numFmtId="0" fontId="84" fillId="0" borderId="66" xfId="67" applyFont="1" applyBorder="1"/>
    <xf numFmtId="0" fontId="84" fillId="0" borderId="11" xfId="67" applyFont="1" applyBorder="1"/>
    <xf numFmtId="0" fontId="84" fillId="0" borderId="73" xfId="67" applyFont="1" applyBorder="1"/>
    <xf numFmtId="0" fontId="84" fillId="0" borderId="45" xfId="67" applyFont="1" applyBorder="1"/>
    <xf numFmtId="0" fontId="84" fillId="0" borderId="82" xfId="67" applyFont="1" applyBorder="1" applyAlignment="1">
      <alignment horizontal="center"/>
    </xf>
    <xf numFmtId="0" fontId="84" fillId="0" borderId="10" xfId="67" applyFont="1" applyBorder="1" applyAlignment="1">
      <alignment horizontal="center"/>
    </xf>
    <xf numFmtId="0" fontId="84" fillId="0" borderId="81" xfId="67" applyFont="1" applyBorder="1"/>
    <xf numFmtId="0" fontId="84" fillId="0" borderId="21" xfId="67" applyFont="1" applyBorder="1"/>
    <xf numFmtId="0" fontId="84" fillId="0" borderId="29" xfId="67" applyFont="1" applyBorder="1"/>
    <xf numFmtId="0" fontId="84" fillId="0" borderId="80" xfId="67" applyFont="1" applyBorder="1"/>
    <xf numFmtId="0" fontId="85" fillId="0" borderId="0" xfId="67" applyFont="1"/>
    <xf numFmtId="0" fontId="4" fillId="0" borderId="0" xfId="0" applyFont="1" applyAlignment="1">
      <alignment vertical="center" shrinkToFit="1"/>
    </xf>
    <xf numFmtId="0" fontId="4" fillId="0" borderId="0" xfId="0" applyFont="1" applyAlignment="1">
      <alignment horizontal="right" vertical="center" shrinkToFit="1"/>
    </xf>
    <xf numFmtId="0" fontId="4" fillId="0" borderId="0" xfId="0" applyFont="1" applyAlignment="1">
      <alignment horizontal="center" vertical="center" shrinkToFit="1"/>
    </xf>
    <xf numFmtId="0" fontId="4" fillId="0" borderId="10" xfId="0" applyFont="1" applyBorder="1" applyAlignment="1">
      <alignment vertical="center" shrinkToFit="1"/>
    </xf>
    <xf numFmtId="0" fontId="4" fillId="0" borderId="35" xfId="0" applyFont="1" applyBorder="1" applyAlignment="1">
      <alignment vertical="center" shrinkToFit="1"/>
    </xf>
    <xf numFmtId="0" fontId="4" fillId="0" borderId="20" xfId="0" applyFont="1" applyBorder="1" applyAlignment="1">
      <alignment shrinkToFit="1"/>
    </xf>
    <xf numFmtId="0" fontId="4" fillId="0" borderId="22" xfId="0" applyFont="1" applyBorder="1" applyAlignment="1">
      <alignment vertical="center" shrinkToFit="1"/>
    </xf>
    <xf numFmtId="0" fontId="4" fillId="0" borderId="25" xfId="0" applyFont="1" applyBorder="1" applyAlignment="1">
      <alignment shrinkToFit="1"/>
    </xf>
    <xf numFmtId="0" fontId="4" fillId="0" borderId="21" xfId="0" applyFont="1" applyBorder="1" applyAlignment="1">
      <alignment vertical="center" shrinkToFit="1"/>
    </xf>
    <xf numFmtId="0" fontId="4" fillId="0" borderId="62" xfId="0" applyFont="1" applyBorder="1" applyAlignment="1">
      <alignment vertical="center" shrinkToFit="1"/>
    </xf>
    <xf numFmtId="0" fontId="4" fillId="0" borderId="88" xfId="0" applyFont="1" applyBorder="1" applyAlignment="1">
      <alignment shrinkToFit="1"/>
    </xf>
    <xf numFmtId="0" fontId="4" fillId="0" borderId="88" xfId="0" applyFont="1" applyBorder="1" applyAlignment="1">
      <alignment vertical="center" shrinkToFit="1"/>
    </xf>
    <xf numFmtId="0" fontId="86" fillId="0" borderId="0" xfId="0" applyFont="1" applyAlignment="1">
      <alignment vertical="center"/>
    </xf>
    <xf numFmtId="0" fontId="4" fillId="0" borderId="0" xfId="0" applyFont="1" applyAlignment="1">
      <alignment vertical="center"/>
    </xf>
    <xf numFmtId="0" fontId="83" fillId="0" borderId="0" xfId="68" applyFont="1"/>
    <xf numFmtId="0" fontId="84" fillId="0" borderId="0" xfId="68" applyFont="1"/>
    <xf numFmtId="0" fontId="84" fillId="0" borderId="45" xfId="68" applyFont="1" applyBorder="1" applyAlignment="1">
      <alignment horizontal="distributed" vertical="center"/>
    </xf>
    <xf numFmtId="0" fontId="84" fillId="0" borderId="10" xfId="68" applyFont="1" applyBorder="1" applyAlignment="1">
      <alignment horizontal="distributed" vertical="center"/>
    </xf>
    <xf numFmtId="0" fontId="88" fillId="0" borderId="0" xfId="68" applyFont="1"/>
    <xf numFmtId="0" fontId="84" fillId="0" borderId="10" xfId="68" applyFont="1" applyBorder="1" applyAlignment="1">
      <alignment horizontal="distributed"/>
    </xf>
    <xf numFmtId="0" fontId="83" fillId="0" borderId="0" xfId="69" applyFont="1"/>
    <xf numFmtId="0" fontId="84" fillId="0" borderId="0" xfId="69" applyFont="1"/>
    <xf numFmtId="0" fontId="84" fillId="0" borderId="45" xfId="69" applyFont="1" applyBorder="1" applyAlignment="1">
      <alignment horizontal="distributed" vertical="center"/>
    </xf>
    <xf numFmtId="0" fontId="84" fillId="0" borderId="10" xfId="69" applyFont="1" applyBorder="1" applyAlignment="1">
      <alignment horizontal="distributed" vertical="center"/>
    </xf>
    <xf numFmtId="0" fontId="88" fillId="0" borderId="0" xfId="69" applyFont="1"/>
    <xf numFmtId="0" fontId="83" fillId="0" borderId="0" xfId="70" applyFont="1"/>
    <xf numFmtId="0" fontId="89" fillId="0" borderId="0" xfId="70" applyFont="1"/>
    <xf numFmtId="0" fontId="84" fillId="0" borderId="0" xfId="70" applyFont="1"/>
    <xf numFmtId="0" fontId="94" fillId="0" borderId="0" xfId="70" applyFont="1" applyAlignment="1">
      <alignment horizontal="center"/>
    </xf>
    <xf numFmtId="0" fontId="89" fillId="0" borderId="11" xfId="70" applyFont="1" applyBorder="1"/>
    <xf numFmtId="0" fontId="84" fillId="0" borderId="0" xfId="70" applyFont="1" applyBorder="1"/>
    <xf numFmtId="0" fontId="84" fillId="0" borderId="14" xfId="70" applyFont="1" applyBorder="1"/>
    <xf numFmtId="0" fontId="84" fillId="0" borderId="11" xfId="70" applyFont="1" applyBorder="1" applyAlignment="1">
      <alignment vertical="top" wrapText="1"/>
    </xf>
    <xf numFmtId="0" fontId="84" fillId="0" borderId="0" xfId="70" applyFont="1" applyBorder="1" applyAlignment="1">
      <alignment vertical="top" wrapText="1"/>
    </xf>
    <xf numFmtId="0" fontId="84" fillId="0" borderId="14" xfId="70" applyFont="1" applyBorder="1" applyAlignment="1">
      <alignment vertical="top" wrapText="1"/>
    </xf>
    <xf numFmtId="0" fontId="0" fillId="0" borderId="11" xfId="0" applyBorder="1" applyAlignment="1">
      <alignment vertical="top" wrapText="1"/>
    </xf>
    <xf numFmtId="0" fontId="0" fillId="0" borderId="0" xfId="0" applyAlignment="1">
      <alignment vertical="top" wrapText="1"/>
    </xf>
    <xf numFmtId="0" fontId="0" fillId="0" borderId="0" xfId="0" applyAlignment="1">
      <alignment vertical="center"/>
    </xf>
    <xf numFmtId="0" fontId="0" fillId="0" borderId="14" xfId="0" applyBorder="1" applyAlignment="1">
      <alignment vertical="center"/>
    </xf>
    <xf numFmtId="0" fontId="84" fillId="0" borderId="11" xfId="70" applyFont="1" applyBorder="1"/>
    <xf numFmtId="0" fontId="89" fillId="0" borderId="11" xfId="0" applyFont="1" applyBorder="1" applyAlignment="1">
      <alignment vertical="top" wrapText="1"/>
    </xf>
    <xf numFmtId="0" fontId="89" fillId="0" borderId="0" xfId="0" applyFont="1" applyBorder="1" applyAlignment="1">
      <alignment vertical="top" wrapText="1"/>
    </xf>
    <xf numFmtId="0" fontId="89" fillId="0" borderId="14" xfId="0" applyFont="1" applyBorder="1" applyAlignment="1">
      <alignment vertical="top" wrapText="1"/>
    </xf>
    <xf numFmtId="0" fontId="89" fillId="0" borderId="0" xfId="70" applyFont="1" applyBorder="1"/>
    <xf numFmtId="0" fontId="89" fillId="0" borderId="14" xfId="70" applyFont="1" applyBorder="1"/>
    <xf numFmtId="0" fontId="84" fillId="0" borderId="29" xfId="70" applyFont="1" applyBorder="1"/>
    <xf numFmtId="0" fontId="84" fillId="0" borderId="17" xfId="70" applyFont="1" applyBorder="1"/>
    <xf numFmtId="0" fontId="84" fillId="0" borderId="69" xfId="70" applyFont="1" applyBorder="1"/>
    <xf numFmtId="0" fontId="11" fillId="0" borderId="0" xfId="71" applyFont="1"/>
    <xf numFmtId="0" fontId="13" fillId="0" borderId="0" xfId="71" applyFont="1"/>
    <xf numFmtId="0" fontId="10" fillId="0" borderId="0" xfId="71" applyFont="1"/>
    <xf numFmtId="0" fontId="10" fillId="0" borderId="0" xfId="71" applyFont="1" applyAlignment="1">
      <alignment horizontal="center"/>
    </xf>
    <xf numFmtId="0" fontId="10" fillId="0" borderId="22" xfId="71" applyFont="1" applyBorder="1"/>
    <xf numFmtId="0" fontId="10" fillId="0" borderId="12" xfId="71" applyFont="1" applyBorder="1"/>
    <xf numFmtId="0" fontId="10" fillId="0" borderId="25" xfId="71" applyFont="1" applyBorder="1"/>
    <xf numFmtId="0" fontId="10" fillId="0" borderId="23" xfId="71" applyFont="1" applyBorder="1"/>
    <xf numFmtId="0" fontId="10" fillId="0" borderId="0" xfId="71" applyFont="1" applyBorder="1"/>
    <xf numFmtId="0" fontId="13" fillId="0" borderId="0" xfId="71" applyFont="1" applyBorder="1"/>
    <xf numFmtId="0" fontId="10" fillId="0" borderId="26" xfId="71" applyFont="1" applyBorder="1"/>
    <xf numFmtId="0" fontId="10" fillId="0" borderId="0" xfId="71" applyFont="1" applyBorder="1" applyAlignment="1">
      <alignment horizontal="center"/>
    </xf>
    <xf numFmtId="0" fontId="10" fillId="0" borderId="24" xfId="71" applyFont="1" applyBorder="1"/>
    <xf numFmtId="0" fontId="11" fillId="0" borderId="0" xfId="72" applyFont="1"/>
    <xf numFmtId="0" fontId="10" fillId="0" borderId="0" xfId="72" applyFont="1"/>
    <xf numFmtId="0" fontId="10" fillId="0" borderId="0" xfId="72" applyFont="1" applyAlignment="1">
      <alignment horizontal="center"/>
    </xf>
    <xf numFmtId="0" fontId="10" fillId="0" borderId="22" xfId="72" applyFont="1" applyBorder="1"/>
    <xf numFmtId="0" fontId="10" fillId="0" borderId="12" xfId="72" applyFont="1" applyBorder="1"/>
    <xf numFmtId="0" fontId="10" fillId="0" borderId="25" xfId="72" applyFont="1" applyBorder="1"/>
    <xf numFmtId="0" fontId="10" fillId="0" borderId="23" xfId="72" applyFont="1" applyBorder="1"/>
    <xf numFmtId="0" fontId="10" fillId="0" borderId="0" xfId="72" applyFont="1" applyBorder="1"/>
    <xf numFmtId="0" fontId="13" fillId="0" borderId="0" xfId="72" applyFont="1" applyBorder="1"/>
    <xf numFmtId="0" fontId="10" fillId="0" borderId="26" xfId="72" applyFont="1" applyBorder="1"/>
    <xf numFmtId="0" fontId="10" fillId="0" borderId="0" xfId="72" applyFont="1" applyBorder="1" applyAlignment="1">
      <alignment horizontal="center"/>
    </xf>
    <xf numFmtId="0" fontId="10" fillId="0" borderId="24" xfId="72" applyFont="1" applyBorder="1"/>
    <xf numFmtId="0" fontId="10" fillId="0" borderId="15" xfId="72" applyFont="1" applyBorder="1"/>
    <xf numFmtId="0" fontId="10" fillId="0" borderId="68" xfId="72" applyFont="1" applyBorder="1"/>
    <xf numFmtId="0" fontId="14" fillId="0" borderId="0" xfId="0" applyFont="1">
      <alignment vertical="center"/>
    </xf>
    <xf numFmtId="0" fontId="9" fillId="0" borderId="15" xfId="0" applyFont="1" applyBorder="1" applyAlignment="1"/>
    <xf numFmtId="0" fontId="9" fillId="0" borderId="46" xfId="0" applyFont="1" applyBorder="1" applyAlignment="1"/>
    <xf numFmtId="0" fontId="9" fillId="0" borderId="70" xfId="0" applyFont="1" applyBorder="1" applyAlignment="1">
      <alignment horizontal="center" vertical="center"/>
    </xf>
    <xf numFmtId="0" fontId="9" fillId="0" borderId="11" xfId="0" applyFont="1" applyBorder="1" applyAlignment="1">
      <alignment horizontal="center" vertical="center"/>
    </xf>
    <xf numFmtId="0" fontId="9" fillId="0" borderId="29" xfId="0" applyFont="1" applyBorder="1" applyAlignment="1">
      <alignment horizontal="center" vertical="center"/>
    </xf>
    <xf numFmtId="0" fontId="46" fillId="0" borderId="0" xfId="0" applyFont="1">
      <alignment vertical="center"/>
    </xf>
    <xf numFmtId="0" fontId="9" fillId="0" borderId="50" xfId="0" applyFont="1" applyBorder="1">
      <alignment vertical="center"/>
    </xf>
    <xf numFmtId="0" fontId="9" fillId="0" borderId="48" xfId="0" applyFont="1" applyBorder="1">
      <alignment vertical="center"/>
    </xf>
    <xf numFmtId="0" fontId="9" fillId="0" borderId="47" xfId="0" applyFont="1" applyBorder="1">
      <alignment vertical="center"/>
    </xf>
    <xf numFmtId="0" fontId="9" fillId="0" borderId="17" xfId="0" applyFont="1" applyBorder="1">
      <alignment vertical="center"/>
    </xf>
    <xf numFmtId="0" fontId="9" fillId="0" borderId="69" xfId="0" applyFont="1" applyBorder="1">
      <alignment vertical="center"/>
    </xf>
    <xf numFmtId="0" fontId="76" fillId="0" borderId="35" xfId="0" applyFont="1" applyBorder="1" applyAlignment="1">
      <alignment vertical="center"/>
    </xf>
    <xf numFmtId="0" fontId="77" fillId="0" borderId="46" xfId="0" applyFont="1" applyBorder="1" applyAlignment="1">
      <alignment vertical="center"/>
    </xf>
    <xf numFmtId="0" fontId="96" fillId="0" borderId="46" xfId="0" applyFont="1" applyBorder="1" applyAlignment="1">
      <alignment vertical="center"/>
    </xf>
    <xf numFmtId="0" fontId="76" fillId="0" borderId="22" xfId="0" applyFont="1" applyBorder="1" applyAlignment="1">
      <alignment vertical="center"/>
    </xf>
    <xf numFmtId="0" fontId="76" fillId="0" borderId="12" xfId="0" applyFont="1" applyBorder="1" applyAlignment="1">
      <alignment vertical="center"/>
    </xf>
    <xf numFmtId="0" fontId="76" fillId="0" borderId="25" xfId="0" applyFont="1" applyBorder="1" applyAlignment="1">
      <alignment vertical="center"/>
    </xf>
    <xf numFmtId="0" fontId="4" fillId="0" borderId="0" xfId="0" applyFont="1" applyFill="1" applyAlignment="1">
      <alignment vertical="center"/>
    </xf>
    <xf numFmtId="0" fontId="4" fillId="0" borderId="0" xfId="0" applyFont="1" applyBorder="1" applyAlignment="1">
      <alignment vertical="center"/>
    </xf>
    <xf numFmtId="0" fontId="76" fillId="0" borderId="23" xfId="0" applyFont="1" applyBorder="1" applyAlignment="1">
      <alignment vertical="center"/>
    </xf>
    <xf numFmtId="0" fontId="76" fillId="0" borderId="0" xfId="0" applyFont="1" applyBorder="1" applyAlignment="1">
      <alignment vertical="center"/>
    </xf>
    <xf numFmtId="0" fontId="76" fillId="0" borderId="26" xfId="0" applyFont="1" applyBorder="1" applyAlignment="1">
      <alignment vertical="center"/>
    </xf>
    <xf numFmtId="0" fontId="76" fillId="0" borderId="0" xfId="0" applyFont="1" applyBorder="1" applyAlignment="1">
      <alignment horizontal="right" vertical="center"/>
    </xf>
    <xf numFmtId="0" fontId="76" fillId="0" borderId="26" xfId="0" applyFont="1" applyBorder="1" applyAlignment="1">
      <alignment horizontal="right" vertical="center"/>
    </xf>
    <xf numFmtId="0" fontId="76" fillId="0" borderId="24" xfId="0" applyFont="1" applyBorder="1" applyAlignment="1">
      <alignment vertical="center"/>
    </xf>
    <xf numFmtId="0" fontId="76" fillId="0" borderId="15" xfId="0" applyFont="1" applyBorder="1" applyAlignment="1">
      <alignment vertical="center"/>
    </xf>
    <xf numFmtId="0" fontId="76" fillId="0" borderId="68" xfId="0" applyFont="1" applyBorder="1" applyAlignment="1">
      <alignment vertical="center"/>
    </xf>
    <xf numFmtId="49" fontId="13" fillId="0" borderId="23" xfId="73" applyNumberFormat="1" applyFont="1" applyBorder="1" applyAlignment="1">
      <alignment vertical="top"/>
    </xf>
    <xf numFmtId="0" fontId="13" fillId="0" borderId="0" xfId="73" applyFont="1" applyBorder="1" applyAlignment="1">
      <alignment horizontal="left" wrapText="1"/>
    </xf>
    <xf numFmtId="0" fontId="13" fillId="0" borderId="26" xfId="73" applyFont="1" applyBorder="1" applyAlignment="1">
      <alignment horizontal="left" wrapText="1"/>
    </xf>
    <xf numFmtId="0" fontId="13" fillId="0" borderId="0" xfId="73" applyFont="1" applyBorder="1" applyAlignment="1">
      <alignment vertical="top" wrapText="1"/>
    </xf>
    <xf numFmtId="0" fontId="13" fillId="0" borderId="26" xfId="73" applyFont="1" applyBorder="1" applyAlignment="1">
      <alignment vertical="top" wrapText="1"/>
    </xf>
    <xf numFmtId="0" fontId="13" fillId="0" borderId="0" xfId="73" applyFont="1" applyBorder="1" applyAlignment="1">
      <alignment horizontal="right" vertical="top" wrapText="1"/>
    </xf>
    <xf numFmtId="0" fontId="4" fillId="0" borderId="0" xfId="57" applyAlignment="1">
      <alignment vertical="center"/>
    </xf>
    <xf numFmtId="0" fontId="76" fillId="0" borderId="0" xfId="0" applyFont="1" applyBorder="1" applyAlignment="1">
      <alignment vertical="center" wrapText="1"/>
    </xf>
    <xf numFmtId="0" fontId="76" fillId="0" borderId="26" xfId="0" applyFont="1" applyBorder="1" applyAlignment="1">
      <alignment vertical="center" wrapText="1"/>
    </xf>
    <xf numFmtId="0" fontId="0" fillId="0" borderId="0" xfId="0" applyBorder="1" applyAlignment="1">
      <alignment vertical="center"/>
    </xf>
    <xf numFmtId="0" fontId="4" fillId="0" borderId="68" xfId="63" applyBorder="1" applyAlignment="1">
      <alignment vertical="center"/>
    </xf>
    <xf numFmtId="0" fontId="4" fillId="0" borderId="0" xfId="74"/>
    <xf numFmtId="0" fontId="0" fillId="0" borderId="0" xfId="74" applyFont="1"/>
    <xf numFmtId="0" fontId="52" fillId="0" borderId="0" xfId="74" applyFont="1"/>
    <xf numFmtId="0" fontId="100" fillId="0" borderId="0" xfId="74" applyFont="1"/>
    <xf numFmtId="0" fontId="0" fillId="0" borderId="10" xfId="0" applyBorder="1" applyAlignment="1">
      <alignment horizontal="center" vertical="center"/>
    </xf>
    <xf numFmtId="0" fontId="0" fillId="0" borderId="10" xfId="0" applyBorder="1">
      <alignment vertical="center"/>
    </xf>
    <xf numFmtId="0" fontId="75" fillId="0" borderId="0" xfId="0" applyFont="1" applyAlignment="1">
      <alignment horizontal="right" vertical="center"/>
    </xf>
    <xf numFmtId="0" fontId="75" fillId="0" borderId="0" xfId="0" applyFont="1" applyAlignment="1">
      <alignment horizontal="center" vertical="center"/>
    </xf>
    <xf numFmtId="0" fontId="75" fillId="0" borderId="0" xfId="0" applyFont="1" applyBorder="1" applyAlignment="1">
      <alignment horizontal="center" vertical="center"/>
    </xf>
    <xf numFmtId="0" fontId="75" fillId="0" borderId="0" xfId="0" applyFont="1" applyFill="1">
      <alignment vertical="center"/>
    </xf>
    <xf numFmtId="0" fontId="59" fillId="0" borderId="0" xfId="0" applyFont="1" applyFill="1" applyBorder="1" applyAlignment="1">
      <alignment vertical="center"/>
    </xf>
    <xf numFmtId="0" fontId="0" fillId="0" borderId="0" xfId="0" applyFont="1" applyFill="1" applyAlignment="1">
      <alignment vertical="center"/>
    </xf>
    <xf numFmtId="0" fontId="75" fillId="0" borderId="0" xfId="0" applyFont="1" applyFill="1" applyAlignment="1">
      <alignment vertical="center"/>
    </xf>
    <xf numFmtId="0" fontId="102" fillId="0" borderId="0" xfId="0" applyFont="1" applyFill="1" applyAlignment="1">
      <alignment vertical="center"/>
    </xf>
    <xf numFmtId="0" fontId="8" fillId="0" borderId="0" xfId="0" applyFont="1" applyFill="1" applyAlignment="1">
      <alignment vertical="center"/>
    </xf>
    <xf numFmtId="0" fontId="74" fillId="0" borderId="0" xfId="0" applyFont="1" applyFill="1" applyAlignment="1">
      <alignment vertical="center"/>
    </xf>
    <xf numFmtId="0" fontId="74" fillId="0" borderId="0" xfId="0" applyFont="1" applyFill="1">
      <alignment vertical="center"/>
    </xf>
    <xf numFmtId="0" fontId="104" fillId="0" borderId="0" xfId="0" applyFont="1" applyFill="1" applyAlignment="1">
      <alignment vertical="center"/>
    </xf>
    <xf numFmtId="0" fontId="105" fillId="0" borderId="0" xfId="0" applyFont="1" applyFill="1" applyAlignment="1">
      <alignment vertical="center"/>
    </xf>
    <xf numFmtId="0" fontId="106" fillId="0" borderId="0" xfId="0" applyFont="1" applyFill="1" applyAlignment="1">
      <alignment vertical="center"/>
    </xf>
    <xf numFmtId="0" fontId="102" fillId="0" borderId="0" xfId="0" applyFont="1" applyFill="1" applyBorder="1" applyAlignment="1">
      <alignment vertical="center"/>
    </xf>
    <xf numFmtId="0" fontId="71" fillId="0" borderId="90" xfId="0" applyFont="1" applyFill="1" applyBorder="1" applyAlignment="1">
      <alignment vertical="center"/>
    </xf>
    <xf numFmtId="0" fontId="75" fillId="0" borderId="90" xfId="0" applyFont="1" applyFill="1" applyBorder="1" applyAlignment="1">
      <alignment vertical="center"/>
    </xf>
    <xf numFmtId="0" fontId="75" fillId="0" borderId="50" xfId="0" applyFont="1" applyFill="1" applyBorder="1">
      <alignment vertical="center"/>
    </xf>
    <xf numFmtId="0" fontId="107" fillId="0" borderId="90" xfId="0" applyFont="1" applyFill="1" applyBorder="1" applyAlignment="1">
      <alignment vertical="center"/>
    </xf>
    <xf numFmtId="0" fontId="107" fillId="0" borderId="32" xfId="0" applyFont="1" applyFill="1" applyBorder="1" applyAlignment="1">
      <alignment vertical="center"/>
    </xf>
    <xf numFmtId="0" fontId="0" fillId="0" borderId="0" xfId="0" applyFont="1" applyFill="1" applyAlignment="1">
      <alignment vertical="center" wrapText="1"/>
    </xf>
    <xf numFmtId="0" fontId="71" fillId="0" borderId="46" xfId="0" applyFont="1" applyFill="1" applyBorder="1" applyAlignment="1">
      <alignment vertical="center"/>
    </xf>
    <xf numFmtId="0" fontId="75" fillId="0" borderId="46" xfId="0" applyFont="1" applyFill="1" applyBorder="1" applyAlignment="1">
      <alignment vertical="center"/>
    </xf>
    <xf numFmtId="0" fontId="75" fillId="0" borderId="15" xfId="0" applyFont="1" applyFill="1" applyBorder="1" applyAlignment="1">
      <alignment vertical="center"/>
    </xf>
    <xf numFmtId="0" fontId="75" fillId="0" borderId="47" xfId="0" applyFont="1" applyFill="1" applyBorder="1" applyAlignment="1">
      <alignment vertical="center"/>
    </xf>
    <xf numFmtId="0" fontId="75" fillId="0" borderId="16" xfId="0" applyFont="1" applyFill="1" applyBorder="1" applyAlignment="1">
      <alignment vertical="center"/>
    </xf>
    <xf numFmtId="0" fontId="71" fillId="0" borderId="107" xfId="0" applyFont="1" applyFill="1" applyBorder="1" applyAlignment="1">
      <alignment vertical="center"/>
    </xf>
    <xf numFmtId="0" fontId="75" fillId="0" borderId="107" xfId="0" applyFont="1" applyFill="1" applyBorder="1" applyAlignment="1">
      <alignment vertical="center"/>
    </xf>
    <xf numFmtId="0" fontId="75" fillId="0" borderId="30" xfId="0" applyFont="1" applyFill="1" applyBorder="1" applyAlignment="1">
      <alignment vertical="center"/>
    </xf>
    <xf numFmtId="0" fontId="75" fillId="0" borderId="17" xfId="0" applyFont="1" applyFill="1" applyBorder="1">
      <alignment vertical="center"/>
    </xf>
    <xf numFmtId="0" fontId="75" fillId="0" borderId="72" xfId="0" applyFont="1" applyFill="1" applyBorder="1">
      <alignment vertical="center"/>
    </xf>
    <xf numFmtId="0" fontId="75" fillId="0" borderId="64" xfId="0" applyFont="1" applyFill="1" applyBorder="1" applyAlignment="1">
      <alignment vertical="center"/>
    </xf>
    <xf numFmtId="0" fontId="75" fillId="0" borderId="15" xfId="0" applyFont="1" applyFill="1" applyBorder="1" applyAlignment="1">
      <alignment horizontal="center" vertical="center"/>
    </xf>
    <xf numFmtId="0" fontId="75" fillId="0" borderId="68" xfId="0" applyFont="1" applyFill="1" applyBorder="1" applyAlignment="1">
      <alignment horizontal="center" vertical="center"/>
    </xf>
    <xf numFmtId="0" fontId="75" fillId="0" borderId="47" xfId="0" applyFont="1" applyFill="1" applyBorder="1" applyAlignment="1">
      <alignment horizontal="center" vertical="center"/>
    </xf>
    <xf numFmtId="0" fontId="75" fillId="0" borderId="15" xfId="0" applyFont="1" applyFill="1" applyBorder="1">
      <alignment vertical="center"/>
    </xf>
    <xf numFmtId="0" fontId="75" fillId="0" borderId="68" xfId="0" applyFont="1" applyFill="1" applyBorder="1">
      <alignment vertical="center"/>
    </xf>
    <xf numFmtId="0" fontId="75" fillId="0" borderId="35" xfId="0" applyFont="1" applyFill="1" applyBorder="1" applyAlignment="1">
      <alignment vertical="center"/>
    </xf>
    <xf numFmtId="0" fontId="75" fillId="0" borderId="22" xfId="0" applyFont="1" applyFill="1" applyBorder="1" applyAlignment="1">
      <alignment vertical="center"/>
    </xf>
    <xf numFmtId="0" fontId="75" fillId="0" borderId="12" xfId="0" applyFont="1" applyFill="1" applyBorder="1" applyAlignment="1">
      <alignment vertical="center"/>
    </xf>
    <xf numFmtId="0" fontId="75" fillId="0" borderId="12" xfId="0" applyFont="1" applyFill="1" applyBorder="1">
      <alignment vertical="center"/>
    </xf>
    <xf numFmtId="0" fontId="75" fillId="0" borderId="13" xfId="0" applyFont="1" applyFill="1" applyBorder="1" applyAlignment="1">
      <alignment vertical="center"/>
    </xf>
    <xf numFmtId="0" fontId="109" fillId="0" borderId="110" xfId="0" applyFont="1" applyFill="1" applyBorder="1" applyAlignment="1">
      <alignment vertical="center"/>
    </xf>
    <xf numFmtId="0" fontId="73" fillId="0" borderId="90" xfId="0" applyFont="1" applyFill="1" applyBorder="1" applyAlignment="1">
      <alignment vertical="center"/>
    </xf>
    <xf numFmtId="0" fontId="75" fillId="0" borderId="90" xfId="0" applyFont="1" applyFill="1" applyBorder="1">
      <alignment vertical="center"/>
    </xf>
    <xf numFmtId="0" fontId="109" fillId="0" borderId="22" xfId="0" applyFont="1" applyFill="1" applyBorder="1" applyAlignment="1">
      <alignment horizontal="left" vertical="center" wrapText="1"/>
    </xf>
    <xf numFmtId="0" fontId="75" fillId="0" borderId="25" xfId="0" applyFont="1" applyFill="1" applyBorder="1">
      <alignment vertical="center"/>
    </xf>
    <xf numFmtId="0" fontId="109" fillId="0" borderId="23" xfId="0" applyFont="1" applyFill="1" applyBorder="1" applyAlignment="1">
      <alignment horizontal="left" vertical="center" wrapText="1"/>
    </xf>
    <xf numFmtId="0" fontId="75" fillId="0" borderId="0" xfId="0" applyFont="1" applyFill="1" applyBorder="1">
      <alignment vertical="center"/>
    </xf>
    <xf numFmtId="0" fontId="75" fillId="0" borderId="26" xfId="0" applyFont="1" applyFill="1" applyBorder="1">
      <alignment vertical="center"/>
    </xf>
    <xf numFmtId="0" fontId="75" fillId="0" borderId="23" xfId="0" applyFont="1" applyFill="1" applyBorder="1" applyAlignment="1">
      <alignment vertical="center"/>
    </xf>
    <xf numFmtId="0" fontId="75" fillId="0" borderId="0" xfId="0" applyFont="1" applyFill="1" applyBorder="1" applyAlignment="1">
      <alignment vertical="center"/>
    </xf>
    <xf numFmtId="0" fontId="75" fillId="0" borderId="14" xfId="0" applyFont="1" applyFill="1" applyBorder="1" applyAlignment="1">
      <alignment vertical="center"/>
    </xf>
    <xf numFmtId="0" fontId="107" fillId="0" borderId="0" xfId="0" applyFont="1" applyFill="1" applyBorder="1" applyAlignment="1">
      <alignment horizontal="right" vertical="center"/>
    </xf>
    <xf numFmtId="0" fontId="74" fillId="0" borderId="23" xfId="0" applyFont="1" applyFill="1" applyBorder="1" applyAlignment="1">
      <alignment vertical="center"/>
    </xf>
    <xf numFmtId="0" fontId="109" fillId="0" borderId="24" xfId="0" applyFont="1" applyFill="1" applyBorder="1" applyAlignment="1">
      <alignment horizontal="left" vertical="center" wrapText="1"/>
    </xf>
    <xf numFmtId="0" fontId="75" fillId="0" borderId="24" xfId="0" applyFont="1" applyFill="1" applyBorder="1" applyAlignment="1">
      <alignment vertical="center"/>
    </xf>
    <xf numFmtId="0" fontId="111" fillId="0" borderId="24" xfId="0" applyFont="1" applyFill="1" applyBorder="1" applyAlignment="1">
      <alignment vertical="center"/>
    </xf>
    <xf numFmtId="0" fontId="111" fillId="0" borderId="15" xfId="0" applyFont="1" applyFill="1" applyBorder="1" applyAlignment="1">
      <alignment vertical="center"/>
    </xf>
    <xf numFmtId="0" fontId="109" fillId="0" borderId="35" xfId="0" applyFont="1" applyFill="1" applyBorder="1" applyAlignment="1">
      <alignment horizontal="left" vertical="center" wrapText="1"/>
    </xf>
    <xf numFmtId="0" fontId="73" fillId="0" borderId="46" xfId="0" applyFont="1" applyFill="1" applyBorder="1">
      <alignment vertical="center"/>
    </xf>
    <xf numFmtId="0" fontId="75" fillId="0" borderId="46" xfId="0" applyFont="1" applyFill="1" applyBorder="1">
      <alignment vertical="center"/>
    </xf>
    <xf numFmtId="0" fontId="75" fillId="0" borderId="20" xfId="0" applyFont="1" applyFill="1" applyBorder="1">
      <alignment vertical="center"/>
    </xf>
    <xf numFmtId="0" fontId="74" fillId="0" borderId="0" xfId="0" applyFont="1" applyFill="1" applyBorder="1">
      <alignment vertical="center"/>
    </xf>
    <xf numFmtId="0" fontId="72" fillId="0" borderId="0" xfId="0" applyFont="1" applyFill="1" applyBorder="1">
      <alignment vertical="center"/>
    </xf>
    <xf numFmtId="0" fontId="75" fillId="0" borderId="14" xfId="0" applyFont="1" applyFill="1" applyBorder="1" applyAlignment="1">
      <alignment horizontal="center" vertical="center"/>
    </xf>
    <xf numFmtId="0" fontId="109" fillId="0" borderId="91" xfId="0" applyFont="1" applyFill="1" applyBorder="1" applyAlignment="1">
      <alignment horizontal="left" vertical="center" wrapText="1"/>
    </xf>
    <xf numFmtId="0" fontId="75" fillId="0" borderId="50" xfId="0" applyFont="1" applyFill="1" applyBorder="1" applyAlignment="1">
      <alignment vertical="center" wrapText="1"/>
    </xf>
    <xf numFmtId="0" fontId="75" fillId="0" borderId="108" xfId="0" applyFont="1" applyFill="1" applyBorder="1" applyAlignment="1">
      <alignment vertical="center" wrapText="1"/>
    </xf>
    <xf numFmtId="0" fontId="75" fillId="0" borderId="91" xfId="0" applyFont="1" applyFill="1" applyBorder="1" applyAlignment="1">
      <alignment vertical="center"/>
    </xf>
    <xf numFmtId="0" fontId="0" fillId="0" borderId="50" xfId="0" applyFont="1" applyFill="1" applyBorder="1" applyAlignment="1">
      <alignment vertical="center"/>
    </xf>
    <xf numFmtId="0" fontId="0" fillId="0" borderId="48" xfId="0" applyFont="1" applyFill="1" applyBorder="1" applyAlignment="1">
      <alignment vertical="center"/>
    </xf>
    <xf numFmtId="0" fontId="75" fillId="0" borderId="23" xfId="0" applyFont="1" applyFill="1" applyBorder="1">
      <alignment vertical="center"/>
    </xf>
    <xf numFmtId="0" fontId="0" fillId="0" borderId="0" xfId="0" applyFont="1" applyFill="1" applyBorder="1" applyAlignment="1">
      <alignment vertical="center"/>
    </xf>
    <xf numFmtId="0" fontId="0" fillId="0" borderId="14" xfId="0" applyFont="1" applyFill="1" applyBorder="1" applyAlignment="1">
      <alignment vertical="center"/>
    </xf>
    <xf numFmtId="0" fontId="75" fillId="0" borderId="23" xfId="0" applyFont="1" applyFill="1" applyBorder="1" applyAlignment="1">
      <alignment vertical="center" wrapText="1"/>
    </xf>
    <xf numFmtId="0" fontId="109" fillId="0" borderId="64" xfId="0" applyFont="1" applyFill="1" applyBorder="1" applyAlignment="1">
      <alignment horizontal="left" vertical="center" wrapText="1"/>
    </xf>
    <xf numFmtId="0" fontId="74" fillId="0" borderId="107" xfId="0" applyFont="1" applyFill="1" applyBorder="1">
      <alignment vertical="center"/>
    </xf>
    <xf numFmtId="0" fontId="75" fillId="0" borderId="107" xfId="0" applyFont="1" applyFill="1" applyBorder="1" applyAlignment="1">
      <alignment horizontal="left" vertical="center" wrapText="1"/>
    </xf>
    <xf numFmtId="0" fontId="108" fillId="0" borderId="107" xfId="0" applyFont="1" applyFill="1" applyBorder="1" applyAlignment="1">
      <alignment vertical="center"/>
    </xf>
    <xf numFmtId="0" fontId="75" fillId="0" borderId="107" xfId="0" applyFont="1" applyFill="1" applyBorder="1" applyAlignment="1">
      <alignment vertical="center" wrapText="1"/>
    </xf>
    <xf numFmtId="0" fontId="108" fillId="0" borderId="107" xfId="0" applyFont="1" applyFill="1" applyBorder="1" applyAlignment="1">
      <alignment horizontal="right" vertical="center"/>
    </xf>
    <xf numFmtId="0" fontId="108" fillId="0" borderId="30" xfId="0" applyFont="1" applyFill="1" applyBorder="1" applyAlignment="1">
      <alignment horizontal="right" vertical="center"/>
    </xf>
    <xf numFmtId="0" fontId="108" fillId="0" borderId="0" xfId="0" applyFont="1" applyFill="1" applyBorder="1" applyAlignment="1">
      <alignment vertical="center"/>
    </xf>
    <xf numFmtId="0" fontId="109" fillId="0" borderId="0" xfId="0" applyFont="1" applyFill="1" applyBorder="1" applyAlignment="1">
      <alignment horizontal="left" vertical="center" wrapText="1"/>
    </xf>
    <xf numFmtId="0" fontId="109" fillId="0" borderId="0" xfId="0" applyFont="1" applyFill="1" applyBorder="1" applyAlignment="1">
      <alignment vertical="center" wrapText="1"/>
    </xf>
    <xf numFmtId="0" fontId="114" fillId="0" borderId="91" xfId="0" applyFont="1" applyFill="1" applyBorder="1" applyAlignment="1">
      <alignment horizontal="left" vertical="center" wrapText="1"/>
    </xf>
    <xf numFmtId="0" fontId="115" fillId="0" borderId="50" xfId="0" applyFont="1" applyFill="1" applyBorder="1">
      <alignment vertical="center"/>
    </xf>
    <xf numFmtId="0" fontId="115" fillId="0" borderId="50" xfId="0" applyFont="1" applyFill="1" applyBorder="1" applyAlignment="1">
      <alignment vertical="center" wrapText="1"/>
    </xf>
    <xf numFmtId="0" fontId="115" fillId="0" borderId="48" xfId="0" applyFont="1" applyFill="1" applyBorder="1" applyAlignment="1">
      <alignment vertical="center" wrapText="1"/>
    </xf>
    <xf numFmtId="0" fontId="114" fillId="0" borderId="23" xfId="0" applyFont="1" applyFill="1" applyBorder="1" applyAlignment="1">
      <alignment horizontal="left" vertical="center" wrapText="1"/>
    </xf>
    <xf numFmtId="0" fontId="116" fillId="0" borderId="0" xfId="0" applyFont="1" applyFill="1" applyBorder="1" applyAlignment="1">
      <alignment vertical="center"/>
    </xf>
    <xf numFmtId="0" fontId="114" fillId="0" borderId="0" xfId="0" applyFont="1" applyFill="1" applyBorder="1">
      <alignment vertical="center"/>
    </xf>
    <xf numFmtId="0" fontId="115" fillId="0" borderId="0" xfId="0" applyFont="1" applyFill="1" applyBorder="1">
      <alignment vertical="center"/>
    </xf>
    <xf numFmtId="0" fontId="15" fillId="0" borderId="0" xfId="0" applyFont="1" applyFill="1" applyBorder="1">
      <alignment vertical="center"/>
    </xf>
    <xf numFmtId="0" fontId="117" fillId="0" borderId="0" xfId="0" applyFont="1" applyFill="1" applyBorder="1" applyAlignment="1">
      <alignment vertical="center"/>
    </xf>
    <xf numFmtId="0" fontId="119" fillId="0" borderId="22" xfId="0" applyFont="1" applyFill="1" applyBorder="1" applyAlignment="1">
      <alignment horizontal="left" vertical="center" wrapText="1"/>
    </xf>
    <xf numFmtId="0" fontId="116" fillId="0" borderId="12" xfId="0" applyFont="1" applyFill="1" applyBorder="1" applyAlignment="1">
      <alignment vertical="center"/>
    </xf>
    <xf numFmtId="0" fontId="119" fillId="0" borderId="12" xfId="0" applyFont="1" applyFill="1" applyBorder="1" applyAlignment="1">
      <alignment vertical="center"/>
    </xf>
    <xf numFmtId="0" fontId="120" fillId="0" borderId="12" xfId="0" applyFont="1" applyFill="1" applyBorder="1" applyAlignment="1">
      <alignment vertical="center"/>
    </xf>
    <xf numFmtId="0" fontId="120" fillId="0" borderId="12" xfId="0" applyFont="1" applyFill="1" applyBorder="1">
      <alignment vertical="center"/>
    </xf>
    <xf numFmtId="0" fontId="41" fillId="0" borderId="12" xfId="0" applyFont="1" applyFill="1" applyBorder="1" applyAlignment="1">
      <alignment vertical="center"/>
    </xf>
    <xf numFmtId="0" fontId="121" fillId="0" borderId="12" xfId="0" applyFont="1" applyFill="1" applyBorder="1" applyAlignment="1">
      <alignment vertical="center"/>
    </xf>
    <xf numFmtId="0" fontId="121" fillId="0" borderId="13" xfId="0" applyFont="1" applyFill="1" applyBorder="1" applyAlignment="1">
      <alignment vertical="center"/>
    </xf>
    <xf numFmtId="0" fontId="119" fillId="0" borderId="23" xfId="0" applyFont="1" applyFill="1" applyBorder="1" applyAlignment="1">
      <alignment horizontal="left" vertical="center" wrapText="1"/>
    </xf>
    <xf numFmtId="0" fontId="120" fillId="0" borderId="0" xfId="0" applyFont="1" applyFill="1" applyBorder="1" applyAlignment="1">
      <alignment vertical="center"/>
    </xf>
    <xf numFmtId="0" fontId="120" fillId="0" borderId="0" xfId="0" applyFont="1" applyFill="1" applyBorder="1" applyAlignment="1">
      <alignment vertical="center" wrapText="1"/>
    </xf>
    <xf numFmtId="0" fontId="120" fillId="0" borderId="14" xfId="0" applyFont="1" applyFill="1" applyBorder="1" applyAlignment="1">
      <alignment vertical="center" wrapText="1"/>
    </xf>
    <xf numFmtId="0" fontId="120" fillId="0" borderId="0" xfId="0" applyFont="1" applyFill="1">
      <alignment vertical="center"/>
    </xf>
    <xf numFmtId="0" fontId="120" fillId="0" borderId="0" xfId="0" applyFont="1" applyFill="1" applyBorder="1" applyAlignment="1">
      <alignment horizontal="left" vertical="center" wrapText="1"/>
    </xf>
    <xf numFmtId="0" fontId="120" fillId="0" borderId="14" xfId="0" applyFont="1" applyFill="1" applyBorder="1" applyAlignment="1">
      <alignment vertical="center"/>
    </xf>
    <xf numFmtId="0" fontId="120" fillId="0" borderId="0" xfId="0" applyFont="1" applyFill="1" applyBorder="1">
      <alignment vertical="center"/>
    </xf>
    <xf numFmtId="0" fontId="122" fillId="0" borderId="0" xfId="0" applyFont="1" applyFill="1" applyBorder="1">
      <alignment vertical="center"/>
    </xf>
    <xf numFmtId="0" fontId="119" fillId="0" borderId="0" xfId="0" applyFont="1" applyFill="1" applyBorder="1" applyAlignment="1">
      <alignment vertical="center" wrapText="1"/>
    </xf>
    <xf numFmtId="0" fontId="121" fillId="0" borderId="0" xfId="0" applyFont="1" applyFill="1" applyBorder="1" applyAlignment="1">
      <alignment vertical="center"/>
    </xf>
    <xf numFmtId="0" fontId="123" fillId="0" borderId="0" xfId="0" applyFont="1" applyFill="1" applyBorder="1" applyAlignment="1">
      <alignment vertical="center"/>
    </xf>
    <xf numFmtId="0" fontId="119" fillId="0" borderId="23" xfId="0" applyFont="1" applyFill="1" applyBorder="1">
      <alignment vertical="center"/>
    </xf>
    <xf numFmtId="0" fontId="119" fillId="0" borderId="0" xfId="0" applyFont="1" applyFill="1" applyBorder="1">
      <alignment vertical="center"/>
    </xf>
    <xf numFmtId="0" fontId="120" fillId="0" borderId="14" xfId="0" applyFont="1" applyFill="1" applyBorder="1">
      <alignment vertical="center"/>
    </xf>
    <xf numFmtId="0" fontId="119" fillId="0" borderId="71" xfId="0" applyFont="1" applyFill="1" applyBorder="1" applyAlignment="1">
      <alignment horizontal="left" vertical="center" wrapText="1"/>
    </xf>
    <xf numFmtId="0" fontId="120" fillId="0" borderId="17" xfId="0" applyFont="1" applyFill="1" applyBorder="1" applyAlignment="1">
      <alignment vertical="center"/>
    </xf>
    <xf numFmtId="0" fontId="120" fillId="0" borderId="17" xfId="0" applyFont="1" applyFill="1" applyBorder="1" applyAlignment="1">
      <alignment vertical="center" wrapText="1"/>
    </xf>
    <xf numFmtId="0" fontId="120" fillId="0" borderId="17" xfId="0" applyFont="1" applyFill="1" applyBorder="1" applyAlignment="1">
      <alignment horizontal="left" vertical="center" wrapText="1"/>
    </xf>
    <xf numFmtId="0" fontId="120" fillId="0" borderId="17" xfId="0" applyFont="1" applyFill="1" applyBorder="1">
      <alignment vertical="center"/>
    </xf>
    <xf numFmtId="0" fontId="116" fillId="0" borderId="0" xfId="0" applyFont="1" applyFill="1" applyBorder="1">
      <alignment vertical="center"/>
    </xf>
    <xf numFmtId="0" fontId="15" fillId="0" borderId="0" xfId="0" applyFont="1" applyFill="1" applyBorder="1" applyAlignment="1">
      <alignment vertical="center"/>
    </xf>
    <xf numFmtId="0" fontId="15" fillId="0" borderId="14" xfId="0" applyFont="1" applyFill="1" applyBorder="1" applyAlignment="1">
      <alignment vertical="center"/>
    </xf>
    <xf numFmtId="0" fontId="115" fillId="0" borderId="0" xfId="0" applyFont="1" applyFill="1" applyBorder="1" applyAlignment="1">
      <alignment vertical="center"/>
    </xf>
    <xf numFmtId="0" fontId="115" fillId="0" borderId="14" xfId="0" applyFont="1" applyFill="1" applyBorder="1">
      <alignment vertical="center"/>
    </xf>
    <xf numFmtId="0" fontId="124" fillId="0" borderId="0" xfId="0" applyFont="1" applyFill="1" applyBorder="1">
      <alignment vertical="center"/>
    </xf>
    <xf numFmtId="0" fontId="125" fillId="0" borderId="0" xfId="0" applyFont="1" applyFill="1" applyBorder="1">
      <alignment vertical="center"/>
    </xf>
    <xf numFmtId="0" fontId="125" fillId="0" borderId="0" xfId="0" applyFont="1" applyFill="1" applyBorder="1" applyAlignment="1">
      <alignment vertical="center"/>
    </xf>
    <xf numFmtId="0" fontId="115" fillId="0" borderId="0" xfId="0" applyFont="1" applyFill="1">
      <alignment vertical="center"/>
    </xf>
    <xf numFmtId="0" fontId="115" fillId="0" borderId="0" xfId="0" applyFont="1" applyFill="1" applyBorder="1" applyAlignment="1">
      <alignment horizontal="left" vertical="center" wrapText="1"/>
    </xf>
    <xf numFmtId="0" fontId="114" fillId="0" borderId="0" xfId="0" applyFont="1" applyFill="1" applyBorder="1" applyAlignment="1">
      <alignment horizontal="left" vertical="center" wrapText="1"/>
    </xf>
    <xf numFmtId="0" fontId="114" fillId="0" borderId="17" xfId="0" applyFont="1" applyFill="1" applyBorder="1">
      <alignment vertical="center"/>
    </xf>
    <xf numFmtId="0" fontId="115" fillId="0" borderId="17" xfId="0" applyFont="1" applyFill="1" applyBorder="1">
      <alignment vertical="center"/>
    </xf>
    <xf numFmtId="0" fontId="126" fillId="0" borderId="0" xfId="0" applyFont="1" applyFill="1">
      <alignment vertical="center"/>
    </xf>
    <xf numFmtId="0" fontId="106" fillId="0" borderId="0" xfId="0" applyFont="1" applyFill="1">
      <alignment vertical="center"/>
    </xf>
    <xf numFmtId="0" fontId="106" fillId="0" borderId="0" xfId="0" applyFont="1" applyFill="1" applyBorder="1">
      <alignment vertical="center"/>
    </xf>
    <xf numFmtId="0" fontId="47" fillId="0" borderId="0" xfId="75" applyAlignment="1" applyProtection="1">
      <alignment vertical="center"/>
    </xf>
    <xf numFmtId="0" fontId="82" fillId="0" borderId="0" xfId="75" applyFont="1" applyAlignment="1" applyProtection="1">
      <alignment vertical="center"/>
    </xf>
    <xf numFmtId="0" fontId="82" fillId="0" borderId="10" xfId="75" applyFont="1" applyBorder="1" applyAlignment="1" applyProtection="1">
      <alignment vertical="center"/>
    </xf>
    <xf numFmtId="0" fontId="82" fillId="0" borderId="35" xfId="75" applyFont="1" applyBorder="1" applyAlignment="1" applyProtection="1">
      <alignment vertical="center"/>
    </xf>
    <xf numFmtId="0" fontId="82" fillId="0" borderId="46" xfId="75" applyFont="1" applyBorder="1" applyAlignment="1" applyProtection="1">
      <alignment vertical="center"/>
    </xf>
    <xf numFmtId="0" fontId="82" fillId="0" borderId="20" xfId="75" applyFont="1" applyBorder="1" applyAlignment="1" applyProtection="1">
      <alignment vertical="center"/>
    </xf>
    <xf numFmtId="0" fontId="82" fillId="0" borderId="21" xfId="75" applyFont="1" applyBorder="1" applyAlignment="1" applyProtection="1">
      <alignment vertical="center"/>
      <protection locked="0"/>
    </xf>
    <xf numFmtId="0" fontId="82" fillId="0" borderId="22" xfId="75" applyFont="1" applyBorder="1" applyAlignment="1" applyProtection="1">
      <alignment vertical="center"/>
    </xf>
    <xf numFmtId="0" fontId="82" fillId="0" borderId="12" xfId="75" applyFont="1" applyBorder="1" applyAlignment="1" applyProtection="1">
      <alignment vertical="center"/>
    </xf>
    <xf numFmtId="0" fontId="82" fillId="0" borderId="25" xfId="75" applyFont="1" applyBorder="1" applyAlignment="1" applyProtection="1">
      <alignment vertical="center"/>
    </xf>
    <xf numFmtId="0" fontId="82" fillId="0" borderId="66" xfId="75" applyFont="1" applyBorder="1" applyAlignment="1" applyProtection="1">
      <alignment vertical="center"/>
      <protection locked="0"/>
    </xf>
    <xf numFmtId="0" fontId="82" fillId="0" borderId="23" xfId="75" applyFont="1" applyBorder="1" applyAlignment="1" applyProtection="1">
      <alignment vertical="center"/>
    </xf>
    <xf numFmtId="0" fontId="82" fillId="0" borderId="0" xfId="75" applyFont="1" applyBorder="1" applyAlignment="1" applyProtection="1">
      <alignment vertical="center"/>
    </xf>
    <xf numFmtId="0" fontId="82" fillId="0" borderId="26" xfId="75" applyFont="1" applyBorder="1" applyAlignment="1" applyProtection="1">
      <alignment vertical="center"/>
    </xf>
    <xf numFmtId="0" fontId="82" fillId="0" borderId="66" xfId="75" applyFont="1" applyBorder="1" applyAlignment="1" applyProtection="1">
      <alignment horizontal="center" vertical="center"/>
      <protection locked="0"/>
    </xf>
    <xf numFmtId="0" fontId="129" fillId="0" borderId="23" xfId="75" applyFont="1" applyBorder="1" applyAlignment="1" applyProtection="1">
      <alignment vertical="center"/>
    </xf>
    <xf numFmtId="0" fontId="82" fillId="0" borderId="10" xfId="75" applyFont="1" applyBorder="1" applyAlignment="1" applyProtection="1">
      <alignment horizontal="center" vertical="center"/>
      <protection locked="0"/>
    </xf>
    <xf numFmtId="0" fontId="82" fillId="0" borderId="45" xfId="75" applyFont="1" applyBorder="1" applyAlignment="1" applyProtection="1">
      <alignment vertical="center"/>
      <protection locked="0"/>
    </xf>
    <xf numFmtId="0" fontId="82" fillId="0" borderId="24" xfId="75" applyFont="1" applyBorder="1" applyAlignment="1" applyProtection="1">
      <alignment vertical="center"/>
    </xf>
    <xf numFmtId="0" fontId="82" fillId="0" borderId="15" xfId="75" applyFont="1" applyBorder="1" applyAlignment="1" applyProtection="1">
      <alignment vertical="center"/>
    </xf>
    <xf numFmtId="0" fontId="82" fillId="0" borderId="68" xfId="75" applyFont="1" applyBorder="1" applyAlignment="1" applyProtection="1">
      <alignment vertical="center"/>
    </xf>
    <xf numFmtId="0" fontId="130" fillId="0" borderId="35" xfId="75" applyFont="1" applyBorder="1" applyAlignment="1" applyProtection="1">
      <alignment vertical="center"/>
    </xf>
    <xf numFmtId="0" fontId="130" fillId="0" borderId="22" xfId="75" applyFont="1" applyBorder="1" applyAlignment="1" applyProtection="1">
      <alignment vertical="center"/>
    </xf>
    <xf numFmtId="0" fontId="82" fillId="0" borderId="45" xfId="75" applyFont="1" applyBorder="1" applyAlignment="1" applyProtection="1">
      <alignment horizontal="center" vertical="center"/>
      <protection locked="0"/>
    </xf>
    <xf numFmtId="0" fontId="82" fillId="0" borderId="15" xfId="75" applyFont="1" applyBorder="1" applyAlignment="1" applyProtection="1">
      <alignment vertical="center"/>
      <protection locked="0"/>
    </xf>
    <xf numFmtId="0" fontId="82" fillId="0" borderId="15" xfId="75" applyFont="1" applyBorder="1" applyAlignment="1" applyProtection="1">
      <alignment horizontal="center" vertical="center"/>
    </xf>
    <xf numFmtId="0" fontId="129" fillId="0" borderId="15" xfId="75" applyFont="1" applyBorder="1" applyAlignment="1" applyProtection="1">
      <alignment vertical="center"/>
    </xf>
    <xf numFmtId="0" fontId="129" fillId="0" borderId="24" xfId="75" applyFont="1" applyBorder="1" applyAlignment="1" applyProtection="1">
      <alignment vertical="center"/>
    </xf>
    <xf numFmtId="0" fontId="82" fillId="0" borderId="21" xfId="75" applyFont="1" applyBorder="1" applyAlignment="1" applyProtection="1">
      <alignment horizontal="center" vertical="center"/>
      <protection locked="0"/>
    </xf>
    <xf numFmtId="0" fontId="129" fillId="0" borderId="0" xfId="75" applyFont="1" applyBorder="1" applyAlignment="1" applyProtection="1">
      <alignment vertical="center"/>
    </xf>
    <xf numFmtId="0" fontId="54" fillId="0" borderId="46" xfId="75" applyFont="1" applyBorder="1" applyAlignment="1" applyProtection="1">
      <alignment vertical="center"/>
    </xf>
    <xf numFmtId="0" fontId="82" fillId="0" borderId="10" xfId="75" quotePrefix="1" applyFont="1" applyBorder="1" applyAlignment="1" applyProtection="1">
      <alignment horizontal="center" vertical="center"/>
      <protection locked="0"/>
    </xf>
    <xf numFmtId="0" fontId="54" fillId="0" borderId="22" xfId="75" applyFont="1" applyBorder="1" applyAlignment="1" applyProtection="1">
      <alignment vertical="center"/>
    </xf>
    <xf numFmtId="0" fontId="82" fillId="0" borderId="0" xfId="75" applyFont="1" applyBorder="1" applyAlignment="1" applyProtection="1">
      <alignment horizontal="center" vertical="center"/>
      <protection locked="0"/>
    </xf>
    <xf numFmtId="0" fontId="82" fillId="0" borderId="0" xfId="75" applyFont="1" applyAlignment="1" applyProtection="1">
      <alignment vertical="center"/>
      <protection locked="0"/>
    </xf>
    <xf numFmtId="0" fontId="4" fillId="0" borderId="0" xfId="42"/>
    <xf numFmtId="0" fontId="46" fillId="0" borderId="0" xfId="42" applyFont="1" applyBorder="1" applyAlignment="1">
      <alignment horizontal="right"/>
    </xf>
    <xf numFmtId="0" fontId="46" fillId="0" borderId="15" xfId="42" applyFont="1" applyBorder="1"/>
    <xf numFmtId="0" fontId="46" fillId="0" borderId="0" xfId="42" applyFont="1"/>
    <xf numFmtId="0" fontId="75" fillId="0" borderId="0" xfId="42" applyFont="1"/>
    <xf numFmtId="0" fontId="135" fillId="0" borderId="0" xfId="42" applyFont="1"/>
    <xf numFmtId="0" fontId="9" fillId="0" borderId="0" xfId="42" applyFont="1" applyAlignment="1">
      <alignment vertical="center"/>
    </xf>
    <xf numFmtId="49" fontId="136" fillId="0" borderId="0" xfId="42" applyNumberFormat="1" applyFont="1" applyAlignment="1">
      <alignment vertical="top"/>
    </xf>
    <xf numFmtId="0" fontId="43" fillId="0" borderId="0" xfId="42" applyFont="1"/>
    <xf numFmtId="0" fontId="71" fillId="0" borderId="0" xfId="42" applyFont="1" applyAlignment="1">
      <alignment vertical="center"/>
    </xf>
    <xf numFmtId="0" fontId="135" fillId="0" borderId="0" xfId="42" applyFont="1" applyAlignment="1">
      <alignment horizontal="right" vertical="center"/>
    </xf>
    <xf numFmtId="0" fontId="135" fillId="0" borderId="0" xfId="42" applyFont="1" applyAlignment="1">
      <alignment vertical="center"/>
    </xf>
    <xf numFmtId="0" fontId="135" fillId="0" borderId="15" xfId="42" applyFont="1" applyBorder="1"/>
    <xf numFmtId="0" fontId="43" fillId="0" borderId="0" xfId="42" applyFont="1" applyAlignment="1">
      <alignment vertical="top"/>
    </xf>
    <xf numFmtId="0" fontId="75" fillId="0" borderId="15" xfId="42" applyFont="1" applyBorder="1"/>
    <xf numFmtId="0" fontId="75" fillId="0" borderId="12" xfId="42" applyFont="1" applyBorder="1" applyAlignment="1">
      <alignment vertical="center"/>
    </xf>
    <xf numFmtId="0" fontId="75" fillId="0" borderId="0" xfId="42" applyFont="1" applyAlignment="1">
      <alignment vertical="center"/>
    </xf>
    <xf numFmtId="0" fontId="129" fillId="0" borderId="0" xfId="120" applyFont="1">
      <alignment vertical="center"/>
    </xf>
    <xf numFmtId="0" fontId="138" fillId="0" borderId="0" xfId="120" applyFont="1">
      <alignment vertical="center"/>
    </xf>
    <xf numFmtId="0" fontId="129" fillId="0" borderId="0" xfId="120" applyFont="1" applyAlignment="1">
      <alignment horizontal="right" vertical="center"/>
    </xf>
    <xf numFmtId="0" fontId="129" fillId="0" borderId="59" xfId="120" applyFont="1" applyBorder="1" applyAlignment="1">
      <alignment horizontal="center" vertical="center"/>
    </xf>
    <xf numFmtId="0" fontId="129" fillId="0" borderId="55" xfId="120" applyFont="1" applyBorder="1" applyAlignment="1">
      <alignment horizontal="center" vertical="center"/>
    </xf>
    <xf numFmtId="0" fontId="129" fillId="0" borderId="58" xfId="120" applyFont="1" applyBorder="1" applyAlignment="1">
      <alignment horizontal="center" vertical="center"/>
    </xf>
    <xf numFmtId="0" fontId="129" fillId="0" borderId="187" xfId="120" applyFont="1" applyFill="1" applyBorder="1" applyAlignment="1">
      <alignment horizontal="center" vertical="center"/>
    </xf>
    <xf numFmtId="183" fontId="129" fillId="0" borderId="68" xfId="120" applyNumberFormat="1" applyFont="1" applyBorder="1">
      <alignment vertical="center"/>
    </xf>
    <xf numFmtId="183" fontId="129" fillId="0" borderId="45" xfId="120" applyNumberFormat="1" applyFont="1" applyBorder="1">
      <alignment vertical="center"/>
    </xf>
    <xf numFmtId="183" fontId="129" fillId="0" borderId="51" xfId="120" applyNumberFormat="1" applyFont="1" applyBorder="1">
      <alignment vertical="center"/>
    </xf>
    <xf numFmtId="183" fontId="129" fillId="0" borderId="188" xfId="120" applyNumberFormat="1" applyFont="1" applyBorder="1">
      <alignment vertical="center"/>
    </xf>
    <xf numFmtId="183" fontId="129" fillId="0" borderId="20" xfId="120" applyNumberFormat="1" applyFont="1" applyBorder="1">
      <alignment vertical="center"/>
    </xf>
    <xf numFmtId="183" fontId="129" fillId="0" borderId="10" xfId="120" applyNumberFormat="1" applyFont="1" applyBorder="1">
      <alignment vertical="center"/>
    </xf>
    <xf numFmtId="183" fontId="129" fillId="0" borderId="19" xfId="120" applyNumberFormat="1" applyFont="1" applyBorder="1">
      <alignment vertical="center"/>
    </xf>
    <xf numFmtId="183" fontId="129" fillId="0" borderId="189" xfId="120" applyNumberFormat="1" applyFont="1" applyBorder="1">
      <alignment vertical="center"/>
    </xf>
    <xf numFmtId="183" fontId="129" fillId="0" borderId="111" xfId="120" applyNumberFormat="1" applyFont="1" applyBorder="1">
      <alignment vertical="center"/>
    </xf>
    <xf numFmtId="183" fontId="129" fillId="0" borderId="74" xfId="120" applyNumberFormat="1" applyFont="1" applyBorder="1">
      <alignment vertical="center"/>
    </xf>
    <xf numFmtId="183" fontId="129" fillId="0" borderId="65" xfId="120" applyNumberFormat="1" applyFont="1" applyBorder="1">
      <alignment vertical="center"/>
    </xf>
    <xf numFmtId="183" fontId="129" fillId="0" borderId="190" xfId="120" applyNumberFormat="1" applyFont="1" applyBorder="1">
      <alignment vertical="center"/>
    </xf>
    <xf numFmtId="0" fontId="129" fillId="0" borderId="83" xfId="120" applyFont="1" applyBorder="1">
      <alignment vertical="center"/>
    </xf>
    <xf numFmtId="183" fontId="129" fillId="0" borderId="79" xfId="120" applyNumberFormat="1" applyFont="1" applyBorder="1">
      <alignment vertical="center"/>
    </xf>
    <xf numFmtId="183" fontId="129" fillId="0" borderId="84" xfId="120" applyNumberFormat="1" applyFont="1" applyBorder="1">
      <alignment vertical="center"/>
    </xf>
    <xf numFmtId="183" fontId="129" fillId="0" borderId="83" xfId="120" applyNumberFormat="1" applyFont="1" applyBorder="1">
      <alignment vertical="center"/>
    </xf>
    <xf numFmtId="0" fontId="129" fillId="0" borderId="51" xfId="120" applyFont="1" applyBorder="1">
      <alignment vertical="center"/>
    </xf>
    <xf numFmtId="0" fontId="129" fillId="0" borderId="19" xfId="120" applyFont="1" applyBorder="1">
      <alignment vertical="center"/>
    </xf>
    <xf numFmtId="0" fontId="129" fillId="0" borderId="14" xfId="120" applyFont="1" applyBorder="1">
      <alignment vertical="center"/>
    </xf>
    <xf numFmtId="183" fontId="129" fillId="0" borderId="25" xfId="120" applyNumberFormat="1" applyFont="1" applyBorder="1">
      <alignment vertical="center"/>
    </xf>
    <xf numFmtId="183" fontId="129" fillId="0" borderId="21" xfId="120" applyNumberFormat="1" applyFont="1" applyBorder="1">
      <alignment vertical="center"/>
    </xf>
    <xf numFmtId="183" fontId="129" fillId="0" borderId="76" xfId="120" applyNumberFormat="1" applyFont="1" applyBorder="1">
      <alignment vertical="center"/>
    </xf>
    <xf numFmtId="0" fontId="129" fillId="0" borderId="187" xfId="120" applyFont="1" applyBorder="1">
      <alignment vertical="center"/>
    </xf>
    <xf numFmtId="183" fontId="129" fillId="0" borderId="59" xfId="120" applyNumberFormat="1" applyFont="1" applyBorder="1">
      <alignment vertical="center"/>
    </xf>
    <xf numFmtId="183" fontId="129" fillId="0" borderId="55" xfId="120" applyNumberFormat="1" applyFont="1" applyBorder="1">
      <alignment vertical="center"/>
    </xf>
    <xf numFmtId="183" fontId="129" fillId="0" borderId="58" xfId="120" applyNumberFormat="1" applyFont="1" applyBorder="1">
      <alignment vertical="center"/>
    </xf>
    <xf numFmtId="183" fontId="129" fillId="0" borderId="187" xfId="120" applyNumberFormat="1" applyFont="1" applyBorder="1">
      <alignment vertical="center"/>
    </xf>
    <xf numFmtId="0" fontId="129" fillId="0" borderId="83" xfId="120" applyFont="1" applyBorder="1" applyAlignment="1">
      <alignment vertical="center" wrapText="1"/>
    </xf>
    <xf numFmtId="184" fontId="129" fillId="0" borderId="59" xfId="120" applyNumberFormat="1" applyFont="1" applyBorder="1">
      <alignment vertical="center"/>
    </xf>
    <xf numFmtId="184" fontId="129" fillId="0" borderId="55" xfId="120" applyNumberFormat="1" applyFont="1" applyBorder="1">
      <alignment vertical="center"/>
    </xf>
    <xf numFmtId="183" fontId="129" fillId="0" borderId="70" xfId="120" applyNumberFormat="1" applyFont="1" applyBorder="1">
      <alignment vertical="center"/>
    </xf>
    <xf numFmtId="0" fontId="129" fillId="0" borderId="11" xfId="120" applyFont="1" applyBorder="1" applyAlignment="1">
      <alignment horizontal="center" vertical="center" textRotation="255"/>
    </xf>
    <xf numFmtId="0" fontId="129" fillId="0" borderId="0" xfId="120" applyFont="1" applyBorder="1">
      <alignment vertical="center"/>
    </xf>
    <xf numFmtId="183" fontId="129" fillId="0" borderId="0" xfId="120" applyNumberFormat="1" applyFont="1">
      <alignment vertical="center"/>
    </xf>
    <xf numFmtId="183" fontId="129" fillId="0" borderId="114" xfId="120" applyNumberFormat="1" applyFont="1" applyBorder="1">
      <alignment vertical="center"/>
    </xf>
    <xf numFmtId="183" fontId="129" fillId="0" borderId="18" xfId="120" applyNumberFormat="1" applyFont="1" applyBorder="1">
      <alignment vertical="center"/>
    </xf>
    <xf numFmtId="0" fontId="129" fillId="0" borderId="76" xfId="120" applyFont="1" applyBorder="1">
      <alignment vertical="center"/>
    </xf>
    <xf numFmtId="183" fontId="129" fillId="0" borderId="67" xfId="120" applyNumberFormat="1" applyFont="1" applyBorder="1">
      <alignment vertical="center"/>
    </xf>
    <xf numFmtId="183" fontId="129" fillId="0" borderId="57" xfId="120" applyNumberFormat="1" applyFont="1" applyBorder="1">
      <alignment vertical="center"/>
    </xf>
    <xf numFmtId="0" fontId="129" fillId="0" borderId="15" xfId="120" applyFont="1" applyBorder="1" applyAlignment="1">
      <alignment vertical="center" wrapText="1"/>
    </xf>
    <xf numFmtId="0" fontId="69" fillId="0" borderId="82" xfId="120" applyFont="1" applyFill="1" applyBorder="1">
      <alignment vertical="center"/>
    </xf>
    <xf numFmtId="183" fontId="129" fillId="0" borderId="37" xfId="120" applyNumberFormat="1" applyFont="1" applyBorder="1">
      <alignment vertical="center"/>
    </xf>
    <xf numFmtId="183" fontId="129" fillId="0" borderId="66" xfId="120" applyNumberFormat="1" applyFont="1" applyBorder="1">
      <alignment vertical="center"/>
    </xf>
    <xf numFmtId="183" fontId="129" fillId="0" borderId="112" xfId="120" applyNumberFormat="1" applyFont="1" applyBorder="1">
      <alignment vertical="center"/>
    </xf>
    <xf numFmtId="0" fontId="69" fillId="0" borderId="81" xfId="120" applyFont="1" applyFill="1" applyBorder="1">
      <alignment vertical="center"/>
    </xf>
    <xf numFmtId="183" fontId="129" fillId="0" borderId="34" xfId="120" applyNumberFormat="1" applyFont="1" applyBorder="1">
      <alignment vertical="center"/>
    </xf>
    <xf numFmtId="0" fontId="129" fillId="0" borderId="31" xfId="120" applyFont="1" applyBorder="1">
      <alignment vertical="center"/>
    </xf>
    <xf numFmtId="183" fontId="129" fillId="0" borderId="31" xfId="120" applyNumberFormat="1" applyFont="1" applyBorder="1">
      <alignment vertical="center"/>
    </xf>
    <xf numFmtId="184" fontId="129" fillId="0" borderId="57" xfId="120" applyNumberFormat="1" applyFont="1" applyBorder="1">
      <alignment vertical="center"/>
    </xf>
    <xf numFmtId="184" fontId="129" fillId="0" borderId="58" xfId="120" applyNumberFormat="1" applyFont="1" applyBorder="1">
      <alignment vertical="center"/>
    </xf>
    <xf numFmtId="183" fontId="129" fillId="0" borderId="48" xfId="120" applyNumberFormat="1" applyFont="1" applyBorder="1">
      <alignment vertical="center"/>
    </xf>
    <xf numFmtId="0" fontId="129" fillId="32" borderId="59" xfId="120" applyFont="1" applyFill="1" applyBorder="1">
      <alignment vertical="center"/>
    </xf>
    <xf numFmtId="0" fontId="129" fillId="32" borderId="55" xfId="120" applyFont="1" applyFill="1" applyBorder="1">
      <alignment vertical="center"/>
    </xf>
    <xf numFmtId="0" fontId="129" fillId="32" borderId="56" xfId="120" applyFont="1" applyFill="1" applyBorder="1">
      <alignment vertical="center"/>
    </xf>
    <xf numFmtId="0" fontId="129" fillId="32" borderId="187" xfId="120" applyFont="1" applyFill="1" applyBorder="1">
      <alignment vertical="center"/>
    </xf>
    <xf numFmtId="0" fontId="9" fillId="0" borderId="0" xfId="74" applyFont="1"/>
    <xf numFmtId="0" fontId="0" fillId="0" borderId="0" xfId="74" applyFont="1" applyAlignment="1">
      <alignment vertical="center"/>
    </xf>
    <xf numFmtId="0" fontId="4" fillId="0" borderId="0" xfId="74" applyAlignment="1">
      <alignment vertical="center"/>
    </xf>
    <xf numFmtId="0" fontId="0" fillId="0" borderId="0" xfId="74" applyFont="1" applyAlignment="1">
      <alignment horizontal="right" vertical="center"/>
    </xf>
    <xf numFmtId="0" fontId="72" fillId="0" borderId="10" xfId="0" applyFont="1" applyBorder="1" applyAlignment="1">
      <alignment horizontal="center" vertical="center" wrapText="1"/>
    </xf>
    <xf numFmtId="0" fontId="72" fillId="0" borderId="168" xfId="0" applyFont="1" applyBorder="1" applyAlignment="1">
      <alignment horizontal="center" vertical="center"/>
    </xf>
    <xf numFmtId="0" fontId="11" fillId="0" borderId="0" xfId="64" applyFont="1" applyAlignment="1">
      <alignment vertical="center"/>
    </xf>
    <xf numFmtId="0" fontId="14" fillId="0" borderId="0" xfId="0" applyFont="1" applyAlignment="1">
      <alignment horizontal="center" vertical="center"/>
    </xf>
    <xf numFmtId="0" fontId="72" fillId="0" borderId="155" xfId="0" applyFont="1" applyBorder="1" applyAlignment="1">
      <alignment vertical="center"/>
    </xf>
    <xf numFmtId="0" fontId="72" fillId="0" borderId="159" xfId="0" applyFont="1" applyBorder="1" applyAlignment="1">
      <alignment horizontal="center" vertical="center"/>
    </xf>
    <xf numFmtId="0" fontId="72" fillId="0" borderId="160" xfId="0" applyFont="1" applyBorder="1" applyAlignment="1">
      <alignment vertical="center"/>
    </xf>
    <xf numFmtId="0" fontId="72" fillId="0" borderId="96" xfId="0" applyFont="1" applyBorder="1" applyAlignment="1">
      <alignment horizontal="center" vertical="center"/>
    </xf>
    <xf numFmtId="0" fontId="72" fillId="0" borderId="0" xfId="0" applyFont="1" applyBorder="1" applyAlignment="1">
      <alignment vertical="center" wrapText="1"/>
    </xf>
    <xf numFmtId="0" fontId="72" fillId="0" borderId="166" xfId="0" applyFont="1" applyBorder="1" applyAlignment="1">
      <alignment horizontal="center" vertical="center"/>
    </xf>
    <xf numFmtId="0" fontId="76" fillId="0" borderId="23" xfId="62" applyFont="1" applyBorder="1" applyAlignment="1">
      <alignment vertical="center"/>
    </xf>
    <xf numFmtId="0" fontId="76" fillId="0" borderId="0" xfId="62" applyFont="1" applyBorder="1" applyAlignment="1">
      <alignment vertical="center"/>
    </xf>
    <xf numFmtId="0" fontId="76" fillId="0" borderId="15" xfId="62" applyFont="1" applyBorder="1" applyAlignment="1">
      <alignment vertical="center"/>
    </xf>
    <xf numFmtId="0" fontId="76" fillId="0" borderId="0" xfId="62" applyFont="1" applyBorder="1" applyAlignment="1">
      <alignment horizontal="center"/>
    </xf>
    <xf numFmtId="0" fontId="78" fillId="0" borderId="35" xfId="62" applyFont="1" applyBorder="1" applyAlignment="1">
      <alignment horizontal="left" vertical="center" wrapText="1"/>
    </xf>
    <xf numFmtId="0" fontId="0" fillId="0" borderId="0" xfId="0">
      <alignment vertical="center"/>
    </xf>
    <xf numFmtId="0" fontId="8" fillId="0" borderId="46" xfId="52" applyFont="1" applyBorder="1" applyAlignment="1">
      <alignment horizontal="center" vertical="center"/>
    </xf>
    <xf numFmtId="0" fontId="8" fillId="0" borderId="20" xfId="52" applyFont="1" applyBorder="1" applyAlignment="1">
      <alignment horizontal="center" vertical="center"/>
    </xf>
    <xf numFmtId="0" fontId="8" fillId="0" borderId="10" xfId="52" applyFont="1" applyBorder="1" applyAlignment="1">
      <alignment horizontal="center" vertical="center"/>
    </xf>
    <xf numFmtId="0" fontId="8" fillId="0" borderId="46" xfId="52" applyFont="1" applyBorder="1" applyAlignment="1">
      <alignment vertical="center"/>
    </xf>
    <xf numFmtId="0" fontId="8" fillId="0" borderId="20" xfId="52" applyFont="1" applyBorder="1" applyAlignment="1">
      <alignment vertical="center"/>
    </xf>
    <xf numFmtId="0" fontId="8" fillId="0" borderId="11" xfId="52" applyFont="1" applyBorder="1" applyAlignment="1">
      <alignment horizontal="center" vertical="center"/>
    </xf>
    <xf numFmtId="0" fontId="8" fillId="0" borderId="15" xfId="52" applyFont="1" applyBorder="1" applyAlignment="1">
      <alignment horizontal="center" vertical="center"/>
    </xf>
    <xf numFmtId="0" fontId="4" fillId="0" borderId="12" xfId="52" applyFont="1" applyBorder="1" applyAlignment="1">
      <alignment horizontal="center" vertical="center"/>
    </xf>
    <xf numFmtId="0" fontId="4" fillId="0" borderId="13" xfId="52" applyFont="1" applyBorder="1" applyAlignment="1">
      <alignment horizontal="center" vertical="center"/>
    </xf>
    <xf numFmtId="0" fontId="4" fillId="0" borderId="0" xfId="52" applyFont="1" applyBorder="1" applyAlignment="1">
      <alignment horizontal="center" vertical="center"/>
    </xf>
    <xf numFmtId="0" fontId="8" fillId="0" borderId="23" xfId="52" applyFont="1" applyBorder="1" applyAlignment="1">
      <alignment horizontal="center" vertical="center"/>
    </xf>
    <xf numFmtId="0" fontId="8" fillId="0" borderId="10" xfId="52" applyFont="1" applyBorder="1" applyAlignment="1">
      <alignment horizontal="center" vertical="center" shrinkToFit="1"/>
    </xf>
    <xf numFmtId="0" fontId="8" fillId="0" borderId="24" xfId="52" applyFont="1" applyBorder="1" applyAlignment="1">
      <alignment horizontal="center" vertical="center"/>
    </xf>
    <xf numFmtId="0" fontId="4" fillId="0" borderId="0" xfId="52" applyFont="1" applyAlignment="1">
      <alignment horizontal="left" vertical="center"/>
    </xf>
    <xf numFmtId="0" fontId="8" fillId="0" borderId="20" xfId="46" applyFont="1" applyBorder="1" applyAlignment="1">
      <alignment horizontal="center" vertical="center"/>
    </xf>
    <xf numFmtId="0" fontId="8" fillId="0" borderId="10" xfId="46" applyFont="1" applyBorder="1" applyAlignment="1">
      <alignment horizontal="center" vertical="center"/>
    </xf>
    <xf numFmtId="0" fontId="8" fillId="0" borderId="12" xfId="46" applyFont="1" applyBorder="1" applyAlignment="1">
      <alignment horizontal="left" vertical="center"/>
    </xf>
    <xf numFmtId="0" fontId="8" fillId="0" borderId="24" xfId="46" applyFont="1" applyBorder="1" applyAlignment="1">
      <alignment vertical="center"/>
    </xf>
    <xf numFmtId="0" fontId="8" fillId="0" borderId="11" xfId="46" applyFont="1" applyBorder="1" applyAlignment="1">
      <alignment horizontal="center" vertical="center"/>
    </xf>
    <xf numFmtId="0" fontId="8" fillId="0" borderId="15" xfId="46" applyFont="1" applyBorder="1" applyAlignment="1">
      <alignment horizontal="center" vertical="center"/>
    </xf>
    <xf numFmtId="0" fontId="8" fillId="0" borderId="10" xfId="46" applyFont="1" applyBorder="1" applyAlignment="1">
      <alignment horizontal="center" vertical="center" shrinkToFit="1"/>
    </xf>
    <xf numFmtId="0" fontId="4" fillId="0" borderId="12" xfId="46" applyFont="1" applyBorder="1" applyAlignment="1">
      <alignment horizontal="center" vertical="center"/>
    </xf>
    <xf numFmtId="0" fontId="4" fillId="0" borderId="13" xfId="46" applyFont="1" applyBorder="1" applyAlignment="1">
      <alignment horizontal="center" vertical="center"/>
    </xf>
    <xf numFmtId="0" fontId="8" fillId="0" borderId="23" xfId="46" applyFont="1" applyBorder="1" applyAlignment="1">
      <alignment horizontal="center" vertical="center"/>
    </xf>
    <xf numFmtId="0" fontId="4" fillId="0" borderId="0" xfId="52" applyFont="1" applyAlignment="1">
      <alignment horizontal="center" vertical="center"/>
    </xf>
    <xf numFmtId="0" fontId="0" fillId="0" borderId="0" xfId="0" applyAlignment="1">
      <alignment vertical="center"/>
    </xf>
    <xf numFmtId="0" fontId="4" fillId="0" borderId="15" xfId="63" applyBorder="1" applyAlignment="1">
      <alignment horizontal="center"/>
    </xf>
    <xf numFmtId="0" fontId="4" fillId="0" borderId="24" xfId="63" applyBorder="1" applyAlignment="1">
      <alignment horizontal="center"/>
    </xf>
    <xf numFmtId="0" fontId="0" fillId="0" borderId="0" xfId="0" applyAlignment="1">
      <alignment horizontal="right" vertical="center"/>
    </xf>
    <xf numFmtId="0" fontId="75" fillId="0" borderId="35" xfId="0" applyFont="1" applyFill="1" applyBorder="1" applyAlignment="1">
      <alignment horizontal="center" vertical="center"/>
    </xf>
    <xf numFmtId="0" fontId="75" fillId="0" borderId="46" xfId="0" applyFont="1" applyFill="1" applyBorder="1" applyAlignment="1">
      <alignment horizontal="center" vertical="center"/>
    </xf>
    <xf numFmtId="0" fontId="75" fillId="0" borderId="17" xfId="0" applyFont="1" applyFill="1" applyBorder="1" applyAlignment="1">
      <alignment horizontal="center" vertical="center"/>
    </xf>
    <xf numFmtId="0" fontId="75" fillId="0" borderId="0" xfId="0" applyFont="1" applyFill="1" applyBorder="1" applyAlignment="1">
      <alignment horizontal="left" vertical="center" wrapText="1"/>
    </xf>
    <xf numFmtId="0" fontId="75" fillId="0" borderId="0" xfId="0" applyFont="1" applyFill="1" applyBorder="1" applyAlignment="1">
      <alignment vertical="center" wrapText="1"/>
    </xf>
    <xf numFmtId="0" fontId="115" fillId="0" borderId="0" xfId="0" applyFont="1" applyFill="1" applyBorder="1" applyAlignment="1">
      <alignment horizontal="left" vertical="center"/>
    </xf>
    <xf numFmtId="0" fontId="72" fillId="0" borderId="162" xfId="0" applyFont="1" applyBorder="1" applyAlignment="1">
      <alignment horizontal="left" vertical="center"/>
    </xf>
    <xf numFmtId="0" fontId="72" fillId="0" borderId="163" xfId="0" applyFont="1" applyBorder="1" applyAlignment="1">
      <alignment horizontal="left" vertical="center"/>
    </xf>
    <xf numFmtId="0" fontId="139" fillId="0" borderId="0" xfId="62" applyFont="1" applyBorder="1" applyAlignment="1">
      <alignment vertical="center"/>
    </xf>
    <xf numFmtId="0" fontId="8" fillId="0" borderId="39" xfId="52" applyFont="1" applyBorder="1" applyAlignment="1">
      <alignment horizontal="left" vertical="top"/>
    </xf>
    <xf numFmtId="0" fontId="8" fillId="0" borderId="39" xfId="52" applyFont="1" applyBorder="1" applyAlignment="1">
      <alignment horizontal="right" vertical="top"/>
    </xf>
    <xf numFmtId="0" fontId="4" fillId="0" borderId="39" xfId="52" applyFont="1" applyBorder="1" applyAlignment="1">
      <alignment horizontal="left" vertical="top"/>
    </xf>
    <xf numFmtId="0" fontId="4" fillId="0" borderId="40" xfId="52" applyFont="1" applyBorder="1" applyAlignment="1">
      <alignment horizontal="left" vertical="top"/>
    </xf>
    <xf numFmtId="0" fontId="4" fillId="0" borderId="15" xfId="52" applyFont="1" applyBorder="1" applyAlignment="1">
      <alignment horizontal="left" vertical="top"/>
    </xf>
    <xf numFmtId="0" fontId="4" fillId="0" borderId="16" xfId="52" applyFont="1" applyBorder="1" applyAlignment="1">
      <alignment horizontal="left" vertical="top"/>
    </xf>
    <xf numFmtId="0" fontId="8" fillId="0" borderId="0" xfId="52" applyFont="1" applyBorder="1" applyAlignment="1"/>
    <xf numFmtId="0" fontId="8" fillId="0" borderId="14" xfId="52" applyFont="1" applyBorder="1" applyAlignment="1"/>
    <xf numFmtId="0" fontId="4" fillId="0" borderId="41" xfId="52" applyFont="1" applyBorder="1" applyAlignment="1">
      <alignment horizontal="center" vertical="center"/>
    </xf>
    <xf numFmtId="0" fontId="4" fillId="0" borderId="42" xfId="52" applyFont="1" applyBorder="1"/>
    <xf numFmtId="0" fontId="4" fillId="0" borderId="43" xfId="52" applyFont="1" applyBorder="1"/>
    <xf numFmtId="0" fontId="8" fillId="0" borderId="97" xfId="52" applyFont="1" applyBorder="1" applyAlignment="1">
      <alignment horizontal="center" vertical="center" shrinkToFit="1"/>
    </xf>
    <xf numFmtId="0" fontId="8" fillId="0" borderId="44" xfId="52" applyFont="1" applyBorder="1" applyAlignment="1">
      <alignment horizontal="center" vertical="center" shrinkToFit="1"/>
    </xf>
    <xf numFmtId="0" fontId="8" fillId="0" borderId="89" xfId="52" applyFont="1" applyBorder="1" applyAlignment="1">
      <alignment horizontal="center" vertical="center" shrinkToFit="1"/>
    </xf>
    <xf numFmtId="0" fontId="8" fillId="0" borderId="16" xfId="52" applyFont="1" applyBorder="1" applyAlignment="1">
      <alignment horizontal="center" vertical="center"/>
    </xf>
    <xf numFmtId="49" fontId="10" fillId="0" borderId="0" xfId="126" applyNumberFormat="1" applyFont="1" applyAlignment="1">
      <alignment vertical="center"/>
    </xf>
    <xf numFmtId="49" fontId="90" fillId="0" borderId="0" xfId="126" applyNumberFormat="1" applyFont="1" applyAlignment="1">
      <alignment vertical="center"/>
    </xf>
    <xf numFmtId="49" fontId="92" fillId="0" borderId="0" xfId="126" applyNumberFormat="1" applyFont="1" applyAlignment="1">
      <alignment vertical="center"/>
    </xf>
    <xf numFmtId="49" fontId="91" fillId="0" borderId="0" xfId="126" applyNumberFormat="1" applyFont="1" applyAlignment="1">
      <alignment horizontal="center" vertical="center"/>
    </xf>
    <xf numFmtId="49" fontId="92" fillId="0" borderId="0" xfId="126" applyNumberFormat="1" applyFont="1" applyAlignment="1">
      <alignment horizontal="center" vertical="center"/>
    </xf>
    <xf numFmtId="49" fontId="10" fillId="0" borderId="0" xfId="126" applyNumberFormat="1" applyFont="1" applyAlignment="1">
      <alignment horizontal="right" vertical="center"/>
    </xf>
    <xf numFmtId="49" fontId="10" fillId="0" borderId="0" xfId="126" applyNumberFormat="1" applyFont="1" applyAlignment="1">
      <alignment horizontal="center" vertical="center"/>
    </xf>
    <xf numFmtId="49" fontId="10" fillId="0" borderId="0" xfId="126" applyNumberFormat="1" applyFont="1" applyBorder="1" applyAlignment="1">
      <alignment horizontal="center" vertical="center" shrinkToFit="1"/>
    </xf>
    <xf numFmtId="49" fontId="13" fillId="0" borderId="0" xfId="126" applyNumberFormat="1" applyFont="1" applyAlignment="1">
      <alignment horizontal="right" vertical="center"/>
    </xf>
    <xf numFmtId="49" fontId="93" fillId="0" borderId="0" xfId="126" applyNumberFormat="1" applyFont="1" applyAlignment="1">
      <alignment vertical="center"/>
    </xf>
    <xf numFmtId="49" fontId="13" fillId="0" borderId="0" xfId="126" applyNumberFormat="1" applyFont="1" applyAlignment="1">
      <alignment vertical="center"/>
    </xf>
    <xf numFmtId="49" fontId="93" fillId="0" borderId="0" xfId="126" applyNumberFormat="1" applyFont="1" applyAlignment="1">
      <alignment vertical="top" wrapText="1"/>
    </xf>
    <xf numFmtId="0" fontId="6" fillId="33" borderId="0" xfId="62" applyFont="1" applyFill="1"/>
    <xf numFmtId="0" fontId="6" fillId="33" borderId="0" xfId="62" applyFont="1" applyFill="1" applyAlignment="1">
      <alignment vertical="center"/>
    </xf>
    <xf numFmtId="49" fontId="140" fillId="0" borderId="0" xfId="126" applyNumberFormat="1" applyFont="1" applyAlignment="1">
      <alignment vertical="center"/>
    </xf>
    <xf numFmtId="0" fontId="6" fillId="0" borderId="0" xfId="62" applyFont="1" applyFill="1"/>
    <xf numFmtId="0" fontId="78" fillId="0" borderId="0" xfId="62" applyFont="1" applyFill="1"/>
    <xf numFmtId="0" fontId="12" fillId="0" borderId="0" xfId="45" applyFont="1" applyAlignment="1">
      <alignment horizontal="left" vertical="center"/>
    </xf>
    <xf numFmtId="0" fontId="12" fillId="0" borderId="0" xfId="45" applyFont="1" applyFill="1" applyAlignment="1">
      <alignment horizontal="left" vertical="center"/>
    </xf>
    <xf numFmtId="0" fontId="37" fillId="0" borderId="35" xfId="44" applyFont="1" applyBorder="1" applyAlignment="1">
      <alignment horizontal="center" vertical="center"/>
    </xf>
    <xf numFmtId="0" fontId="8" fillId="0" borderId="0" xfId="52" applyFont="1" applyAlignment="1">
      <alignment horizontal="left" vertical="center"/>
    </xf>
    <xf numFmtId="0" fontId="32" fillId="0" borderId="51" xfId="120" applyFont="1" applyBorder="1" applyAlignment="1">
      <alignment horizontal="left" vertical="center" wrapText="1"/>
    </xf>
    <xf numFmtId="0" fontId="32" fillId="0" borderId="19" xfId="120" applyFont="1" applyBorder="1" applyAlignment="1">
      <alignment horizontal="left" vertical="center" wrapText="1"/>
    </xf>
    <xf numFmtId="0" fontId="32" fillId="0" borderId="19" xfId="120" applyFont="1" applyBorder="1" applyAlignment="1">
      <alignment horizontal="left" vertical="center" wrapText="1" shrinkToFit="1"/>
    </xf>
    <xf numFmtId="0" fontId="32" fillId="0" borderId="76" xfId="120" applyFont="1" applyBorder="1" applyAlignment="1">
      <alignment horizontal="left" vertical="center" wrapText="1"/>
    </xf>
    <xf numFmtId="0" fontId="1" fillId="0" borderId="15" xfId="120" applyBorder="1" applyAlignment="1">
      <alignment vertical="top"/>
    </xf>
    <xf numFmtId="0" fontId="4" fillId="0" borderId="46" xfId="120" applyFont="1" applyBorder="1" applyAlignment="1">
      <alignment vertical="top"/>
    </xf>
    <xf numFmtId="0" fontId="72" fillId="0" borderId="166" xfId="0" applyFont="1" applyBorder="1" applyAlignment="1">
      <alignment horizontal="left" vertical="center"/>
    </xf>
    <xf numFmtId="0" fontId="46" fillId="0" borderId="10" xfId="44" applyFont="1" applyBorder="1" applyAlignment="1">
      <alignment horizontal="center" vertical="center"/>
    </xf>
    <xf numFmtId="0" fontId="50" fillId="26" borderId="0" xfId="53" applyFont="1" applyFill="1" applyAlignment="1">
      <alignment vertical="center"/>
    </xf>
    <xf numFmtId="0" fontId="51" fillId="26" borderId="0" xfId="53" applyFont="1" applyFill="1">
      <alignment vertical="center"/>
    </xf>
    <xf numFmtId="0" fontId="12" fillId="26" borderId="50" xfId="53" applyFont="1" applyFill="1" applyBorder="1" applyAlignment="1">
      <alignment vertical="center" shrinkToFit="1"/>
    </xf>
    <xf numFmtId="0" fontId="12" fillId="26" borderId="48" xfId="53" applyFont="1" applyFill="1" applyBorder="1" applyAlignment="1">
      <alignment vertical="center" shrinkToFit="1"/>
    </xf>
    <xf numFmtId="0" fontId="141" fillId="26" borderId="0" xfId="53" applyFont="1" applyFill="1">
      <alignment vertical="center"/>
    </xf>
    <xf numFmtId="0" fontId="142" fillId="26" borderId="0" xfId="53" applyFont="1" applyFill="1">
      <alignment vertical="center"/>
    </xf>
    <xf numFmtId="0" fontId="13" fillId="26" borderId="50" xfId="53" applyFont="1" applyFill="1" applyBorder="1" applyAlignment="1">
      <alignment horizontal="left" vertical="center"/>
    </xf>
    <xf numFmtId="0" fontId="13" fillId="26" borderId="50" xfId="53" applyFont="1" applyFill="1" applyBorder="1" applyAlignment="1">
      <alignment horizontal="left" vertical="center" wrapText="1" shrinkToFit="1"/>
    </xf>
    <xf numFmtId="0" fontId="54" fillId="26" borderId="0" xfId="53" applyFont="1" applyFill="1">
      <alignment vertical="center"/>
    </xf>
    <xf numFmtId="0" fontId="14" fillId="26" borderId="0" xfId="44" applyFont="1" applyFill="1">
      <alignment vertical="center"/>
    </xf>
    <xf numFmtId="0" fontId="49" fillId="26" borderId="0" xfId="44" applyFont="1" applyFill="1" applyAlignment="1">
      <alignment vertical="center"/>
    </xf>
    <xf numFmtId="0" fontId="143" fillId="26" borderId="0" xfId="44" applyFont="1" applyFill="1" applyAlignment="1">
      <alignment vertical="center"/>
    </xf>
    <xf numFmtId="0" fontId="14" fillId="26" borderId="0" xfId="44" applyFont="1" applyFill="1" applyAlignment="1">
      <alignment vertical="top"/>
    </xf>
    <xf numFmtId="0" fontId="14" fillId="26" borderId="0" xfId="44" applyFont="1" applyFill="1" applyAlignment="1">
      <alignment horizontal="left" vertical="center"/>
    </xf>
    <xf numFmtId="0" fontId="14" fillId="26" borderId="0" xfId="53" applyFont="1" applyFill="1" applyAlignment="1">
      <alignment horizontal="left" vertical="center"/>
    </xf>
    <xf numFmtId="0" fontId="4" fillId="0" borderId="0" xfId="44" applyFont="1" applyFill="1">
      <alignment vertical="center"/>
    </xf>
    <xf numFmtId="0" fontId="145" fillId="0" borderId="0" xfId="44" applyFont="1" applyBorder="1" applyAlignment="1">
      <alignment horizontal="center" vertical="center"/>
    </xf>
    <xf numFmtId="0" fontId="146" fillId="0" borderId="0" xfId="44" applyFont="1" applyBorder="1" applyAlignment="1">
      <alignment vertical="center" wrapText="1"/>
    </xf>
    <xf numFmtId="0" fontId="4" fillId="0" borderId="0" xfId="44" applyBorder="1">
      <alignment vertical="center"/>
    </xf>
    <xf numFmtId="0" fontId="146" fillId="0" borderId="0" xfId="44" applyFont="1" applyBorder="1" applyAlignment="1">
      <alignment horizontal="center" vertical="center" wrapText="1"/>
    </xf>
    <xf numFmtId="0" fontId="64" fillId="0" borderId="0" xfId="44" applyFont="1" applyBorder="1" applyAlignment="1">
      <alignment vertical="center" wrapText="1"/>
    </xf>
    <xf numFmtId="0" fontId="149" fillId="0" borderId="0" xfId="44" applyFont="1" applyBorder="1">
      <alignment vertical="center"/>
    </xf>
    <xf numFmtId="0" fontId="9" fillId="0" borderId="0" xfId="44" applyFont="1" applyBorder="1">
      <alignment vertical="center"/>
    </xf>
    <xf numFmtId="0" fontId="59" fillId="0" borderId="0" xfId="44" applyFont="1" applyBorder="1">
      <alignment vertical="center"/>
    </xf>
    <xf numFmtId="0" fontId="150" fillId="0" borderId="0" xfId="44" applyFont="1" applyBorder="1">
      <alignment vertical="center"/>
    </xf>
    <xf numFmtId="0" fontId="151" fillId="0" borderId="0" xfId="44" applyFont="1" applyBorder="1">
      <alignment vertical="center"/>
    </xf>
    <xf numFmtId="0" fontId="46" fillId="27" borderId="10" xfId="44" applyFont="1" applyFill="1" applyBorder="1" applyAlignment="1">
      <alignment horizontal="center" vertical="center"/>
    </xf>
    <xf numFmtId="0" fontId="14" fillId="0" borderId="0" xfId="44" applyFont="1" applyBorder="1">
      <alignment vertical="center"/>
    </xf>
    <xf numFmtId="0" fontId="155" fillId="0" borderId="0" xfId="128" applyFont="1">
      <alignment vertical="center"/>
    </xf>
    <xf numFmtId="0" fontId="6" fillId="0" borderId="0" xfId="129" applyFont="1">
      <alignment vertical="center"/>
    </xf>
    <xf numFmtId="0" fontId="4" fillId="0" borderId="0" xfId="129">
      <alignment vertical="center"/>
    </xf>
    <xf numFmtId="0" fontId="6" fillId="0" borderId="219" xfId="129" applyFont="1" applyBorder="1">
      <alignment vertical="center"/>
    </xf>
    <xf numFmtId="0" fontId="6" fillId="0" borderId="152" xfId="129" applyFont="1" applyBorder="1">
      <alignment vertical="center"/>
    </xf>
    <xf numFmtId="0" fontId="4" fillId="0" borderId="220" xfId="129" applyBorder="1">
      <alignment vertical="center"/>
    </xf>
    <xf numFmtId="0" fontId="6" fillId="0" borderId="221" xfId="129" applyFont="1" applyBorder="1">
      <alignment vertical="center"/>
    </xf>
    <xf numFmtId="0" fontId="6" fillId="0" borderId="0" xfId="129" applyFont="1" applyBorder="1">
      <alignment vertical="center"/>
    </xf>
    <xf numFmtId="0" fontId="4" fillId="0" borderId="222" xfId="129" applyBorder="1">
      <alignment vertical="center"/>
    </xf>
    <xf numFmtId="0" fontId="6" fillId="0" borderId="0" xfId="129" applyFont="1" applyBorder="1" applyAlignment="1">
      <alignment vertical="center"/>
    </xf>
    <xf numFmtId="0" fontId="4" fillId="0" borderId="0" xfId="129" applyBorder="1">
      <alignment vertical="center"/>
    </xf>
    <xf numFmtId="0" fontId="6" fillId="0" borderId="0" xfId="129" applyFont="1" applyBorder="1" applyAlignment="1">
      <alignment vertical="center" wrapText="1"/>
    </xf>
    <xf numFmtId="0" fontId="6" fillId="25" borderId="21" xfId="129" applyFont="1" applyFill="1" applyBorder="1" applyAlignment="1">
      <alignment vertical="center"/>
    </xf>
    <xf numFmtId="0" fontId="6" fillId="25" borderId="21" xfId="129" applyFont="1" applyFill="1" applyBorder="1">
      <alignment vertical="center"/>
    </xf>
    <xf numFmtId="0" fontId="4" fillId="0" borderId="222" xfId="129" applyBorder="1" applyAlignment="1">
      <alignment vertical="center"/>
    </xf>
    <xf numFmtId="0" fontId="76" fillId="0" borderId="235" xfId="129" applyFont="1" applyBorder="1">
      <alignment vertical="center"/>
    </xf>
    <xf numFmtId="0" fontId="6" fillId="0" borderId="236" xfId="129" applyFont="1" applyBorder="1">
      <alignment vertical="center"/>
    </xf>
    <xf numFmtId="0" fontId="6" fillId="0" borderId="237" xfId="129" applyFont="1" applyBorder="1">
      <alignment vertical="center"/>
    </xf>
    <xf numFmtId="0" fontId="6" fillId="0" borderId="12" xfId="129" applyFont="1" applyBorder="1">
      <alignment vertical="center"/>
    </xf>
    <xf numFmtId="0" fontId="76" fillId="0" borderId="12" xfId="129" applyFont="1" applyBorder="1">
      <alignment vertical="center"/>
    </xf>
    <xf numFmtId="49" fontId="76" fillId="0" borderId="251" xfId="129" applyNumberFormat="1" applyFont="1" applyBorder="1" applyAlignment="1">
      <alignment vertical="center"/>
    </xf>
    <xf numFmtId="0" fontId="6" fillId="0" borderId="253" xfId="129" applyFont="1" applyBorder="1">
      <alignment vertical="center"/>
    </xf>
    <xf numFmtId="0" fontId="76" fillId="0" borderId="259" xfId="129" applyFont="1" applyBorder="1">
      <alignment vertical="center"/>
    </xf>
    <xf numFmtId="0" fontId="6" fillId="0" borderId="23" xfId="129" applyFont="1" applyBorder="1">
      <alignment vertical="center"/>
    </xf>
    <xf numFmtId="0" fontId="6" fillId="0" borderId="286" xfId="129" applyFont="1" applyBorder="1">
      <alignment vertical="center"/>
    </xf>
    <xf numFmtId="0" fontId="75" fillId="0" borderId="291" xfId="129" applyFont="1" applyBorder="1">
      <alignment vertical="center"/>
    </xf>
    <xf numFmtId="0" fontId="75" fillId="0" borderId="292" xfId="129" applyFont="1" applyBorder="1">
      <alignment vertical="center"/>
    </xf>
    <xf numFmtId="0" fontId="75" fillId="0" borderId="290" xfId="129" applyFont="1" applyBorder="1">
      <alignment vertical="center"/>
    </xf>
    <xf numFmtId="0" fontId="75" fillId="0" borderId="295" xfId="129" applyFont="1" applyBorder="1">
      <alignment vertical="center"/>
    </xf>
    <xf numFmtId="0" fontId="75" fillId="0" borderId="296" xfId="129" applyFont="1" applyBorder="1">
      <alignment vertical="center"/>
    </xf>
    <xf numFmtId="0" fontId="75" fillId="0" borderId="294" xfId="129" applyFont="1" applyBorder="1">
      <alignment vertical="center"/>
    </xf>
    <xf numFmtId="0" fontId="6" fillId="0" borderId="288" xfId="129" applyFont="1" applyBorder="1" applyAlignment="1">
      <alignment horizontal="center" vertical="center" wrapText="1"/>
    </xf>
    <xf numFmtId="0" fontId="6" fillId="0" borderId="299" xfId="129" applyFont="1" applyBorder="1" applyAlignment="1">
      <alignment horizontal="center" vertical="center" wrapText="1"/>
    </xf>
    <xf numFmtId="0" fontId="12" fillId="0" borderId="299" xfId="130" applyBorder="1" applyAlignment="1">
      <alignment vertical="center" wrapText="1"/>
    </xf>
    <xf numFmtId="0" fontId="6" fillId="0" borderId="299" xfId="129" applyFont="1" applyBorder="1" applyAlignment="1">
      <alignment horizontal="left" vertical="center" wrapText="1"/>
    </xf>
    <xf numFmtId="0" fontId="6" fillId="0" borderId="298" xfId="129" applyFont="1" applyBorder="1" applyAlignment="1">
      <alignment horizontal="left" vertical="center" shrinkToFit="1"/>
    </xf>
    <xf numFmtId="0" fontId="6" fillId="0" borderId="288" xfId="129" applyFont="1" applyBorder="1" applyAlignment="1">
      <alignment horizontal="center" vertical="center"/>
    </xf>
    <xf numFmtId="0" fontId="6" fillId="0" borderId="301" xfId="129" applyFont="1" applyBorder="1" applyAlignment="1">
      <alignment horizontal="center" vertical="center"/>
    </xf>
    <xf numFmtId="0" fontId="6" fillId="0" borderId="298" xfId="129" applyFont="1" applyBorder="1" applyAlignment="1">
      <alignment horizontal="center" vertical="center"/>
    </xf>
    <xf numFmtId="0" fontId="6" fillId="0" borderId="303" xfId="129" applyFont="1" applyBorder="1">
      <alignment vertical="center"/>
    </xf>
    <xf numFmtId="0" fontId="6" fillId="0" borderId="150" xfId="129" applyFont="1" applyBorder="1" applyAlignment="1">
      <alignment horizontal="center" vertical="center" wrapText="1"/>
    </xf>
    <xf numFmtId="0" fontId="6" fillId="0" borderId="150" xfId="129" applyFont="1" applyBorder="1" applyAlignment="1">
      <alignment horizontal="left" vertical="center"/>
    </xf>
    <xf numFmtId="0" fontId="6" fillId="0" borderId="150" xfId="129" applyFont="1" applyBorder="1" applyAlignment="1">
      <alignment vertical="center"/>
    </xf>
    <xf numFmtId="0" fontId="4" fillId="0" borderId="304" xfId="129" applyBorder="1">
      <alignment vertical="center"/>
    </xf>
    <xf numFmtId="0" fontId="157" fillId="0" borderId="0" xfId="129" applyFont="1" applyBorder="1" applyAlignment="1">
      <alignment vertical="center"/>
    </xf>
    <xf numFmtId="0" fontId="156" fillId="0" borderId="12" xfId="129" applyFont="1" applyBorder="1">
      <alignment vertical="center"/>
    </xf>
    <xf numFmtId="0" fontId="156" fillId="0" borderId="288" xfId="129" applyFont="1" applyBorder="1" applyAlignment="1">
      <alignment horizontal="center" vertical="center" shrinkToFit="1"/>
    </xf>
    <xf numFmtId="0" fontId="156" fillId="0" borderId="299" xfId="129" applyFont="1" applyBorder="1" applyAlignment="1">
      <alignment horizontal="center" vertical="center" shrinkToFit="1"/>
    </xf>
    <xf numFmtId="0" fontId="156" fillId="0" borderId="299" xfId="130" applyFont="1" applyBorder="1" applyAlignment="1">
      <alignment vertical="center" wrapText="1"/>
    </xf>
    <xf numFmtId="0" fontId="156" fillId="0" borderId="299" xfId="129" applyFont="1" applyBorder="1" applyAlignment="1">
      <alignment horizontal="left" vertical="center" wrapText="1"/>
    </xf>
    <xf numFmtId="0" fontId="6" fillId="0" borderId="0" xfId="131" applyFont="1">
      <alignment vertical="center"/>
    </xf>
    <xf numFmtId="0" fontId="4" fillId="0" borderId="0" xfId="131">
      <alignment vertical="center"/>
    </xf>
    <xf numFmtId="0" fontId="6" fillId="0" borderId="219" xfId="131" applyFont="1" applyBorder="1">
      <alignment vertical="center"/>
    </xf>
    <xf numFmtId="0" fontId="6" fillId="0" borderId="152" xfId="131" applyFont="1" applyBorder="1">
      <alignment vertical="center"/>
    </xf>
    <xf numFmtId="0" fontId="6" fillId="0" borderId="220" xfId="131" applyFont="1" applyBorder="1">
      <alignment vertical="center"/>
    </xf>
    <xf numFmtId="0" fontId="6" fillId="0" borderId="221" xfId="131" applyFont="1" applyBorder="1">
      <alignment vertical="center"/>
    </xf>
    <xf numFmtId="0" fontId="6" fillId="0" borderId="0" xfId="131" applyFont="1" applyBorder="1">
      <alignment vertical="center"/>
    </xf>
    <xf numFmtId="0" fontId="4" fillId="0" borderId="222" xfId="131" applyBorder="1">
      <alignment vertical="center"/>
    </xf>
    <xf numFmtId="0" fontId="6" fillId="0" borderId="222" xfId="131" applyFont="1" applyBorder="1">
      <alignment vertical="center"/>
    </xf>
    <xf numFmtId="0" fontId="6" fillId="0" borderId="0" xfId="131" applyFont="1" applyBorder="1" applyAlignment="1">
      <alignment vertical="center"/>
    </xf>
    <xf numFmtId="0" fontId="6" fillId="0" borderId="222" xfId="131" applyFont="1" applyBorder="1" applyAlignment="1">
      <alignment vertical="center"/>
    </xf>
    <xf numFmtId="0" fontId="6" fillId="0" borderId="0" xfId="131" applyFont="1" applyBorder="1" applyAlignment="1">
      <alignment horizontal="left" vertical="center"/>
    </xf>
    <xf numFmtId="0" fontId="4" fillId="0" borderId="0" xfId="131" applyBorder="1">
      <alignment vertical="center"/>
    </xf>
    <xf numFmtId="0" fontId="6" fillId="0" borderId="222" xfId="131" applyFont="1" applyBorder="1" applyAlignment="1">
      <alignment horizontal="left" vertical="center"/>
    </xf>
    <xf numFmtId="0" fontId="6" fillId="0" borderId="307" xfId="131" applyFont="1" applyFill="1" applyBorder="1" applyAlignment="1">
      <alignment vertical="center"/>
    </xf>
    <xf numFmtId="0" fontId="6" fillId="0" borderId="308" xfId="131" applyFont="1" applyFill="1" applyBorder="1" applyAlignment="1">
      <alignment vertical="center"/>
    </xf>
    <xf numFmtId="0" fontId="6" fillId="0" borderId="308" xfId="131" applyFont="1" applyFill="1" applyBorder="1">
      <alignment vertical="center"/>
    </xf>
    <xf numFmtId="0" fontId="6" fillId="0" borderId="227" xfId="131" applyFont="1" applyFill="1" applyBorder="1">
      <alignment vertical="center"/>
    </xf>
    <xf numFmtId="0" fontId="6" fillId="0" borderId="0" xfId="131" applyFont="1" applyFill="1">
      <alignment vertical="center"/>
    </xf>
    <xf numFmtId="0" fontId="6" fillId="0" borderId="221" xfId="131" applyFont="1" applyFill="1" applyBorder="1">
      <alignment vertical="center"/>
    </xf>
    <xf numFmtId="0" fontId="6" fillId="0" borderId="0" xfId="131" applyFont="1" applyFill="1" applyBorder="1">
      <alignment vertical="center"/>
    </xf>
    <xf numFmtId="0" fontId="6" fillId="0" borderId="222" xfId="131" applyFont="1" applyFill="1" applyBorder="1">
      <alignment vertical="center"/>
    </xf>
    <xf numFmtId="0" fontId="4" fillId="0" borderId="0" xfId="131" applyFill="1">
      <alignment vertical="center"/>
    </xf>
    <xf numFmtId="0" fontId="165" fillId="0" borderId="0" xfId="131" applyFont="1" applyFill="1" applyBorder="1" applyAlignment="1">
      <alignment horizontal="center" vertical="center"/>
    </xf>
    <xf numFmtId="0" fontId="6" fillId="0" borderId="0" xfId="131" applyFont="1" applyFill="1" applyBorder="1" applyAlignment="1">
      <alignment vertical="center"/>
    </xf>
    <xf numFmtId="0" fontId="6" fillId="0" borderId="0" xfId="131" applyFont="1" applyFill="1" applyAlignment="1">
      <alignment vertical="distributed"/>
    </xf>
    <xf numFmtId="0" fontId="6" fillId="0" borderId="303" xfId="131" applyFont="1" applyFill="1" applyBorder="1" applyAlignment="1">
      <alignment vertical="distributed"/>
    </xf>
    <xf numFmtId="0" fontId="6" fillId="0" borderId="150" xfId="131" applyFont="1" applyFill="1" applyBorder="1" applyAlignment="1">
      <alignment vertical="distributed"/>
    </xf>
    <xf numFmtId="0" fontId="6" fillId="0" borderId="304" xfId="131" applyFont="1" applyFill="1" applyBorder="1" applyAlignment="1">
      <alignment vertical="distributed"/>
    </xf>
    <xf numFmtId="0" fontId="4" fillId="0" borderId="0" xfId="131" applyFill="1" applyAlignment="1">
      <alignment vertical="distributed"/>
    </xf>
    <xf numFmtId="0" fontId="159" fillId="0" borderId="222" xfId="129" applyFont="1" applyBorder="1" applyAlignment="1">
      <alignment vertical="center"/>
    </xf>
    <xf numFmtId="0" fontId="159" fillId="0" borderId="0" xfId="129" applyFont="1" applyBorder="1" applyAlignment="1">
      <alignment vertical="center"/>
    </xf>
    <xf numFmtId="0" fontId="4" fillId="0" borderId="0" xfId="130" applyFont="1" applyAlignment="1">
      <alignment horizontal="center" vertical="center"/>
    </xf>
    <xf numFmtId="0" fontId="4" fillId="0" borderId="0" xfId="130" applyFont="1" applyAlignment="1">
      <alignment vertical="center"/>
    </xf>
    <xf numFmtId="0" fontId="4" fillId="0" borderId="0" xfId="130" applyFont="1" applyBorder="1" applyAlignment="1">
      <alignment horizontal="center" vertical="center"/>
    </xf>
    <xf numFmtId="0" fontId="7" fillId="0" borderId="309" xfId="130" applyFont="1" applyBorder="1" applyAlignment="1">
      <alignment horizontal="center" vertical="center" wrapText="1"/>
    </xf>
    <xf numFmtId="0" fontId="32" fillId="0" borderId="147" xfId="130" applyFont="1" applyBorder="1" applyAlignment="1">
      <alignment horizontal="center" vertical="center"/>
    </xf>
    <xf numFmtId="0" fontId="7" fillId="0" borderId="312" xfId="130" applyFont="1" applyBorder="1" applyAlignment="1">
      <alignment horizontal="center" vertical="center" wrapText="1"/>
    </xf>
    <xf numFmtId="186" fontId="8" fillId="0" borderId="311" xfId="130" applyNumberFormat="1" applyFont="1" applyBorder="1" applyAlignment="1">
      <alignment horizontal="center" vertical="center" wrapText="1"/>
    </xf>
    <xf numFmtId="0" fontId="32" fillId="0" borderId="0" xfId="130" applyFont="1" applyAlignment="1">
      <alignment vertical="center"/>
    </xf>
    <xf numFmtId="0" fontId="32" fillId="0" borderId="215" xfId="130" applyFont="1" applyBorder="1" applyAlignment="1">
      <alignment horizontal="center" vertical="center"/>
    </xf>
    <xf numFmtId="0" fontId="32" fillId="0" borderId="314" xfId="130" applyFont="1" applyBorder="1" applyAlignment="1">
      <alignment vertical="center"/>
    </xf>
    <xf numFmtId="0" fontId="32" fillId="0" borderId="315" xfId="130" applyFont="1" applyBorder="1" applyAlignment="1">
      <alignment vertical="center"/>
    </xf>
    <xf numFmtId="0" fontId="32" fillId="0" borderId="316" xfId="130" applyFont="1" applyBorder="1" applyAlignment="1">
      <alignment vertical="center"/>
    </xf>
    <xf numFmtId="0" fontId="32" fillId="0" borderId="62" xfId="130" applyFont="1" applyBorder="1" applyAlignment="1">
      <alignment vertical="center" wrapText="1"/>
    </xf>
    <xf numFmtId="0" fontId="32" fillId="0" borderId="45" xfId="132" applyFont="1" applyFill="1" applyBorder="1" applyAlignment="1">
      <alignment vertical="center" wrapText="1"/>
    </xf>
    <xf numFmtId="186" fontId="32" fillId="0" borderId="68" xfId="130" applyNumberFormat="1" applyFont="1" applyBorder="1" applyAlignment="1">
      <alignment horizontal="center" vertical="center" shrinkToFit="1"/>
    </xf>
    <xf numFmtId="0" fontId="32" fillId="0" borderId="189" xfId="130" applyFont="1" applyBorder="1" applyAlignment="1">
      <alignment horizontal="center" vertical="center"/>
    </xf>
    <xf numFmtId="0" fontId="32" fillId="0" borderId="317" xfId="130" applyFont="1" applyBorder="1" applyAlignment="1">
      <alignment vertical="center"/>
    </xf>
    <xf numFmtId="0" fontId="32" fillId="0" borderId="308" xfId="130" applyFont="1" applyBorder="1" applyAlignment="1">
      <alignment vertical="center"/>
    </xf>
    <xf numFmtId="0" fontId="32" fillId="0" borderId="227" xfId="130" applyFont="1" applyBorder="1" applyAlignment="1">
      <alignment vertical="center"/>
    </xf>
    <xf numFmtId="0" fontId="32" fillId="0" borderId="35" xfId="130" applyFont="1" applyBorder="1" applyAlignment="1">
      <alignment horizontal="left" vertical="center" wrapText="1"/>
    </xf>
    <xf numFmtId="0" fontId="32" fillId="0" borderId="10" xfId="130" applyFont="1" applyBorder="1" applyAlignment="1">
      <alignment vertical="center" shrinkToFit="1"/>
    </xf>
    <xf numFmtId="0" fontId="32" fillId="0" borderId="318" xfId="130" applyFont="1" applyBorder="1" applyAlignment="1">
      <alignment vertical="center"/>
    </xf>
    <xf numFmtId="0" fontId="32" fillId="0" borderId="319" xfId="130" applyFont="1" applyBorder="1" applyAlignment="1">
      <alignment vertical="center"/>
    </xf>
    <xf numFmtId="0" fontId="32" fillId="0" borderId="320" xfId="130" applyFont="1" applyBorder="1" applyAlignment="1">
      <alignment vertical="center"/>
    </xf>
    <xf numFmtId="0" fontId="32" fillId="0" borderId="10" xfId="132" applyFont="1" applyFill="1" applyBorder="1" applyAlignment="1">
      <alignment vertical="center" wrapText="1"/>
    </xf>
    <xf numFmtId="0" fontId="32" fillId="0" borderId="321" xfId="130" applyFont="1" applyBorder="1" applyAlignment="1">
      <alignment vertical="center"/>
    </xf>
    <xf numFmtId="0" fontId="32" fillId="0" borderId="322" xfId="130" applyFont="1" applyBorder="1" applyAlignment="1">
      <alignment vertical="center"/>
    </xf>
    <xf numFmtId="0" fontId="32" fillId="0" borderId="35" xfId="130" applyFont="1" applyBorder="1" applyAlignment="1">
      <alignment horizontal="center" vertical="center" wrapText="1"/>
    </xf>
    <xf numFmtId="0" fontId="32" fillId="0" borderId="190" xfId="130" applyFont="1" applyBorder="1" applyAlignment="1">
      <alignment horizontal="center" vertical="center"/>
    </xf>
    <xf numFmtId="0" fontId="32" fillId="0" borderId="323" xfId="130" applyFont="1" applyBorder="1" applyAlignment="1">
      <alignment vertical="center"/>
    </xf>
    <xf numFmtId="0" fontId="32" fillId="0" borderId="324" xfId="130" applyFont="1" applyBorder="1" applyAlignment="1">
      <alignment vertical="center"/>
    </xf>
    <xf numFmtId="0" fontId="32" fillId="0" borderId="325" xfId="130" applyFont="1" applyBorder="1" applyAlignment="1">
      <alignment vertical="center"/>
    </xf>
    <xf numFmtId="0" fontId="32" fillId="0" borderId="64" xfId="130" applyFont="1" applyBorder="1" applyAlignment="1">
      <alignment horizontal="center" vertical="center" wrapText="1"/>
    </xf>
    <xf numFmtId="0" fontId="32" fillId="0" borderId="74" xfId="132" applyFont="1" applyFill="1" applyBorder="1" applyAlignment="1">
      <alignment vertical="center" wrapText="1"/>
    </xf>
    <xf numFmtId="186" fontId="32" fillId="0" borderId="111" xfId="130" applyNumberFormat="1" applyFont="1" applyBorder="1" applyAlignment="1">
      <alignment horizontal="center" vertical="center" shrinkToFit="1"/>
    </xf>
    <xf numFmtId="0" fontId="7" fillId="0" borderId="0" xfId="130" applyFont="1" applyAlignment="1">
      <alignment vertical="center"/>
    </xf>
    <xf numFmtId="186" fontId="8" fillId="0" borderId="0" xfId="130" applyNumberFormat="1" applyFont="1" applyAlignment="1">
      <alignment horizontal="center" vertical="center"/>
    </xf>
    <xf numFmtId="0" fontId="32" fillId="0" borderId="0" xfId="130" applyFont="1" applyAlignment="1">
      <alignment horizontal="center" vertical="center"/>
    </xf>
    <xf numFmtId="0" fontId="72" fillId="0" borderId="153" xfId="0" applyFont="1" applyBorder="1" applyAlignment="1">
      <alignment horizontal="center" vertical="center"/>
    </xf>
    <xf numFmtId="0" fontId="72" fillId="0" borderId="165" xfId="0" applyFont="1" applyBorder="1" applyAlignment="1">
      <alignment horizontal="center" vertical="center"/>
    </xf>
    <xf numFmtId="0" fontId="0" fillId="0" borderId="0" xfId="0">
      <alignment vertical="center"/>
    </xf>
    <xf numFmtId="0" fontId="53" fillId="0" borderId="0" xfId="133" applyFont="1">
      <alignment vertical="center"/>
    </xf>
    <xf numFmtId="0" fontId="53" fillId="0" borderId="0" xfId="133" applyFont="1" applyAlignment="1">
      <alignment horizontal="center" vertical="center"/>
    </xf>
    <xf numFmtId="0" fontId="53" fillId="0" borderId="12" xfId="133" applyFont="1" applyBorder="1">
      <alignment vertical="center"/>
    </xf>
    <xf numFmtId="0" fontId="53" fillId="0" borderId="12" xfId="133" applyNumberFormat="1" applyFont="1" applyBorder="1" applyAlignment="1">
      <alignment vertical="center" textRotation="255" wrapText="1"/>
    </xf>
    <xf numFmtId="0" fontId="53" fillId="0" borderId="25" xfId="133" applyFont="1" applyBorder="1">
      <alignment vertical="center"/>
    </xf>
    <xf numFmtId="0" fontId="53" fillId="0" borderId="0" xfId="133" applyFont="1" applyBorder="1">
      <alignment vertical="center"/>
    </xf>
    <xf numFmtId="0" fontId="53" fillId="0" borderId="0" xfId="133" applyNumberFormat="1" applyFont="1" applyBorder="1" applyAlignment="1">
      <alignment vertical="center" textRotation="255" wrapText="1"/>
    </xf>
    <xf numFmtId="0" fontId="53" fillId="0" borderId="0" xfId="133" applyNumberFormat="1" applyFont="1" applyBorder="1" applyAlignment="1">
      <alignment vertical="center"/>
    </xf>
    <xf numFmtId="49" fontId="53" fillId="0" borderId="0" xfId="133" applyNumberFormat="1" applyFont="1" applyBorder="1" applyAlignment="1">
      <alignment vertical="center"/>
    </xf>
    <xf numFmtId="0" fontId="53" fillId="0" borderId="0" xfId="133" applyFont="1" applyBorder="1" applyAlignment="1">
      <alignment vertical="center"/>
    </xf>
    <xf numFmtId="0" fontId="53" fillId="0" borderId="26" xfId="133" applyFont="1" applyBorder="1" applyAlignment="1">
      <alignment horizontal="left" vertical="center"/>
    </xf>
    <xf numFmtId="0" fontId="53" fillId="0" borderId="26" xfId="133" applyFont="1" applyBorder="1" applyAlignment="1">
      <alignment vertical="center"/>
    </xf>
    <xf numFmtId="0" fontId="53" fillId="0" borderId="15" xfId="133" applyFont="1" applyBorder="1" applyAlignment="1">
      <alignment vertical="center"/>
    </xf>
    <xf numFmtId="0" fontId="53" fillId="0" borderId="15" xfId="133" applyNumberFormat="1" applyFont="1" applyBorder="1" applyAlignment="1">
      <alignment vertical="center" textRotation="255" wrapText="1"/>
    </xf>
    <xf numFmtId="0" fontId="53" fillId="0" borderId="15" xfId="133" applyFont="1" applyBorder="1">
      <alignment vertical="center"/>
    </xf>
    <xf numFmtId="0" fontId="53" fillId="0" borderId="15" xfId="133" applyFont="1" applyFill="1" applyBorder="1" applyAlignment="1">
      <alignment vertical="center"/>
    </xf>
    <xf numFmtId="0" fontId="53" fillId="0" borderId="68" xfId="133" applyFont="1" applyBorder="1" applyAlignment="1">
      <alignment horizontal="left" vertical="center"/>
    </xf>
    <xf numFmtId="0" fontId="53" fillId="0" borderId="12" xfId="133" applyNumberFormat="1" applyFont="1" applyBorder="1" applyAlignment="1">
      <alignment horizontal="center" vertical="center" textRotation="255" wrapText="1"/>
    </xf>
    <xf numFmtId="0" fontId="53" fillId="0" borderId="12" xfId="133" applyFont="1" applyBorder="1" applyAlignment="1">
      <alignment horizontal="center" vertical="center"/>
    </xf>
    <xf numFmtId="0" fontId="53" fillId="0" borderId="0" xfId="133" applyFont="1" applyBorder="1" applyAlignment="1">
      <alignment vertical="center" wrapText="1"/>
    </xf>
    <xf numFmtId="0" fontId="53" fillId="0" borderId="26" xfId="133" applyFont="1" applyBorder="1">
      <alignment vertical="center"/>
    </xf>
    <xf numFmtId="0" fontId="67" fillId="0" borderId="0" xfId="133" applyFont="1" applyBorder="1" applyAlignment="1">
      <alignment vertical="center"/>
    </xf>
    <xf numFmtId="0" fontId="53" fillId="0" borderId="0" xfId="133" applyFont="1" applyFill="1" applyBorder="1" applyAlignment="1">
      <alignment vertical="center"/>
    </xf>
    <xf numFmtId="0" fontId="67" fillId="0" borderId="15" xfId="133" applyFont="1" applyBorder="1" applyAlignment="1">
      <alignment vertical="center"/>
    </xf>
    <xf numFmtId="0" fontId="53" fillId="0" borderId="68" xfId="133" applyFont="1" applyBorder="1">
      <alignment vertical="center"/>
    </xf>
    <xf numFmtId="0" fontId="69" fillId="0" borderId="12" xfId="133" applyFont="1" applyBorder="1">
      <alignment vertical="center"/>
    </xf>
    <xf numFmtId="0" fontId="69" fillId="0" borderId="0" xfId="133" applyFont="1" applyBorder="1" applyAlignment="1">
      <alignment vertical="center"/>
    </xf>
    <xf numFmtId="0" fontId="53" fillId="0" borderId="0" xfId="133" applyFont="1" applyBorder="1" applyAlignment="1">
      <alignment vertical="top"/>
    </xf>
    <xf numFmtId="0" fontId="12" fillId="26" borderId="35" xfId="53" applyFont="1" applyFill="1" applyBorder="1" applyAlignment="1">
      <alignment horizontal="left" vertical="center" shrinkToFit="1"/>
    </xf>
    <xf numFmtId="0" fontId="12" fillId="26" borderId="46" xfId="53" applyFont="1" applyFill="1" applyBorder="1" applyAlignment="1">
      <alignment horizontal="left" vertical="center" shrinkToFit="1"/>
    </xf>
    <xf numFmtId="0" fontId="12" fillId="26" borderId="47" xfId="53" applyFont="1" applyFill="1" applyBorder="1" applyAlignment="1">
      <alignment horizontal="left" vertical="center" shrinkToFit="1"/>
    </xf>
    <xf numFmtId="0" fontId="72" fillId="0" borderId="167" xfId="0" applyFont="1" applyBorder="1" applyAlignment="1">
      <alignment horizontal="left" vertical="center"/>
    </xf>
    <xf numFmtId="0" fontId="72" fillId="0" borderId="150" xfId="0" applyFont="1" applyBorder="1" applyAlignment="1">
      <alignment horizontal="left" vertical="center"/>
    </xf>
    <xf numFmtId="0" fontId="72" fillId="0" borderId="151" xfId="0" applyFont="1" applyBorder="1" applyAlignment="1">
      <alignment horizontal="left" vertical="center"/>
    </xf>
    <xf numFmtId="0" fontId="72" fillId="0" borderId="162" xfId="44" applyFont="1" applyFill="1" applyBorder="1" applyAlignment="1">
      <alignment horizontal="left" vertical="center" wrapText="1"/>
    </xf>
    <xf numFmtId="0" fontId="72" fillId="0" borderId="164" xfId="44" applyFont="1" applyFill="1" applyBorder="1" applyAlignment="1">
      <alignment horizontal="left" vertical="center" wrapText="1"/>
    </xf>
    <xf numFmtId="0" fontId="72" fillId="0" borderId="163" xfId="44" applyFont="1" applyFill="1" applyBorder="1" applyAlignment="1">
      <alignment horizontal="left" vertical="center" wrapText="1"/>
    </xf>
    <xf numFmtId="0" fontId="72" fillId="0" borderId="162" xfId="0" applyFont="1" applyBorder="1" applyAlignment="1">
      <alignment horizontal="left" vertical="center"/>
    </xf>
    <xf numFmtId="0" fontId="72" fillId="0" borderId="163" xfId="0" applyFont="1" applyBorder="1" applyAlignment="1">
      <alignment horizontal="left" vertical="center"/>
    </xf>
    <xf numFmtId="0" fontId="72" fillId="0" borderId="10" xfId="0" applyFont="1" applyBorder="1" applyAlignment="1">
      <alignment horizontal="center" vertical="center"/>
    </xf>
    <xf numFmtId="0" fontId="72" fillId="0" borderId="157" xfId="0" applyFont="1" applyBorder="1" applyAlignment="1">
      <alignment vertical="center"/>
    </xf>
    <xf numFmtId="0" fontId="72" fillId="0" borderId="159" xfId="0" applyFont="1" applyBorder="1" applyAlignment="1">
      <alignment vertical="center"/>
    </xf>
    <xf numFmtId="0" fontId="72" fillId="0" borderId="162" xfId="0" applyFont="1" applyBorder="1" applyAlignment="1">
      <alignment horizontal="center" vertical="center"/>
    </xf>
    <xf numFmtId="0" fontId="72" fillId="0" borderId="163" xfId="0" applyFont="1" applyBorder="1" applyAlignment="1">
      <alignment horizontal="center" vertical="center"/>
    </xf>
    <xf numFmtId="0" fontId="72" fillId="0" borderId="94" xfId="0" applyFont="1" applyBorder="1" applyAlignment="1">
      <alignment vertical="center" wrapText="1"/>
    </xf>
    <xf numFmtId="0" fontId="72" fillId="0" borderId="96" xfId="0" applyFont="1" applyBorder="1" applyAlignment="1">
      <alignment vertical="center"/>
    </xf>
    <xf numFmtId="0" fontId="72" fillId="0" borderId="164" xfId="0" applyFont="1" applyBorder="1" applyAlignment="1">
      <alignment horizontal="left" vertical="center"/>
    </xf>
    <xf numFmtId="0" fontId="72" fillId="0" borderId="161" xfId="0" applyFont="1" applyBorder="1" applyAlignment="1">
      <alignment horizontal="left" vertical="center"/>
    </xf>
    <xf numFmtId="0" fontId="72" fillId="0" borderId="165" xfId="0" applyFont="1" applyBorder="1" applyAlignment="1">
      <alignment horizontal="left" vertical="center"/>
    </xf>
    <xf numFmtId="0" fontId="72" fillId="0" borderId="152" xfId="0" applyFont="1" applyBorder="1" applyAlignment="1">
      <alignment horizontal="left" vertical="center"/>
    </xf>
    <xf numFmtId="0" fontId="72" fillId="0" borderId="153" xfId="0" applyFont="1" applyBorder="1" applyAlignment="1">
      <alignment horizontal="left" vertical="center"/>
    </xf>
    <xf numFmtId="0" fontId="72" fillId="0" borderId="166" xfId="0" applyFont="1" applyBorder="1" applyAlignment="1">
      <alignment horizontal="left" vertical="center"/>
    </xf>
    <xf numFmtId="0" fontId="72" fillId="0" borderId="162" xfId="0" applyFont="1" applyBorder="1" applyAlignment="1">
      <alignment vertical="center" wrapText="1"/>
    </xf>
    <xf numFmtId="0" fontId="72" fillId="0" borderId="164" xfId="0" applyFont="1" applyBorder="1" applyAlignment="1">
      <alignment vertical="center" wrapText="1"/>
    </xf>
    <xf numFmtId="0" fontId="72" fillId="0" borderId="163" xfId="0" applyFont="1" applyBorder="1" applyAlignment="1">
      <alignment vertical="center" wrapText="1"/>
    </xf>
    <xf numFmtId="0" fontId="72" fillId="0" borderId="162" xfId="0" applyFont="1" applyFill="1" applyBorder="1" applyAlignment="1">
      <alignment horizontal="left" vertical="center" wrapText="1"/>
    </xf>
    <xf numFmtId="0" fontId="72" fillId="0" borderId="164" xfId="0" applyFont="1" applyFill="1" applyBorder="1" applyAlignment="1">
      <alignment horizontal="left" vertical="center" wrapText="1"/>
    </xf>
    <xf numFmtId="0" fontId="72" fillId="0" borderId="163" xfId="0" applyFont="1" applyFill="1" applyBorder="1" applyAlignment="1">
      <alignment horizontal="left" vertical="center" wrapText="1"/>
    </xf>
    <xf numFmtId="0" fontId="72" fillId="0" borderId="162" xfId="44" applyFont="1" applyFill="1" applyBorder="1" applyAlignment="1">
      <alignment horizontal="left" vertical="center"/>
    </xf>
    <xf numFmtId="0" fontId="72" fillId="0" borderId="164" xfId="44" applyFont="1" applyFill="1" applyBorder="1" applyAlignment="1">
      <alignment horizontal="left" vertical="center"/>
    </xf>
    <xf numFmtId="0" fontId="72" fillId="0" borderId="163" xfId="44" applyFont="1" applyFill="1" applyBorder="1" applyAlignment="1">
      <alignment horizontal="left" vertical="center"/>
    </xf>
    <xf numFmtId="0" fontId="72" fillId="0" borderId="161" xfId="0" applyFont="1" applyBorder="1" applyAlignment="1">
      <alignment vertical="center" wrapText="1"/>
    </xf>
    <xf numFmtId="0" fontId="72" fillId="0" borderId="95" xfId="0" applyFont="1" applyBorder="1" applyAlignment="1">
      <alignment vertical="center"/>
    </xf>
    <xf numFmtId="0" fontId="72" fillId="0" borderId="0" xfId="0" applyFont="1" applyBorder="1" applyAlignment="1">
      <alignment vertical="center" wrapText="1"/>
    </xf>
    <xf numFmtId="0" fontId="72" fillId="0" borderId="162" xfId="0" applyFont="1" applyBorder="1" applyAlignment="1">
      <alignment horizontal="left" vertical="center" wrapText="1"/>
    </xf>
    <xf numFmtId="0" fontId="72" fillId="0" borderId="164" xfId="0" applyFont="1" applyBorder="1" applyAlignment="1">
      <alignment horizontal="left" vertical="center" wrapText="1"/>
    </xf>
    <xf numFmtId="0" fontId="72" fillId="0" borderId="163" xfId="0" applyFont="1" applyBorder="1" applyAlignment="1">
      <alignment horizontal="left" vertical="center" wrapText="1"/>
    </xf>
    <xf numFmtId="0" fontId="72" fillId="0" borderId="167" xfId="0" applyFont="1" applyFill="1" applyBorder="1" applyAlignment="1">
      <alignment horizontal="left" vertical="center" wrapText="1"/>
    </xf>
    <xf numFmtId="0" fontId="72" fillId="0" borderId="150" xfId="0" applyFont="1" applyFill="1" applyBorder="1" applyAlignment="1">
      <alignment horizontal="left" vertical="center" wrapText="1"/>
    </xf>
    <xf numFmtId="0" fontId="72" fillId="0" borderId="151" xfId="0" applyFont="1" applyFill="1" applyBorder="1" applyAlignment="1">
      <alignment horizontal="left" vertical="center" wrapText="1"/>
    </xf>
    <xf numFmtId="0" fontId="72" fillId="0" borderId="158" xfId="0" applyFont="1" applyBorder="1" applyAlignment="1">
      <alignment vertical="center"/>
    </xf>
    <xf numFmtId="0" fontId="72" fillId="25" borderId="21" xfId="0" applyFont="1" applyFill="1" applyBorder="1" applyAlignment="1">
      <alignment horizontal="center" vertical="center" textRotation="255"/>
    </xf>
    <xf numFmtId="0" fontId="72" fillId="25" borderId="66" xfId="0" applyFont="1" applyFill="1" applyBorder="1" applyAlignment="1">
      <alignment horizontal="center" vertical="center" textRotation="255"/>
    </xf>
    <xf numFmtId="0" fontId="72" fillId="25" borderId="45" xfId="0" applyFont="1" applyFill="1" applyBorder="1" applyAlignment="1">
      <alignment horizontal="center" vertical="center" textRotation="255"/>
    </xf>
    <xf numFmtId="0" fontId="72" fillId="0" borderId="157" xfId="0" applyFont="1" applyBorder="1" applyAlignment="1">
      <alignment horizontal="left" vertical="center"/>
    </xf>
    <xf numFmtId="0" fontId="72" fillId="0" borderId="158" xfId="0" applyFont="1" applyBorder="1" applyAlignment="1">
      <alignment horizontal="left" vertical="center"/>
    </xf>
    <xf numFmtId="0" fontId="72" fillId="0" borderId="159" xfId="0" applyFont="1" applyBorder="1" applyAlignment="1">
      <alignment horizontal="left" vertical="center"/>
    </xf>
    <xf numFmtId="0" fontId="72" fillId="0" borderId="168" xfId="0" applyFont="1" applyBorder="1" applyAlignment="1">
      <alignment horizontal="left" vertical="center"/>
    </xf>
    <xf numFmtId="0" fontId="72" fillId="0" borderId="162" xfId="0" applyFont="1" applyBorder="1" applyAlignment="1">
      <alignment horizontal="left" vertical="center" shrinkToFit="1"/>
    </xf>
    <xf numFmtId="0" fontId="72" fillId="0" borderId="164" xfId="0" applyFont="1" applyBorder="1" applyAlignment="1">
      <alignment horizontal="left" vertical="center" shrinkToFit="1"/>
    </xf>
    <xf numFmtId="0" fontId="72" fillId="0" borderId="163" xfId="0" applyFont="1" applyBorder="1" applyAlignment="1">
      <alignment horizontal="left" vertical="center" shrinkToFit="1"/>
    </xf>
    <xf numFmtId="0" fontId="72" fillId="0" borderId="94" xfId="0" applyFont="1" applyBorder="1" applyAlignment="1">
      <alignment horizontal="left" vertical="center"/>
    </xf>
    <xf numFmtId="0" fontId="72" fillId="0" borderId="95" xfId="0" applyFont="1" applyBorder="1" applyAlignment="1">
      <alignment horizontal="left" vertical="center"/>
    </xf>
    <xf numFmtId="0" fontId="72" fillId="0" borderId="96" xfId="0" applyFont="1" applyBorder="1" applyAlignment="1">
      <alignment horizontal="left" vertical="center"/>
    </xf>
    <xf numFmtId="0" fontId="72" fillId="0" borderId="160" xfId="0" applyFont="1" applyBorder="1" applyAlignment="1">
      <alignment horizontal="left" vertical="center"/>
    </xf>
    <xf numFmtId="0" fontId="72" fillId="0" borderId="168" xfId="0" applyFont="1" applyBorder="1" applyAlignment="1">
      <alignment horizontal="left" vertical="center" wrapText="1"/>
    </xf>
    <xf numFmtId="0" fontId="0" fillId="0" borderId="168" xfId="0" applyBorder="1" applyAlignment="1">
      <alignment horizontal="left" vertical="center"/>
    </xf>
    <xf numFmtId="0" fontId="32" fillId="0" borderId="168" xfId="0" applyFont="1" applyBorder="1" applyAlignment="1">
      <alignment horizontal="left" vertical="center" wrapText="1"/>
    </xf>
    <xf numFmtId="0" fontId="72" fillId="0" borderId="161" xfId="0" applyFont="1" applyBorder="1" applyAlignment="1">
      <alignment horizontal="left" vertical="center" wrapText="1"/>
    </xf>
    <xf numFmtId="0" fontId="0" fillId="0" borderId="161" xfId="0" applyBorder="1" applyAlignment="1">
      <alignment horizontal="left" vertical="center"/>
    </xf>
    <xf numFmtId="0" fontId="73" fillId="0" borderId="161" xfId="0" applyFont="1" applyBorder="1" applyAlignment="1">
      <alignment horizontal="left" vertical="center" wrapText="1"/>
    </xf>
    <xf numFmtId="0" fontId="7" fillId="0" borderId="161" xfId="0" applyFont="1" applyBorder="1" applyAlignment="1">
      <alignment horizontal="left" vertical="center" wrapText="1"/>
    </xf>
    <xf numFmtId="0" fontId="72" fillId="0" borderId="160" xfId="0" applyFont="1" applyBorder="1" applyAlignment="1">
      <alignment horizontal="left" vertical="center" wrapText="1"/>
    </xf>
    <xf numFmtId="0" fontId="0" fillId="0" borderId="160" xfId="0" applyBorder="1" applyAlignment="1">
      <alignment horizontal="left" vertical="center"/>
    </xf>
    <xf numFmtId="0" fontId="32" fillId="0" borderId="160" xfId="0" applyFont="1" applyBorder="1" applyAlignment="1">
      <alignment horizontal="left" vertical="center" wrapText="1"/>
    </xf>
    <xf numFmtId="0" fontId="72" fillId="0" borderId="157" xfId="0" applyFont="1" applyBorder="1" applyAlignment="1">
      <alignment horizontal="left" vertical="center" wrapText="1"/>
    </xf>
    <xf numFmtId="0" fontId="72" fillId="0" borderId="158" xfId="0" applyFont="1" applyBorder="1" applyAlignment="1">
      <alignment horizontal="left" vertical="center" wrapText="1"/>
    </xf>
    <xf numFmtId="0" fontId="72" fillId="0" borderId="159" xfId="0" applyFont="1" applyBorder="1" applyAlignment="1">
      <alignment horizontal="left" vertical="center" wrapText="1"/>
    </xf>
    <xf numFmtId="0" fontId="72" fillId="0" borderId="162" xfId="0" applyFont="1" applyBorder="1" applyAlignment="1">
      <alignment vertical="center"/>
    </xf>
    <xf numFmtId="0" fontId="72" fillId="0" borderId="164" xfId="0" applyFont="1" applyBorder="1" applyAlignment="1">
      <alignment vertical="center"/>
    </xf>
    <xf numFmtId="0" fontId="72" fillId="0" borderId="163" xfId="0" applyFont="1" applyBorder="1" applyAlignment="1">
      <alignment vertical="center"/>
    </xf>
    <xf numFmtId="0" fontId="72" fillId="25" borderId="35" xfId="0" applyFont="1" applyFill="1" applyBorder="1" applyAlignment="1">
      <alignment horizontal="center" vertical="center" shrinkToFit="1"/>
    </xf>
    <xf numFmtId="0" fontId="72" fillId="25" borderId="46" xfId="0" applyFont="1" applyFill="1" applyBorder="1" applyAlignment="1">
      <alignment horizontal="center" vertical="center" shrinkToFit="1"/>
    </xf>
    <xf numFmtId="0" fontId="72" fillId="25" borderId="20" xfId="0" applyFont="1" applyFill="1" applyBorder="1" applyAlignment="1">
      <alignment horizontal="center" vertical="center" shrinkToFit="1"/>
    </xf>
    <xf numFmtId="0" fontId="72" fillId="25" borderId="35" xfId="0" applyFont="1" applyFill="1" applyBorder="1" applyAlignment="1">
      <alignment horizontal="center" vertical="center"/>
    </xf>
    <xf numFmtId="0" fontId="72" fillId="25" borderId="20" xfId="0" applyFont="1" applyFill="1" applyBorder="1" applyAlignment="1">
      <alignment horizontal="center" vertical="center"/>
    </xf>
    <xf numFmtId="0" fontId="72" fillId="25" borderId="21" xfId="0" applyFont="1" applyFill="1" applyBorder="1" applyAlignment="1">
      <alignment horizontal="center" vertical="center" textRotation="255" shrinkToFit="1"/>
    </xf>
    <xf numFmtId="0" fontId="72" fillId="25" borderId="45" xfId="0" applyFont="1" applyFill="1" applyBorder="1" applyAlignment="1">
      <alignment horizontal="center" vertical="center" textRotation="255" shrinkToFit="1"/>
    </xf>
    <xf numFmtId="0" fontId="74" fillId="0" borderId="155" xfId="0" applyFont="1" applyBorder="1" applyAlignment="1">
      <alignment horizontal="left" vertical="center"/>
    </xf>
    <xf numFmtId="0" fontId="72" fillId="0" borderId="94" xfId="0" applyFont="1" applyBorder="1" applyAlignment="1">
      <alignment horizontal="left" vertical="center" wrapText="1"/>
    </xf>
    <xf numFmtId="0" fontId="74" fillId="0" borderId="160" xfId="0" applyFont="1" applyBorder="1" applyAlignment="1">
      <alignment horizontal="left" vertical="center"/>
    </xf>
    <xf numFmtId="0" fontId="70" fillId="0" borderId="0" xfId="0" applyFont="1" applyAlignment="1">
      <alignment horizontal="center" vertical="center" shrinkToFit="1"/>
    </xf>
    <xf numFmtId="0" fontId="70" fillId="0" borderId="0" xfId="0" applyFont="1" applyAlignment="1">
      <alignment horizontal="center" vertical="center"/>
    </xf>
    <xf numFmtId="0" fontId="72" fillId="0" borderId="35" xfId="0" applyFont="1" applyBorder="1" applyAlignment="1">
      <alignment horizontal="center" vertical="center"/>
    </xf>
    <xf numFmtId="0" fontId="72" fillId="0" borderId="20" xfId="0" applyFont="1" applyBorder="1" applyAlignment="1">
      <alignment horizontal="center" vertical="center"/>
    </xf>
    <xf numFmtId="0" fontId="72" fillId="0" borderId="46" xfId="0" applyFont="1" applyBorder="1" applyAlignment="1">
      <alignment horizontal="center" vertical="center"/>
    </xf>
    <xf numFmtId="0" fontId="76" fillId="0" borderId="0" xfId="62" applyFont="1" applyBorder="1" applyAlignment="1">
      <alignment horizontal="distributed" vertical="center"/>
    </xf>
    <xf numFmtId="0" fontId="4" fillId="0" borderId="0" xfId="0" applyFont="1" applyAlignment="1">
      <alignment horizontal="distributed" vertical="center"/>
    </xf>
    <xf numFmtId="0" fontId="76" fillId="0" borderId="0" xfId="62" applyFont="1" applyBorder="1" applyAlignment="1">
      <alignment vertical="center"/>
    </xf>
    <xf numFmtId="0" fontId="76" fillId="0" borderId="22" xfId="62" applyFont="1" applyBorder="1" applyAlignment="1">
      <alignment horizontal="distributed" vertical="center"/>
    </xf>
    <xf numFmtId="0" fontId="32" fillId="0" borderId="12" xfId="0" applyFont="1" applyBorder="1" applyAlignment="1">
      <alignment horizontal="distributed" vertical="center"/>
    </xf>
    <xf numFmtId="0" fontId="32" fillId="0" borderId="25" xfId="0" applyFont="1" applyBorder="1" applyAlignment="1">
      <alignment horizontal="distributed" vertical="center"/>
    </xf>
    <xf numFmtId="0" fontId="32" fillId="0" borderId="23" xfId="0" applyFont="1" applyBorder="1" applyAlignment="1">
      <alignment horizontal="distributed" vertical="center"/>
    </xf>
    <xf numFmtId="0" fontId="32" fillId="0" borderId="0" xfId="0" applyFont="1" applyBorder="1" applyAlignment="1">
      <alignment horizontal="distributed" vertical="center"/>
    </xf>
    <xf numFmtId="0" fontId="32" fillId="0" borderId="26" xfId="0" applyFont="1" applyBorder="1" applyAlignment="1">
      <alignment horizontal="distributed" vertical="center"/>
    </xf>
    <xf numFmtId="0" fontId="32" fillId="0" borderId="24" xfId="0" applyFont="1" applyBorder="1" applyAlignment="1">
      <alignment horizontal="distributed" vertical="center"/>
    </xf>
    <xf numFmtId="0" fontId="32" fillId="0" borderId="15" xfId="0" applyFont="1" applyBorder="1" applyAlignment="1">
      <alignment horizontal="distributed" vertical="center"/>
    </xf>
    <xf numFmtId="0" fontId="32" fillId="0" borderId="68" xfId="0" applyFont="1" applyBorder="1" applyAlignment="1">
      <alignment horizontal="distributed" vertical="center"/>
    </xf>
    <xf numFmtId="0" fontId="76" fillId="0" borderId="22" xfId="62" applyFont="1" applyBorder="1" applyAlignment="1">
      <alignment vertical="center"/>
    </xf>
    <xf numFmtId="0" fontId="76" fillId="0" borderId="12" xfId="62" applyFont="1" applyBorder="1" applyAlignment="1">
      <alignment vertical="center"/>
    </xf>
    <xf numFmtId="0" fontId="76" fillId="0" borderId="13" xfId="62" applyFont="1" applyBorder="1" applyAlignment="1">
      <alignment vertical="center"/>
    </xf>
    <xf numFmtId="0" fontId="76" fillId="0" borderId="23" xfId="62" applyFont="1" applyBorder="1" applyAlignment="1">
      <alignment vertical="center"/>
    </xf>
    <xf numFmtId="0" fontId="76" fillId="0" borderId="14" xfId="62" applyFont="1" applyBorder="1" applyAlignment="1">
      <alignment vertical="center"/>
    </xf>
    <xf numFmtId="0" fontId="76" fillId="0" borderId="24" xfId="62" applyFont="1" applyBorder="1" applyAlignment="1">
      <alignment vertical="center"/>
    </xf>
    <xf numFmtId="0" fontId="76" fillId="0" borderId="15" xfId="62" applyFont="1" applyBorder="1" applyAlignment="1">
      <alignment vertical="center"/>
    </xf>
    <xf numFmtId="0" fontId="76" fillId="0" borderId="16" xfId="62" applyFont="1" applyBorder="1" applyAlignment="1">
      <alignment vertical="center"/>
    </xf>
    <xf numFmtId="0" fontId="76" fillId="0" borderId="35" xfId="62" applyFont="1" applyBorder="1" applyAlignment="1">
      <alignment horizontal="distributed" vertical="center"/>
    </xf>
    <xf numFmtId="0" fontId="76" fillId="0" borderId="46" xfId="62" applyFont="1" applyBorder="1" applyAlignment="1">
      <alignment horizontal="distributed" vertical="center"/>
    </xf>
    <xf numFmtId="0" fontId="76" fillId="0" borderId="20" xfId="62" applyFont="1" applyBorder="1" applyAlignment="1">
      <alignment horizontal="distributed" vertical="center"/>
    </xf>
    <xf numFmtId="0" fontId="76" fillId="0" borderId="35" xfId="62" applyFont="1" applyBorder="1" applyAlignment="1">
      <alignment vertical="center"/>
    </xf>
    <xf numFmtId="0" fontId="76" fillId="0" borderId="46" xfId="62" applyFont="1" applyBorder="1" applyAlignment="1">
      <alignment vertical="center"/>
    </xf>
    <xf numFmtId="0" fontId="76" fillId="0" borderId="20" xfId="62" applyFont="1" applyBorder="1" applyAlignment="1">
      <alignment vertical="center"/>
    </xf>
    <xf numFmtId="0" fontId="76" fillId="0" borderId="47" xfId="62" applyFont="1" applyBorder="1" applyAlignment="1">
      <alignment vertical="center"/>
    </xf>
    <xf numFmtId="0" fontId="76" fillId="0" borderId="0" xfId="62" applyFont="1" applyBorder="1" applyAlignment="1">
      <alignment horizontal="center" vertical="center"/>
    </xf>
    <xf numFmtId="0" fontId="76" fillId="0" borderId="0" xfId="62" applyFont="1" applyBorder="1" applyAlignment="1">
      <alignment horizontal="center"/>
    </xf>
    <xf numFmtId="0" fontId="76" fillId="0" borderId="36" xfId="62" applyFont="1" applyBorder="1" applyAlignment="1">
      <alignment horizontal="center" vertical="center" textRotation="255"/>
    </xf>
    <xf numFmtId="0" fontId="76" fillId="0" borderId="37" xfId="62" applyFont="1" applyBorder="1" applyAlignment="1">
      <alignment horizontal="center" vertical="center" textRotation="255"/>
    </xf>
    <xf numFmtId="0" fontId="76" fillId="0" borderId="33" xfId="62" applyFont="1" applyBorder="1" applyAlignment="1">
      <alignment horizontal="center" vertical="center" textRotation="255"/>
    </xf>
    <xf numFmtId="0" fontId="76" fillId="0" borderId="101" xfId="62" applyFont="1" applyBorder="1" applyAlignment="1">
      <alignment horizontal="distributed" vertical="center"/>
    </xf>
    <xf numFmtId="0" fontId="76" fillId="0" borderId="102" xfId="62" applyFont="1" applyBorder="1" applyAlignment="1">
      <alignment horizontal="distributed" vertical="center"/>
    </xf>
    <xf numFmtId="0" fontId="76" fillId="0" borderId="217" xfId="62" applyFont="1" applyBorder="1" applyAlignment="1">
      <alignment horizontal="distributed" vertical="center"/>
    </xf>
    <xf numFmtId="0" fontId="76" fillId="0" borderId="91" xfId="62" applyFont="1" applyBorder="1" applyAlignment="1">
      <alignment vertical="center"/>
    </xf>
    <xf numFmtId="0" fontId="76" fillId="0" borderId="50" xfId="62" applyFont="1" applyBorder="1" applyAlignment="1">
      <alignment vertical="center"/>
    </xf>
    <xf numFmtId="0" fontId="76" fillId="0" borderId="48" xfId="62" applyFont="1" applyBorder="1" applyAlignment="1">
      <alignment vertical="center"/>
    </xf>
    <xf numFmtId="0" fontId="76" fillId="0" borderId="23" xfId="62" applyFont="1" applyBorder="1" applyAlignment="1">
      <alignment horizontal="distributed" vertical="center"/>
    </xf>
    <xf numFmtId="0" fontId="76" fillId="0" borderId="26" xfId="62" applyFont="1" applyBorder="1" applyAlignment="1">
      <alignment horizontal="distributed" vertical="center"/>
    </xf>
    <xf numFmtId="0" fontId="76" fillId="0" borderId="24" xfId="62" applyFont="1" applyBorder="1" applyAlignment="1">
      <alignment horizontal="distributed" vertical="center"/>
    </xf>
    <xf numFmtId="0" fontId="76" fillId="0" borderId="15" xfId="62" applyFont="1" applyBorder="1" applyAlignment="1">
      <alignment horizontal="distributed" vertical="center"/>
    </xf>
    <xf numFmtId="0" fontId="76" fillId="0" borderId="68" xfId="62" applyFont="1" applyBorder="1" applyAlignment="1">
      <alignment horizontal="distributed" vertical="center"/>
    </xf>
    <xf numFmtId="0" fontId="76" fillId="0" borderId="169" xfId="62" applyFont="1" applyBorder="1" applyAlignment="1">
      <alignment vertical="center"/>
    </xf>
    <xf numFmtId="0" fontId="76" fillId="0" borderId="170" xfId="62" applyFont="1" applyBorder="1" applyAlignment="1">
      <alignment vertical="center"/>
    </xf>
    <xf numFmtId="0" fontId="76" fillId="0" borderId="171" xfId="62" applyFont="1" applyBorder="1" applyAlignment="1">
      <alignment vertical="center"/>
    </xf>
    <xf numFmtId="0" fontId="76" fillId="0" borderId="98" xfId="62" applyFont="1" applyBorder="1" applyAlignment="1">
      <alignment horizontal="distributed" vertical="center"/>
    </xf>
    <xf numFmtId="0" fontId="76" fillId="0" borderId="99" xfId="62" applyFont="1" applyBorder="1" applyAlignment="1">
      <alignment horizontal="distributed" vertical="center"/>
    </xf>
    <xf numFmtId="0" fontId="76" fillId="0" borderId="173" xfId="62" applyFont="1" applyBorder="1" applyAlignment="1">
      <alignment horizontal="distributed" vertical="center"/>
    </xf>
    <xf numFmtId="0" fontId="76" fillId="0" borderId="98" xfId="62" applyFont="1" applyBorder="1" applyAlignment="1">
      <alignment vertical="center"/>
    </xf>
    <xf numFmtId="0" fontId="76" fillId="0" borderId="99" xfId="62" applyFont="1" applyBorder="1" applyAlignment="1">
      <alignment vertical="center"/>
    </xf>
    <xf numFmtId="0" fontId="76" fillId="0" borderId="104" xfId="62" applyFont="1" applyBorder="1" applyAlignment="1">
      <alignment vertical="center"/>
    </xf>
    <xf numFmtId="0" fontId="76" fillId="0" borderId="12" xfId="62" applyFont="1" applyBorder="1" applyAlignment="1">
      <alignment horizontal="distributed" vertical="center"/>
    </xf>
    <xf numFmtId="0" fontId="76" fillId="0" borderId="25" xfId="62" applyFont="1" applyBorder="1" applyAlignment="1">
      <alignment horizontal="distributed" vertical="center"/>
    </xf>
    <xf numFmtId="0" fontId="76" fillId="0" borderId="35" xfId="62" applyFont="1" applyBorder="1" applyAlignment="1">
      <alignment horizontal="center" vertical="center"/>
    </xf>
    <xf numFmtId="0" fontId="76" fillId="0" borderId="46" xfId="62" applyFont="1" applyBorder="1" applyAlignment="1">
      <alignment horizontal="center" vertical="center"/>
    </xf>
    <xf numFmtId="0" fontId="76" fillId="0" borderId="20" xfId="62" applyFont="1" applyBorder="1" applyAlignment="1">
      <alignment horizontal="center" vertical="center"/>
    </xf>
    <xf numFmtId="0" fontId="76" fillId="0" borderId="22" xfId="62" applyFont="1" applyBorder="1" applyAlignment="1">
      <alignment horizontal="left" vertical="center"/>
    </xf>
    <xf numFmtId="0" fontId="76" fillId="0" borderId="12" xfId="62" applyFont="1" applyBorder="1" applyAlignment="1">
      <alignment horizontal="left" vertical="center"/>
    </xf>
    <xf numFmtId="0" fontId="76" fillId="0" borderId="25" xfId="62" applyFont="1" applyBorder="1" applyAlignment="1">
      <alignment horizontal="left" vertical="center"/>
    </xf>
    <xf numFmtId="0" fontId="76" fillId="0" borderId="24" xfId="62" applyFont="1" applyBorder="1" applyAlignment="1">
      <alignment horizontal="left" vertical="center"/>
    </xf>
    <xf numFmtId="0" fontId="76" fillId="0" borderId="15" xfId="62" applyFont="1" applyBorder="1" applyAlignment="1">
      <alignment horizontal="left" vertical="center"/>
    </xf>
    <xf numFmtId="0" fontId="76" fillId="0" borderId="68" xfId="62" applyFont="1" applyBorder="1" applyAlignment="1">
      <alignment horizontal="left" vertical="center"/>
    </xf>
    <xf numFmtId="0" fontId="76" fillId="0" borderId="97" xfId="62" applyFont="1" applyBorder="1" applyAlignment="1">
      <alignment horizontal="distributed" vertical="center"/>
    </xf>
    <xf numFmtId="0" fontId="76" fillId="0" borderId="44" xfId="62" applyFont="1" applyBorder="1" applyAlignment="1">
      <alignment horizontal="distributed" vertical="center"/>
    </xf>
    <xf numFmtId="0" fontId="76" fillId="0" borderId="89" xfId="62" applyFont="1" applyBorder="1" applyAlignment="1">
      <alignment horizontal="distributed" vertical="center"/>
    </xf>
    <xf numFmtId="0" fontId="76" fillId="0" borderId="97" xfId="62" applyFont="1" applyBorder="1" applyAlignment="1">
      <alignment vertical="center"/>
    </xf>
    <xf numFmtId="0" fontId="76" fillId="0" borderId="44" xfId="62" applyFont="1" applyBorder="1" applyAlignment="1">
      <alignment vertical="center"/>
    </xf>
    <xf numFmtId="0" fontId="76" fillId="0" borderId="172" xfId="62" applyFont="1" applyBorder="1" applyAlignment="1">
      <alignment vertical="center"/>
    </xf>
    <xf numFmtId="0" fontId="76" fillId="0" borderId="22" xfId="62" applyFont="1" applyBorder="1" applyAlignment="1">
      <alignment horizontal="center" vertical="center"/>
    </xf>
    <xf numFmtId="0" fontId="76" fillId="0" borderId="13" xfId="62" applyFont="1" applyBorder="1" applyAlignment="1">
      <alignment horizontal="center" vertical="center"/>
    </xf>
    <xf numFmtId="0" fontId="76" fillId="0" borderId="24" xfId="62" applyFont="1" applyBorder="1" applyAlignment="1">
      <alignment horizontal="center" vertical="center"/>
    </xf>
    <xf numFmtId="0" fontId="76" fillId="0" borderId="16" xfId="62" applyFont="1" applyBorder="1" applyAlignment="1">
      <alignment horizontal="center" vertical="center"/>
    </xf>
    <xf numFmtId="0" fontId="78" fillId="0" borderId="21" xfId="62" applyFont="1" applyBorder="1" applyAlignment="1">
      <alignment horizontal="left" vertical="center" wrapText="1" readingOrder="1"/>
    </xf>
    <xf numFmtId="0" fontId="8" fillId="0" borderId="66" xfId="0" applyFont="1" applyBorder="1" applyAlignment="1">
      <alignment horizontal="left" vertical="center" readingOrder="1"/>
    </xf>
    <xf numFmtId="0" fontId="8" fillId="0" borderId="45" xfId="0" applyFont="1" applyBorder="1" applyAlignment="1">
      <alignment horizontal="left" vertical="center" readingOrder="1"/>
    </xf>
    <xf numFmtId="0" fontId="76" fillId="0" borderId="35" xfId="62" applyFont="1" applyBorder="1" applyAlignment="1">
      <alignment horizontal="left" vertical="center"/>
    </xf>
    <xf numFmtId="0" fontId="76" fillId="0" borderId="46" xfId="62" applyFont="1" applyBorder="1" applyAlignment="1">
      <alignment horizontal="left" vertical="center"/>
    </xf>
    <xf numFmtId="0" fontId="76" fillId="0" borderId="178" xfId="62" applyFont="1" applyBorder="1" applyAlignment="1">
      <alignment horizontal="left" vertical="center"/>
    </xf>
    <xf numFmtId="0" fontId="76" fillId="0" borderId="179" xfId="62" applyFont="1" applyBorder="1" applyAlignment="1">
      <alignment horizontal="left" vertical="center"/>
    </xf>
    <xf numFmtId="0" fontId="76" fillId="0" borderId="20" xfId="62" applyFont="1" applyBorder="1" applyAlignment="1">
      <alignment horizontal="left" vertical="center"/>
    </xf>
    <xf numFmtId="0" fontId="76" fillId="0" borderId="23" xfId="62" applyFont="1" applyBorder="1" applyAlignment="1">
      <alignment horizontal="center" vertical="center"/>
    </xf>
    <xf numFmtId="0" fontId="76" fillId="0" borderId="14" xfId="62" applyFont="1" applyBorder="1" applyAlignment="1">
      <alignment horizontal="center" vertical="center"/>
    </xf>
    <xf numFmtId="0" fontId="78" fillId="0" borderId="21" xfId="62" applyFont="1" applyBorder="1" applyAlignment="1">
      <alignment horizontal="left" vertical="center" wrapText="1"/>
    </xf>
    <xf numFmtId="0" fontId="8" fillId="0" borderId="45" xfId="0" applyFont="1" applyBorder="1" applyAlignment="1">
      <alignment horizontal="left" vertical="center"/>
    </xf>
    <xf numFmtId="0" fontId="76" fillId="0" borderId="67" xfId="62" applyFont="1" applyBorder="1" applyAlignment="1">
      <alignment horizontal="center" vertical="center" textRotation="255"/>
    </xf>
    <xf numFmtId="0" fontId="76" fillId="0" borderId="22" xfId="62" applyFont="1" applyBorder="1" applyAlignment="1">
      <alignment horizontal="distributed" vertical="center" shrinkToFit="1"/>
    </xf>
    <xf numFmtId="0" fontId="76" fillId="0" borderId="12" xfId="62" applyFont="1" applyBorder="1" applyAlignment="1">
      <alignment horizontal="distributed" vertical="center" shrinkToFit="1"/>
    </xf>
    <xf numFmtId="0" fontId="76" fillId="0" borderId="25" xfId="62" applyFont="1" applyBorder="1" applyAlignment="1">
      <alignment horizontal="distributed" vertical="center" shrinkToFit="1"/>
    </xf>
    <xf numFmtId="0" fontId="76" fillId="0" borderId="23" xfId="62" applyFont="1" applyBorder="1" applyAlignment="1">
      <alignment horizontal="distributed" vertical="center" shrinkToFit="1"/>
    </xf>
    <xf numFmtId="0" fontId="76" fillId="0" borderId="0" xfId="62" applyFont="1" applyBorder="1" applyAlignment="1">
      <alignment horizontal="distributed" vertical="center" shrinkToFit="1"/>
    </xf>
    <xf numFmtId="0" fontId="76" fillId="0" borderId="26" xfId="62" applyFont="1" applyBorder="1" applyAlignment="1">
      <alignment horizontal="distributed" vertical="center" shrinkToFit="1"/>
    </xf>
    <xf numFmtId="0" fontId="76" fillId="0" borderId="24" xfId="62" applyFont="1" applyBorder="1" applyAlignment="1">
      <alignment horizontal="distributed" vertical="center" shrinkToFit="1"/>
    </xf>
    <xf numFmtId="0" fontId="76" fillId="0" borderId="15" xfId="62" applyFont="1" applyBorder="1" applyAlignment="1">
      <alignment horizontal="distributed" vertical="center" shrinkToFit="1"/>
    </xf>
    <xf numFmtId="0" fontId="76" fillId="0" borderId="68" xfId="62" applyFont="1" applyBorder="1" applyAlignment="1">
      <alignment horizontal="distributed" vertical="center" shrinkToFit="1"/>
    </xf>
    <xf numFmtId="0" fontId="6" fillId="0" borderId="22" xfId="62" applyFont="1" applyBorder="1" applyAlignment="1">
      <alignment vertical="center" wrapText="1"/>
    </xf>
    <xf numFmtId="0" fontId="6" fillId="0" borderId="12" xfId="62" applyFont="1" applyBorder="1" applyAlignment="1">
      <alignment vertical="center" wrapText="1"/>
    </xf>
    <xf numFmtId="0" fontId="6" fillId="0" borderId="25" xfId="62" applyFont="1" applyBorder="1" applyAlignment="1">
      <alignment vertical="center" wrapText="1"/>
    </xf>
    <xf numFmtId="0" fontId="6" fillId="0" borderId="24" xfId="62" applyFont="1" applyBorder="1" applyAlignment="1">
      <alignment vertical="center" wrapText="1"/>
    </xf>
    <xf numFmtId="0" fontId="6" fillId="0" borderId="15" xfId="62" applyFont="1" applyBorder="1" applyAlignment="1">
      <alignment vertical="center" wrapText="1"/>
    </xf>
    <xf numFmtId="0" fontId="6" fillId="0" borderId="68" xfId="62" applyFont="1" applyBorder="1" applyAlignment="1">
      <alignment vertical="center" wrapText="1"/>
    </xf>
    <xf numFmtId="0" fontId="6" fillId="0" borderId="22" xfId="62" applyFont="1" applyBorder="1" applyAlignment="1">
      <alignment horizontal="left" vertical="center" wrapText="1"/>
    </xf>
    <xf numFmtId="0" fontId="6" fillId="0" borderId="12" xfId="62" applyFont="1" applyBorder="1" applyAlignment="1">
      <alignment horizontal="left" vertical="center" wrapText="1"/>
    </xf>
    <xf numFmtId="0" fontId="6" fillId="0" borderId="174" xfId="62" applyFont="1" applyBorder="1" applyAlignment="1">
      <alignment horizontal="left" vertical="center" wrapText="1"/>
    </xf>
    <xf numFmtId="0" fontId="6" fillId="0" borderId="24" xfId="62" applyFont="1" applyBorder="1" applyAlignment="1">
      <alignment horizontal="left" vertical="center" wrapText="1"/>
    </xf>
    <xf numFmtId="0" fontId="6" fillId="0" borderId="15" xfId="62" applyFont="1" applyBorder="1" applyAlignment="1">
      <alignment horizontal="left" vertical="center" wrapText="1"/>
    </xf>
    <xf numFmtId="0" fontId="6" fillId="0" borderId="176" xfId="62" applyFont="1" applyBorder="1" applyAlignment="1">
      <alignment horizontal="left" vertical="center" wrapText="1"/>
    </xf>
    <xf numFmtId="0" fontId="6" fillId="0" borderId="175" xfId="62" applyFont="1" applyBorder="1" applyAlignment="1">
      <alignment horizontal="center" vertical="center"/>
    </xf>
    <xf numFmtId="0" fontId="6" fillId="0" borderId="25" xfId="62" applyFont="1" applyBorder="1" applyAlignment="1">
      <alignment horizontal="center" vertical="center"/>
    </xf>
    <xf numFmtId="0" fontId="6" fillId="0" borderId="177" xfId="62" applyFont="1" applyBorder="1" applyAlignment="1">
      <alignment horizontal="center" vertical="center"/>
    </xf>
    <xf numFmtId="0" fontId="6" fillId="0" borderId="68" xfId="62" applyFont="1" applyBorder="1" applyAlignment="1">
      <alignment horizontal="center" vertical="center"/>
    </xf>
    <xf numFmtId="0" fontId="76" fillId="0" borderId="22" xfId="62" applyFont="1" applyBorder="1" applyAlignment="1">
      <alignment horizontal="left" vertical="center" wrapText="1"/>
    </xf>
    <xf numFmtId="0" fontId="76" fillId="0" borderId="12" xfId="62" applyFont="1" applyBorder="1" applyAlignment="1">
      <alignment horizontal="left" vertical="center" wrapText="1"/>
    </xf>
    <xf numFmtId="0" fontId="76" fillId="0" borderId="25" xfId="62" applyFont="1" applyBorder="1" applyAlignment="1">
      <alignment horizontal="left" vertical="center" wrapText="1"/>
    </xf>
    <xf numFmtId="0" fontId="76" fillId="0" borderId="24" xfId="62" applyFont="1" applyBorder="1" applyAlignment="1">
      <alignment horizontal="left" vertical="center" wrapText="1"/>
    </xf>
    <xf numFmtId="0" fontId="76" fillId="0" borderId="15" xfId="62" applyFont="1" applyBorder="1" applyAlignment="1">
      <alignment horizontal="left" vertical="center" wrapText="1"/>
    </xf>
    <xf numFmtId="0" fontId="76" fillId="0" borderId="68" xfId="62" applyFont="1" applyBorder="1" applyAlignment="1">
      <alignment horizontal="left" vertical="center" wrapText="1"/>
    </xf>
    <xf numFmtId="0" fontId="4" fillId="0" borderId="46" xfId="0" applyFont="1" applyBorder="1" applyAlignment="1">
      <alignment vertical="center"/>
    </xf>
    <xf numFmtId="0" fontId="4" fillId="0" borderId="20" xfId="0" applyFont="1" applyBorder="1" applyAlignment="1">
      <alignment vertical="center"/>
    </xf>
    <xf numFmtId="0" fontId="4" fillId="0" borderId="10" xfId="0" applyFont="1" applyBorder="1" applyAlignment="1">
      <alignment horizontal="left" vertical="center"/>
    </xf>
    <xf numFmtId="0" fontId="6" fillId="0" borderId="12" xfId="62" applyFont="1" applyBorder="1" applyAlignment="1">
      <alignment horizontal="center" vertical="center"/>
    </xf>
    <xf numFmtId="0" fontId="6" fillId="0" borderId="0" xfId="62" applyFont="1" applyBorder="1" applyAlignment="1">
      <alignment horizontal="center" vertical="center"/>
    </xf>
    <xf numFmtId="0" fontId="6" fillId="0" borderId="26" xfId="62" applyFont="1" applyBorder="1" applyAlignment="1">
      <alignment horizontal="center" vertical="center"/>
    </xf>
    <xf numFmtId="0" fontId="6" fillId="0" borderId="17" xfId="62" applyFont="1" applyBorder="1" applyAlignment="1">
      <alignment horizontal="center" vertical="center"/>
    </xf>
    <xf numFmtId="0" fontId="6" fillId="0" borderId="72" xfId="62" applyFont="1" applyBorder="1" applyAlignment="1">
      <alignment horizontal="center" vertical="center"/>
    </xf>
    <xf numFmtId="0" fontId="6" fillId="0" borderId="22" xfId="62" applyFont="1" applyBorder="1" applyAlignment="1">
      <alignment horizontal="center" vertical="center"/>
    </xf>
    <xf numFmtId="0" fontId="6" fillId="0" borderId="13" xfId="62" applyFont="1" applyBorder="1" applyAlignment="1">
      <alignment horizontal="center" vertical="center"/>
    </xf>
    <xf numFmtId="0" fontId="6" fillId="0" borderId="24" xfId="62" applyFont="1" applyBorder="1" applyAlignment="1">
      <alignment horizontal="center" vertical="center"/>
    </xf>
    <xf numFmtId="0" fontId="6" fillId="0" borderId="15" xfId="62" applyFont="1" applyBorder="1" applyAlignment="1">
      <alignment horizontal="center" vertical="center"/>
    </xf>
    <xf numFmtId="0" fontId="6" fillId="0" borderId="16" xfId="62" applyFont="1" applyBorder="1" applyAlignment="1">
      <alignment horizontal="center" vertical="center"/>
    </xf>
    <xf numFmtId="0" fontId="6" fillId="0" borderId="64" xfId="62" applyFont="1" applyBorder="1" applyAlignment="1">
      <alignment horizontal="center"/>
    </xf>
    <xf numFmtId="0" fontId="6" fillId="0" borderId="107" xfId="62" applyFont="1" applyBorder="1" applyAlignment="1">
      <alignment horizontal="center"/>
    </xf>
    <xf numFmtId="0" fontId="6" fillId="0" borderId="30" xfId="62" applyFont="1" applyBorder="1" applyAlignment="1">
      <alignment horizontal="center"/>
    </xf>
    <xf numFmtId="0" fontId="78" fillId="0" borderId="66" xfId="62" applyFont="1" applyBorder="1" applyAlignment="1">
      <alignment horizontal="left" vertical="center" wrapText="1"/>
    </xf>
    <xf numFmtId="0" fontId="78" fillId="0" borderId="12" xfId="0" applyFont="1" applyBorder="1" applyAlignment="1">
      <alignment horizontal="right" vertical="center"/>
    </xf>
    <xf numFmtId="0" fontId="78" fillId="0" borderId="12" xfId="62" applyFont="1" applyBorder="1" applyAlignment="1">
      <alignment horizontal="right"/>
    </xf>
    <xf numFmtId="0" fontId="8" fillId="0" borderId="12" xfId="0" applyFont="1" applyBorder="1" applyAlignment="1">
      <alignment vertical="center"/>
    </xf>
    <xf numFmtId="0" fontId="0" fillId="0" borderId="0" xfId="0">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76" fillId="0" borderId="25" xfId="62" applyFont="1" applyBorder="1" applyAlignment="1">
      <alignment vertical="center"/>
    </xf>
    <xf numFmtId="0" fontId="0" fillId="0" borderId="24" xfId="0" applyBorder="1" applyAlignment="1">
      <alignment vertical="center"/>
    </xf>
    <xf numFmtId="0" fontId="0" fillId="0" borderId="15" xfId="0" applyBorder="1" applyAlignment="1">
      <alignment vertical="center"/>
    </xf>
    <xf numFmtId="0" fontId="0" fillId="0" borderId="68" xfId="0" applyBorder="1" applyAlignment="1">
      <alignment vertical="center"/>
    </xf>
    <xf numFmtId="0" fontId="76" fillId="0" borderId="35" xfId="52" applyFont="1" applyBorder="1" applyAlignment="1">
      <alignment horizontal="left" vertical="center"/>
    </xf>
    <xf numFmtId="0" fontId="76" fillId="0" borderId="46" xfId="52" applyFont="1" applyBorder="1" applyAlignment="1">
      <alignment horizontal="left" vertical="center"/>
    </xf>
    <xf numFmtId="0" fontId="76" fillId="0" borderId="20" xfId="52" applyFont="1" applyBorder="1" applyAlignment="1">
      <alignment horizontal="left" vertical="center"/>
    </xf>
    <xf numFmtId="58" fontId="76" fillId="0" borderId="35" xfId="62" applyNumberFormat="1" applyFont="1" applyBorder="1" applyAlignment="1">
      <alignment horizontal="center" vertical="center"/>
    </xf>
    <xf numFmtId="0" fontId="0" fillId="0" borderId="178" xfId="0" applyBorder="1" applyAlignment="1">
      <alignment horizontal="center" vertical="center"/>
    </xf>
    <xf numFmtId="0" fontId="76" fillId="0" borderId="179" xfId="62" applyFont="1" applyBorder="1" applyAlignment="1">
      <alignment horizontal="center" vertical="center"/>
    </xf>
    <xf numFmtId="0" fontId="0" fillId="0" borderId="20" xfId="0" applyBorder="1" applyAlignment="1">
      <alignment horizontal="center" vertical="center"/>
    </xf>
    <xf numFmtId="0" fontId="6" fillId="0" borderId="10" xfId="62" applyFont="1" applyBorder="1" applyAlignment="1">
      <alignment horizontal="center" vertical="center"/>
    </xf>
    <xf numFmtId="0" fontId="6" fillId="0" borderId="10" xfId="62" applyFont="1" applyBorder="1" applyAlignment="1">
      <alignment vertical="center"/>
    </xf>
    <xf numFmtId="0" fontId="6" fillId="0" borderId="0" xfId="62" applyFont="1" applyBorder="1" applyAlignment="1">
      <alignment horizontal="left" vertical="center" shrinkToFit="1"/>
    </xf>
    <xf numFmtId="0" fontId="6" fillId="0" borderId="10" xfId="62" applyFont="1" applyBorder="1" applyAlignment="1">
      <alignment horizontal="distributed" vertical="center" wrapText="1" indent="1"/>
    </xf>
    <xf numFmtId="0" fontId="6" fillId="0" borderId="10" xfId="62" applyFont="1" applyBorder="1" applyAlignment="1">
      <alignment horizontal="distributed" vertical="distributed" indent="1"/>
    </xf>
    <xf numFmtId="0" fontId="6" fillId="0" borderId="22" xfId="62" applyFont="1" applyBorder="1" applyAlignment="1">
      <alignment horizontal="distributed" vertical="center"/>
    </xf>
    <xf numFmtId="0" fontId="0" fillId="0" borderId="12" xfId="0" applyBorder="1" applyAlignment="1">
      <alignment horizontal="distributed" vertical="center"/>
    </xf>
    <xf numFmtId="0" fontId="0" fillId="0" borderId="25" xfId="0" applyBorder="1" applyAlignment="1">
      <alignment horizontal="distributed" vertical="center"/>
    </xf>
    <xf numFmtId="0" fontId="0" fillId="0" borderId="24" xfId="0" applyBorder="1" applyAlignment="1">
      <alignment horizontal="distributed" vertical="center"/>
    </xf>
    <xf numFmtId="0" fontId="0" fillId="0" borderId="15" xfId="0" applyBorder="1" applyAlignment="1">
      <alignment horizontal="distributed" vertical="center"/>
    </xf>
    <xf numFmtId="0" fontId="0" fillId="0" borderId="68" xfId="0" applyBorder="1" applyAlignment="1">
      <alignment horizontal="distributed" vertical="center"/>
    </xf>
    <xf numFmtId="0" fontId="6" fillId="0" borderId="0" xfId="62" applyFont="1" applyBorder="1" applyAlignment="1">
      <alignment horizontal="left"/>
    </xf>
    <xf numFmtId="0" fontId="4" fillId="0" borderId="0" xfId="52" applyFont="1" applyAlignment="1">
      <alignment horizontal="right" vertical="center"/>
    </xf>
    <xf numFmtId="0" fontId="8" fillId="0" borderId="0" xfId="52" applyFont="1" applyAlignment="1">
      <alignment horizontal="center" vertical="center" wrapText="1"/>
    </xf>
    <xf numFmtId="0" fontId="4" fillId="0" borderId="0" xfId="52" applyFont="1" applyAlignment="1">
      <alignment horizontal="left" vertical="center" wrapText="1"/>
    </xf>
    <xf numFmtId="0" fontId="7" fillId="0" borderId="17" xfId="52" applyFont="1" applyBorder="1" applyAlignment="1">
      <alignment horizontal="left" vertical="top"/>
    </xf>
    <xf numFmtId="0" fontId="4" fillId="0" borderId="17" xfId="52" applyFont="1" applyBorder="1" applyAlignment="1">
      <alignment horizontal="left"/>
    </xf>
    <xf numFmtId="0" fontId="8" fillId="0" borderId="218" xfId="52" applyFont="1" applyBorder="1" applyAlignment="1">
      <alignment horizontal="center" vertical="center"/>
    </xf>
    <xf numFmtId="0" fontId="4" fillId="0" borderId="115" xfId="52" applyFont="1" applyBorder="1" applyAlignment="1">
      <alignment horizontal="center" vertical="center"/>
    </xf>
    <xf numFmtId="0" fontId="4" fillId="0" borderId="60" xfId="52" applyFont="1" applyBorder="1" applyAlignment="1">
      <alignment horizontal="center" vertical="center"/>
    </xf>
    <xf numFmtId="0" fontId="8" fillId="0" borderId="67" xfId="52" applyFont="1" applyBorder="1" applyAlignment="1">
      <alignment horizontal="center" vertical="center" textRotation="255" wrapText="1"/>
    </xf>
    <xf numFmtId="0" fontId="8" fillId="0" borderId="37" xfId="52" applyFont="1" applyBorder="1" applyAlignment="1">
      <alignment horizontal="center" vertical="center" textRotation="255" wrapText="1"/>
    </xf>
    <xf numFmtId="0" fontId="8" fillId="0" borderId="33" xfId="52" applyFont="1" applyBorder="1" applyAlignment="1">
      <alignment horizontal="center" vertical="center" textRotation="255" wrapText="1"/>
    </xf>
    <xf numFmtId="0" fontId="8" fillId="0" borderId="105" xfId="52" applyFont="1" applyBorder="1" applyAlignment="1">
      <alignment horizontal="center" vertical="center"/>
    </xf>
    <xf numFmtId="0" fontId="4" fillId="0" borderId="105" xfId="52" applyFont="1" applyBorder="1" applyAlignment="1">
      <alignment horizontal="center" vertical="center"/>
    </xf>
    <xf numFmtId="0" fontId="8" fillId="0" borderId="22" xfId="52" applyFont="1" applyBorder="1" applyAlignment="1">
      <alignment horizontal="center" vertical="center"/>
    </xf>
    <xf numFmtId="0" fontId="8" fillId="0" borderId="25" xfId="52" applyFont="1" applyBorder="1" applyAlignment="1">
      <alignment horizontal="center" vertical="center"/>
    </xf>
    <xf numFmtId="0" fontId="8" fillId="0" borderId="23" xfId="52" applyFont="1" applyBorder="1" applyAlignment="1">
      <alignment horizontal="center" vertical="center"/>
    </xf>
    <xf numFmtId="0" fontId="8" fillId="0" borderId="26" xfId="52" applyFont="1" applyBorder="1" applyAlignment="1">
      <alignment horizontal="center" vertical="center"/>
    </xf>
    <xf numFmtId="0" fontId="8" fillId="0" borderId="24" xfId="52" applyFont="1" applyBorder="1" applyAlignment="1">
      <alignment horizontal="center" vertical="center"/>
    </xf>
    <xf numFmtId="0" fontId="8" fillId="0" borderId="68" xfId="52" applyFont="1" applyBorder="1" applyAlignment="1">
      <alignment horizontal="center" vertical="center"/>
    </xf>
    <xf numFmtId="0" fontId="8" fillId="0" borderId="22" xfId="52" applyFont="1" applyBorder="1" applyAlignment="1">
      <alignment horizontal="left" vertical="center"/>
    </xf>
    <xf numFmtId="0" fontId="8" fillId="0" borderId="12" xfId="52" applyFont="1" applyBorder="1" applyAlignment="1">
      <alignment horizontal="left" vertical="center"/>
    </xf>
    <xf numFmtId="0" fontId="8" fillId="0" borderId="13" xfId="52" applyFont="1" applyBorder="1" applyAlignment="1">
      <alignment horizontal="left" vertical="center"/>
    </xf>
    <xf numFmtId="0" fontId="4" fillId="0" borderId="23" xfId="52" applyFont="1" applyBorder="1" applyAlignment="1">
      <alignment horizontal="center" vertical="center"/>
    </xf>
    <xf numFmtId="0" fontId="4" fillId="0" borderId="0" xfId="52" applyFont="1" applyBorder="1" applyAlignment="1">
      <alignment horizontal="center" vertical="center"/>
    </xf>
    <xf numFmtId="0" fontId="4" fillId="0" borderId="26" xfId="52" applyFont="1" applyBorder="1" applyAlignment="1">
      <alignment horizontal="center" vertical="center"/>
    </xf>
    <xf numFmtId="0" fontId="4" fillId="0" borderId="24" xfId="52" applyFont="1" applyBorder="1" applyAlignment="1">
      <alignment horizontal="center" vertical="center"/>
    </xf>
    <xf numFmtId="0" fontId="4" fillId="0" borderId="15" xfId="52" applyFont="1" applyBorder="1" applyAlignment="1">
      <alignment horizontal="center" vertical="center"/>
    </xf>
    <xf numFmtId="0" fontId="4" fillId="0" borderId="68" xfId="52" applyFont="1" applyBorder="1" applyAlignment="1">
      <alignment horizontal="center" vertical="center"/>
    </xf>
    <xf numFmtId="0" fontId="8" fillId="0" borderId="45" xfId="52" applyFont="1" applyBorder="1" applyAlignment="1">
      <alignment horizontal="center" vertical="center"/>
    </xf>
    <xf numFmtId="0" fontId="4" fillId="0" borderId="98" xfId="52" applyFont="1" applyBorder="1" applyAlignment="1">
      <alignment horizontal="center" vertical="center"/>
    </xf>
    <xf numFmtId="0" fontId="4" fillId="0" borderId="99" xfId="52" applyFont="1" applyBorder="1" applyAlignment="1">
      <alignment horizontal="center" vertical="center"/>
    </xf>
    <xf numFmtId="0" fontId="4" fillId="0" borderId="104" xfId="52" applyFont="1" applyBorder="1" applyAlignment="1">
      <alignment horizontal="center" vertical="center"/>
    </xf>
    <xf numFmtId="0" fontId="8" fillId="0" borderId="12" xfId="52" applyFont="1" applyBorder="1" applyAlignment="1">
      <alignment horizontal="center" vertical="center"/>
    </xf>
    <xf numFmtId="0" fontId="8" fillId="0" borderId="0" xfId="52" applyFont="1" applyBorder="1" applyAlignment="1">
      <alignment horizontal="center" vertical="center"/>
    </xf>
    <xf numFmtId="0" fontId="8" fillId="0" borderId="15" xfId="52" applyFont="1" applyBorder="1" applyAlignment="1">
      <alignment horizontal="center" vertical="center"/>
    </xf>
    <xf numFmtId="0" fontId="8" fillId="0" borderId="39" xfId="52" applyFont="1" applyBorder="1" applyAlignment="1">
      <alignment horizontal="left" vertical="top"/>
    </xf>
    <xf numFmtId="0" fontId="8" fillId="0" borderId="20" xfId="52" applyFont="1" applyBorder="1" applyAlignment="1">
      <alignment horizontal="center" vertical="center"/>
    </xf>
    <xf numFmtId="0" fontId="8" fillId="0" borderId="10" xfId="52" applyFont="1" applyBorder="1" applyAlignment="1">
      <alignment horizontal="center" vertical="center"/>
    </xf>
    <xf numFmtId="0" fontId="4" fillId="0" borderId="10" xfId="52" applyFont="1" applyBorder="1" applyAlignment="1">
      <alignment horizontal="center" vertical="center"/>
    </xf>
    <xf numFmtId="0" fontId="4" fillId="0" borderId="21" xfId="52" applyFont="1" applyBorder="1" applyAlignment="1">
      <alignment horizontal="center" vertical="center"/>
    </xf>
    <xf numFmtId="0" fontId="8" fillId="0" borderId="21" xfId="52" applyFont="1" applyBorder="1" applyAlignment="1">
      <alignment horizontal="center" vertical="center"/>
    </xf>
    <xf numFmtId="0" fontId="4" fillId="0" borderId="76" xfId="52" applyFont="1" applyBorder="1" applyAlignment="1">
      <alignment horizontal="center" vertical="center"/>
    </xf>
    <xf numFmtId="0" fontId="8" fillId="0" borderId="82" xfId="52" applyFont="1" applyBorder="1" applyAlignment="1">
      <alignment horizontal="center" vertical="center" shrinkToFit="1"/>
    </xf>
    <xf numFmtId="0" fontId="8" fillId="0" borderId="46" xfId="52" applyFont="1" applyBorder="1" applyAlignment="1">
      <alignment horizontal="center" vertical="center" shrinkToFit="1"/>
    </xf>
    <xf numFmtId="0" fontId="8" fillId="0" borderId="20" xfId="52" applyFont="1" applyBorder="1" applyAlignment="1">
      <alignment horizontal="center" vertical="center" shrinkToFit="1"/>
    </xf>
    <xf numFmtId="0" fontId="8" fillId="0" borderId="19" xfId="52" applyFont="1" applyBorder="1" applyAlignment="1">
      <alignment horizontal="center" vertical="center"/>
    </xf>
    <xf numFmtId="0" fontId="8" fillId="0" borderId="81" xfId="52" applyFont="1" applyBorder="1" applyAlignment="1">
      <alignment horizontal="left" vertical="center" shrinkToFit="1"/>
    </xf>
    <xf numFmtId="0" fontId="4" fillId="0" borderId="25" xfId="52" applyFont="1" applyBorder="1" applyAlignment="1">
      <alignment horizontal="left"/>
    </xf>
    <xf numFmtId="0" fontId="7" fillId="0" borderId="22" xfId="52" applyFont="1" applyBorder="1" applyAlignment="1">
      <alignment horizontal="left" vertical="top"/>
    </xf>
    <xf numFmtId="0" fontId="7" fillId="0" borderId="12" xfId="52" applyFont="1" applyBorder="1" applyAlignment="1">
      <alignment horizontal="left" vertical="top"/>
    </xf>
    <xf numFmtId="0" fontId="7" fillId="0" borderId="13" xfId="52" applyFont="1" applyBorder="1" applyAlignment="1">
      <alignment horizontal="left" vertical="top"/>
    </xf>
    <xf numFmtId="0" fontId="8" fillId="0" borderId="73" xfId="52" applyFont="1" applyBorder="1" applyAlignment="1">
      <alignment horizontal="left" vertical="top"/>
    </xf>
    <xf numFmtId="0" fontId="8" fillId="0" borderId="68" xfId="52" applyFont="1" applyBorder="1" applyAlignment="1">
      <alignment horizontal="left" vertical="top"/>
    </xf>
    <xf numFmtId="0" fontId="4" fillId="0" borderId="15" xfId="52" applyFont="1" applyBorder="1" applyAlignment="1">
      <alignment horizontal="center"/>
    </xf>
    <xf numFmtId="0" fontId="4" fillId="0" borderId="68" xfId="52" applyFont="1" applyBorder="1" applyAlignment="1">
      <alignment horizontal="center"/>
    </xf>
    <xf numFmtId="0" fontId="8" fillId="0" borderId="81" xfId="52" applyFont="1" applyBorder="1" applyAlignment="1">
      <alignment horizontal="center" vertical="center"/>
    </xf>
    <xf numFmtId="0" fontId="8" fillId="0" borderId="11" xfId="52" applyFont="1" applyBorder="1" applyAlignment="1">
      <alignment horizontal="center" vertical="center"/>
    </xf>
    <xf numFmtId="0" fontId="8" fillId="0" borderId="10" xfId="52" applyFont="1" applyBorder="1" applyAlignment="1">
      <alignment horizontal="center" vertical="center" shrinkToFit="1"/>
    </xf>
    <xf numFmtId="0" fontId="8" fillId="0" borderId="19" xfId="52" applyFont="1" applyBorder="1" applyAlignment="1">
      <alignment horizontal="center" vertical="center" shrinkToFit="1"/>
    </xf>
    <xf numFmtId="0" fontId="8" fillId="0" borderId="35" xfId="52" applyFont="1" applyBorder="1" applyAlignment="1">
      <alignment horizontal="center" vertical="center"/>
    </xf>
    <xf numFmtId="0" fontId="8" fillId="0" borderId="47" xfId="52" applyFont="1" applyBorder="1" applyAlignment="1">
      <alignment horizontal="center" vertical="center"/>
    </xf>
    <xf numFmtId="0" fontId="8" fillId="0" borderId="35" xfId="52" applyFont="1" applyBorder="1" applyAlignment="1">
      <alignment horizontal="center" vertical="center" shrinkToFit="1"/>
    </xf>
    <xf numFmtId="0" fontId="8" fillId="0" borderId="46" xfId="52" applyFont="1" applyBorder="1" applyAlignment="1">
      <alignment horizontal="center" vertical="center"/>
    </xf>
    <xf numFmtId="0" fontId="8" fillId="25" borderId="35" xfId="52" applyFont="1" applyFill="1" applyBorder="1" applyAlignment="1">
      <alignment horizontal="center" vertical="center"/>
    </xf>
    <xf numFmtId="0" fontId="8" fillId="25" borderId="46" xfId="52" applyFont="1" applyFill="1" applyBorder="1" applyAlignment="1">
      <alignment horizontal="center" vertical="center"/>
    </xf>
    <xf numFmtId="0" fontId="8" fillId="25" borderId="20" xfId="52" applyFont="1" applyFill="1" applyBorder="1" applyAlignment="1">
      <alignment horizontal="center" vertical="center"/>
    </xf>
    <xf numFmtId="0" fontId="8" fillId="25" borderId="47" xfId="52" applyFont="1" applyFill="1" applyBorder="1" applyAlignment="1">
      <alignment horizontal="center" vertical="center"/>
    </xf>
    <xf numFmtId="0" fontId="4" fillId="0" borderId="12" xfId="52" applyFont="1" applyBorder="1" applyAlignment="1">
      <alignment horizontal="center" vertical="center"/>
    </xf>
    <xf numFmtId="0" fontId="4" fillId="0" borderId="13" xfId="52" applyFont="1" applyBorder="1" applyAlignment="1">
      <alignment horizontal="center" vertical="center"/>
    </xf>
    <xf numFmtId="0" fontId="4" fillId="0" borderId="14" xfId="52" applyFont="1" applyBorder="1" applyAlignment="1">
      <alignment horizontal="center" vertical="center"/>
    </xf>
    <xf numFmtId="0" fontId="4" fillId="0" borderId="16" xfId="52" applyFont="1" applyBorder="1" applyAlignment="1">
      <alignment horizontal="center" vertical="center"/>
    </xf>
    <xf numFmtId="0" fontId="8" fillId="0" borderId="24" xfId="52" applyFont="1" applyFill="1" applyBorder="1" applyAlignment="1">
      <alignment horizontal="center" vertical="center"/>
    </xf>
    <xf numFmtId="0" fontId="8" fillId="0" borderId="15" xfId="52" applyFont="1" applyFill="1" applyBorder="1" applyAlignment="1">
      <alignment horizontal="center" vertical="center"/>
    </xf>
    <xf numFmtId="0" fontId="4" fillId="0" borderId="46" xfId="52" applyFont="1" applyBorder="1" applyAlignment="1">
      <alignment horizontal="center" vertical="center" shrinkToFit="1"/>
    </xf>
    <xf numFmtId="0" fontId="4" fillId="0" borderId="20" xfId="52" applyFont="1" applyBorder="1" applyAlignment="1">
      <alignment horizontal="center" vertical="center" shrinkToFit="1"/>
    </xf>
    <xf numFmtId="0" fontId="8" fillId="0" borderId="35" xfId="52" applyFont="1" applyFill="1" applyBorder="1" applyAlignment="1">
      <alignment horizontal="center" vertical="center"/>
    </xf>
    <xf numFmtId="0" fontId="4" fillId="0" borderId="46" xfId="52" applyFont="1" applyFill="1" applyBorder="1" applyAlignment="1">
      <alignment horizontal="center" vertical="center"/>
    </xf>
    <xf numFmtId="0" fontId="4" fillId="0" borderId="47" xfId="52" applyFont="1" applyFill="1" applyBorder="1" applyAlignment="1">
      <alignment horizontal="center" vertical="center"/>
    </xf>
    <xf numFmtId="0" fontId="8" fillId="0" borderId="13" xfId="52" applyFont="1" applyBorder="1" applyAlignment="1">
      <alignment horizontal="center" vertical="center"/>
    </xf>
    <xf numFmtId="0" fontId="8" fillId="0" borderId="73" xfId="52" applyFont="1" applyBorder="1" applyAlignment="1">
      <alignment horizontal="center" vertical="center"/>
    </xf>
    <xf numFmtId="0" fontId="8" fillId="0" borderId="22" xfId="52" applyFont="1" applyBorder="1" applyAlignment="1">
      <alignment horizontal="left" vertical="center" wrapText="1"/>
    </xf>
    <xf numFmtId="0" fontId="8" fillId="0" borderId="12" xfId="52" applyFont="1" applyBorder="1" applyAlignment="1">
      <alignment horizontal="left" vertical="center" wrapText="1"/>
    </xf>
    <xf numFmtId="0" fontId="8" fillId="0" borderId="25" xfId="52" applyFont="1" applyBorder="1" applyAlignment="1">
      <alignment horizontal="left" vertical="center" wrapText="1"/>
    </xf>
    <xf numFmtId="0" fontId="8" fillId="0" borderId="35" xfId="52" applyFont="1" applyBorder="1" applyAlignment="1">
      <alignment horizontal="left" vertical="center"/>
    </xf>
    <xf numFmtId="0" fontId="8" fillId="0" borderId="46" xfId="52" applyFont="1" applyBorder="1" applyAlignment="1">
      <alignment horizontal="left" vertical="center"/>
    </xf>
    <xf numFmtId="0" fontId="8" fillId="0" borderId="47" xfId="52" applyFont="1" applyBorder="1" applyAlignment="1">
      <alignment horizontal="left" vertical="center"/>
    </xf>
    <xf numFmtId="0" fontId="8" fillId="25" borderId="35" xfId="52" applyFont="1" applyFill="1" applyBorder="1" applyAlignment="1">
      <alignment horizontal="left" vertical="center"/>
    </xf>
    <xf numFmtId="0" fontId="8" fillId="25" borderId="46" xfId="52" applyFont="1" applyFill="1" applyBorder="1" applyAlignment="1">
      <alignment horizontal="left" vertical="center"/>
    </xf>
    <xf numFmtId="0" fontId="8" fillId="25" borderId="47" xfId="52" applyFont="1" applyFill="1" applyBorder="1" applyAlignment="1">
      <alignment horizontal="left" vertical="center"/>
    </xf>
    <xf numFmtId="0" fontId="4" fillId="0" borderId="12" xfId="52" applyFont="1" applyBorder="1" applyAlignment="1">
      <alignment horizontal="left" vertical="center"/>
    </xf>
    <xf numFmtId="0" fontId="4" fillId="0" borderId="25" xfId="52" applyFont="1" applyBorder="1" applyAlignment="1">
      <alignment horizontal="left" vertical="center"/>
    </xf>
    <xf numFmtId="0" fontId="4" fillId="0" borderId="23" xfId="52" applyFont="1" applyBorder="1" applyAlignment="1">
      <alignment horizontal="left" vertical="center"/>
    </xf>
    <xf numFmtId="0" fontId="4" fillId="0" borderId="0" xfId="52" applyFont="1" applyBorder="1" applyAlignment="1">
      <alignment horizontal="left" vertical="center"/>
    </xf>
    <xf numFmtId="0" fontId="4" fillId="0" borderId="26" xfId="52" applyFont="1" applyBorder="1" applyAlignment="1">
      <alignment horizontal="left" vertical="center"/>
    </xf>
    <xf numFmtId="0" fontId="4" fillId="0" borderId="24" xfId="52" applyFont="1" applyBorder="1" applyAlignment="1">
      <alignment horizontal="left" vertical="center"/>
    </xf>
    <xf numFmtId="0" fontId="4" fillId="0" borderId="15" xfId="52" applyFont="1" applyBorder="1" applyAlignment="1">
      <alignment horizontal="left" vertical="center"/>
    </xf>
    <xf numFmtId="0" fontId="4" fillId="0" borderId="68" xfId="52" applyFont="1" applyBorder="1" applyAlignment="1">
      <alignment horizontal="left" vertical="center"/>
    </xf>
    <xf numFmtId="0" fontId="8" fillId="0" borderId="10" xfId="49" applyFont="1" applyFill="1" applyBorder="1" applyAlignment="1">
      <alignment horizontal="center" vertical="center"/>
    </xf>
    <xf numFmtId="0" fontId="8" fillId="0" borderId="19" xfId="49" applyFont="1" applyFill="1" applyBorder="1" applyAlignment="1">
      <alignment horizontal="center" vertical="center"/>
    </xf>
    <xf numFmtId="0" fontId="8" fillId="0" borderId="22" xfId="49" applyFont="1" applyFill="1" applyBorder="1" applyAlignment="1">
      <alignment horizontal="center" vertical="center"/>
    </xf>
    <xf numFmtId="0" fontId="8" fillId="0" borderId="25" xfId="49" applyFont="1" applyFill="1" applyBorder="1" applyAlignment="1">
      <alignment horizontal="center" vertical="center"/>
    </xf>
    <xf numFmtId="0" fontId="8" fillId="0" borderId="23" xfId="49" applyFont="1" applyFill="1" applyBorder="1" applyAlignment="1">
      <alignment horizontal="center" vertical="center"/>
    </xf>
    <xf numFmtId="0" fontId="8" fillId="0" borderId="26" xfId="49" applyFont="1" applyFill="1" applyBorder="1" applyAlignment="1">
      <alignment horizontal="center" vertical="center"/>
    </xf>
    <xf numFmtId="0" fontId="8" fillId="0" borderId="105" xfId="49" applyFont="1" applyFill="1" applyBorder="1" applyAlignment="1">
      <alignment horizontal="center" vertical="center"/>
    </xf>
    <xf numFmtId="0" fontId="8" fillId="0" borderId="106" xfId="49" applyFont="1" applyFill="1" applyBorder="1" applyAlignment="1">
      <alignment horizontal="center" vertical="center"/>
    </xf>
    <xf numFmtId="0" fontId="8" fillId="0" borderId="45" xfId="49" applyFont="1" applyFill="1" applyBorder="1" applyAlignment="1">
      <alignment horizontal="center" vertical="center"/>
    </xf>
    <xf numFmtId="0" fontId="8" fillId="0" borderId="51" xfId="49" applyFont="1" applyFill="1" applyBorder="1" applyAlignment="1">
      <alignment horizontal="center" vertical="center"/>
    </xf>
    <xf numFmtId="0" fontId="8" fillId="0" borderId="35" xfId="49" applyFont="1" applyFill="1" applyBorder="1" applyAlignment="1">
      <alignment horizontal="center" vertical="center"/>
    </xf>
    <xf numFmtId="0" fontId="8" fillId="0" borderId="20" xfId="49" applyFont="1" applyFill="1" applyBorder="1" applyAlignment="1">
      <alignment horizontal="center" vertical="center"/>
    </xf>
    <xf numFmtId="0" fontId="8" fillId="0" borderId="46" xfId="49" applyFont="1" applyFill="1" applyBorder="1" applyAlignment="1">
      <alignment horizontal="center" vertical="center"/>
    </xf>
    <xf numFmtId="0" fontId="8" fillId="0" borderId="10" xfId="52" applyFont="1" applyBorder="1" applyAlignment="1">
      <alignment horizontal="left" vertical="center"/>
    </xf>
    <xf numFmtId="0" fontId="8" fillId="0" borderId="25" xfId="52" applyFont="1" applyBorder="1" applyAlignment="1">
      <alignment horizontal="left" vertical="center"/>
    </xf>
    <xf numFmtId="0" fontId="4" fillId="0" borderId="46" xfId="52" applyFont="1" applyBorder="1" applyAlignment="1">
      <alignment horizontal="center" vertical="center"/>
    </xf>
    <xf numFmtId="0" fontId="4" fillId="0" borderId="47" xfId="52" applyFont="1" applyBorder="1" applyAlignment="1">
      <alignment horizontal="center" vertical="center"/>
    </xf>
    <xf numFmtId="0" fontId="8" fillId="0" borderId="0" xfId="52" applyFont="1" applyBorder="1" applyAlignment="1">
      <alignment horizontal="left" vertical="center"/>
    </xf>
    <xf numFmtId="0" fontId="4" fillId="0" borderId="0" xfId="52" applyFont="1" applyAlignment="1">
      <alignment vertical="center"/>
    </xf>
    <xf numFmtId="0" fontId="8" fillId="0" borderId="34" xfId="52" applyFont="1" applyBorder="1" applyAlignment="1">
      <alignment horizontal="center" vertical="center"/>
    </xf>
    <xf numFmtId="0" fontId="8" fillId="0" borderId="74" xfId="52" applyFont="1" applyBorder="1" applyAlignment="1">
      <alignment horizontal="center" vertical="center"/>
    </xf>
    <xf numFmtId="0" fontId="7" fillId="0" borderId="64" xfId="52" applyFont="1" applyBorder="1" applyAlignment="1">
      <alignment vertical="center" wrapText="1"/>
    </xf>
    <xf numFmtId="0" fontId="7" fillId="0" borderId="107" xfId="52" applyFont="1" applyBorder="1" applyAlignment="1">
      <alignment vertical="center" wrapText="1"/>
    </xf>
    <xf numFmtId="0" fontId="7" fillId="0" borderId="30" xfId="52" applyFont="1" applyBorder="1" applyAlignment="1">
      <alignment vertical="center" wrapText="1"/>
    </xf>
    <xf numFmtId="0" fontId="8" fillId="0" borderId="0" xfId="52" applyFont="1" applyBorder="1" applyAlignment="1">
      <alignment horizontal="left" vertical="center" wrapText="1"/>
    </xf>
    <xf numFmtId="0" fontId="4" fillId="0" borderId="0" xfId="52" applyFont="1" applyAlignment="1"/>
    <xf numFmtId="0" fontId="8" fillId="0" borderId="82" xfId="52" applyFont="1" applyBorder="1" applyAlignment="1">
      <alignment horizontal="center" vertical="center"/>
    </xf>
    <xf numFmtId="0" fontId="4" fillId="0" borderId="20" xfId="52" applyFont="1" applyBorder="1" applyAlignment="1">
      <alignment horizontal="center" vertical="center"/>
    </xf>
    <xf numFmtId="0" fontId="8" fillId="0" borderId="79" xfId="46" applyFont="1" applyBorder="1" applyAlignment="1">
      <alignment horizontal="center" vertical="center"/>
    </xf>
    <xf numFmtId="0" fontId="8" fillId="0" borderId="84" xfId="46" applyFont="1" applyBorder="1" applyAlignment="1">
      <alignment horizontal="center" vertical="center"/>
    </xf>
    <xf numFmtId="0" fontId="0" fillId="0" borderId="101" xfId="46" applyFont="1" applyBorder="1" applyAlignment="1">
      <alignment vertical="center"/>
    </xf>
    <xf numFmtId="0" fontId="4" fillId="0" borderId="102" xfId="46" applyFont="1" applyBorder="1" applyAlignment="1">
      <alignment vertical="center"/>
    </xf>
    <xf numFmtId="0" fontId="4" fillId="0" borderId="103" xfId="46" applyFont="1" applyBorder="1" applyAlignment="1">
      <alignment vertical="center"/>
    </xf>
    <xf numFmtId="0" fontId="35" fillId="27" borderId="70" xfId="52" applyFont="1" applyFill="1" applyBorder="1" applyAlignment="1">
      <alignment horizontal="center" vertical="center"/>
    </xf>
    <xf numFmtId="0" fontId="35" fillId="27" borderId="50" xfId="52" applyFont="1" applyFill="1" applyBorder="1" applyAlignment="1">
      <alignment horizontal="center" vertical="center"/>
    </xf>
    <xf numFmtId="0" fontId="35" fillId="27" borderId="48" xfId="52" applyFont="1" applyFill="1" applyBorder="1" applyAlignment="1">
      <alignment horizontal="center" vertical="center"/>
    </xf>
    <xf numFmtId="0" fontId="35" fillId="27" borderId="29" xfId="52" applyFont="1" applyFill="1" applyBorder="1" applyAlignment="1">
      <alignment horizontal="center" vertical="center"/>
    </xf>
    <xf numFmtId="0" fontId="35" fillId="27" borderId="17" xfId="52" applyFont="1" applyFill="1" applyBorder="1" applyAlignment="1">
      <alignment horizontal="center" vertical="center"/>
    </xf>
    <xf numFmtId="0" fontId="35" fillId="27" borderId="69" xfId="52" applyFont="1" applyFill="1" applyBorder="1" applyAlignment="1">
      <alignment horizontal="center" vertical="center"/>
    </xf>
    <xf numFmtId="0" fontId="8" fillId="0" borderId="67" xfId="46" applyFont="1" applyBorder="1" applyAlignment="1">
      <alignment horizontal="center" vertical="center" textRotation="255" wrapText="1"/>
    </xf>
    <xf numFmtId="0" fontId="8" fillId="0" borderId="37" xfId="46" applyFont="1" applyBorder="1" applyAlignment="1">
      <alignment horizontal="center" vertical="center" textRotation="255" wrapText="1"/>
    </xf>
    <xf numFmtId="0" fontId="8" fillId="0" borderId="10" xfId="46" applyFont="1" applyBorder="1" applyAlignment="1">
      <alignment horizontal="center" vertical="center"/>
    </xf>
    <xf numFmtId="0" fontId="0" fillId="0" borderId="100" xfId="46" applyFont="1" applyBorder="1" applyAlignment="1">
      <alignment horizontal="center" vertical="center"/>
    </xf>
    <xf numFmtId="0" fontId="4" fillId="0" borderId="100" xfId="46" applyFont="1" applyBorder="1" applyAlignment="1">
      <alignment horizontal="center" vertical="center"/>
    </xf>
    <xf numFmtId="0" fontId="8" fillId="0" borderId="22" xfId="46" applyFont="1" applyBorder="1" applyAlignment="1">
      <alignment horizontal="center" vertical="center"/>
    </xf>
    <xf numFmtId="0" fontId="8" fillId="0" borderId="25" xfId="46" applyFont="1" applyBorder="1" applyAlignment="1">
      <alignment horizontal="center" vertical="center"/>
    </xf>
    <xf numFmtId="0" fontId="8" fillId="0" borderId="23" xfId="46" applyFont="1" applyBorder="1" applyAlignment="1">
      <alignment horizontal="center" vertical="center"/>
    </xf>
    <xf numFmtId="0" fontId="8" fillId="0" borderId="26" xfId="46" applyFont="1" applyBorder="1" applyAlignment="1">
      <alignment horizontal="center" vertical="center"/>
    </xf>
    <xf numFmtId="0" fontId="8" fillId="0" borderId="24" xfId="46" applyFont="1" applyBorder="1" applyAlignment="1">
      <alignment horizontal="center" vertical="center"/>
    </xf>
    <xf numFmtId="0" fontId="8" fillId="0" borderId="68" xfId="46" applyFont="1" applyBorder="1" applyAlignment="1">
      <alignment horizontal="center" vertical="center"/>
    </xf>
    <xf numFmtId="0" fontId="8" fillId="0" borderId="22" xfId="46" applyFont="1" applyBorder="1" applyAlignment="1">
      <alignment horizontal="left" vertical="center"/>
    </xf>
    <xf numFmtId="0" fontId="8" fillId="0" borderId="12" xfId="46" applyFont="1" applyBorder="1" applyAlignment="1">
      <alignment horizontal="left" vertical="center"/>
    </xf>
    <xf numFmtId="0" fontId="8" fillId="0" borderId="13" xfId="46" applyFont="1" applyBorder="1" applyAlignment="1">
      <alignment horizontal="left" vertical="center"/>
    </xf>
    <xf numFmtId="0" fontId="0" fillId="0" borderId="23" xfId="46" applyFont="1" applyBorder="1" applyAlignment="1">
      <alignment horizontal="center" vertical="center"/>
    </xf>
    <xf numFmtId="0" fontId="4" fillId="0" borderId="0" xfId="46" applyFont="1" applyBorder="1" applyAlignment="1">
      <alignment horizontal="center" vertical="center"/>
    </xf>
    <xf numFmtId="0" fontId="4" fillId="0" borderId="26" xfId="46" applyFont="1" applyBorder="1" applyAlignment="1">
      <alignment horizontal="center" vertical="center"/>
    </xf>
    <xf numFmtId="0" fontId="4" fillId="0" borderId="24" xfId="46" applyFont="1" applyBorder="1" applyAlignment="1">
      <alignment horizontal="center" vertical="center"/>
    </xf>
    <xf numFmtId="0" fontId="4" fillId="0" borderId="15" xfId="46" applyFont="1" applyBorder="1" applyAlignment="1">
      <alignment horizontal="center" vertical="center"/>
    </xf>
    <xf numFmtId="0" fontId="4" fillId="0" borderId="68" xfId="46" applyFont="1" applyBorder="1" applyAlignment="1">
      <alignment horizontal="center" vertical="center"/>
    </xf>
    <xf numFmtId="0" fontId="8" fillId="0" borderId="20" xfId="46" applyFont="1" applyBorder="1" applyAlignment="1">
      <alignment horizontal="center" vertical="center"/>
    </xf>
    <xf numFmtId="0" fontId="0" fillId="0" borderId="98" xfId="46" applyFont="1" applyBorder="1" applyAlignment="1">
      <alignment vertical="center"/>
    </xf>
    <xf numFmtId="0" fontId="4" fillId="0" borderId="99" xfId="46" applyFont="1" applyBorder="1" applyAlignment="1">
      <alignment vertical="center"/>
    </xf>
    <xf numFmtId="0" fontId="4" fillId="0" borderId="104" xfId="46" applyFont="1" applyBorder="1" applyAlignment="1">
      <alignment vertical="center"/>
    </xf>
    <xf numFmtId="0" fontId="8" fillId="0" borderId="12" xfId="46" applyFont="1" applyBorder="1" applyAlignment="1">
      <alignment horizontal="center" vertical="center"/>
    </xf>
    <xf numFmtId="0" fontId="8" fillId="0" borderId="0" xfId="46" applyFont="1" applyBorder="1" applyAlignment="1">
      <alignment horizontal="center" vertical="center"/>
    </xf>
    <xf numFmtId="0" fontId="8" fillId="0" borderId="15" xfId="46" applyFont="1" applyBorder="1" applyAlignment="1">
      <alignment horizontal="center" vertical="center"/>
    </xf>
    <xf numFmtId="0" fontId="0" fillId="0" borderId="10" xfId="46" applyFont="1" applyBorder="1" applyAlignment="1">
      <alignment horizontal="center" vertical="center"/>
    </xf>
    <xf numFmtId="0" fontId="4" fillId="0" borderId="10" xfId="46" applyFont="1" applyBorder="1" applyAlignment="1">
      <alignment horizontal="center" vertical="center"/>
    </xf>
    <xf numFmtId="0" fontId="4" fillId="0" borderId="21" xfId="46" applyFont="1" applyBorder="1" applyAlignment="1">
      <alignment horizontal="center" vertical="center"/>
    </xf>
    <xf numFmtId="0" fontId="8" fillId="0" borderId="21" xfId="46" applyFont="1" applyBorder="1" applyAlignment="1">
      <alignment horizontal="center" vertical="center"/>
    </xf>
    <xf numFmtId="0" fontId="8" fillId="0" borderId="82" xfId="46" applyFont="1" applyBorder="1" applyAlignment="1">
      <alignment horizontal="center" vertical="center" shrinkToFit="1"/>
    </xf>
    <xf numFmtId="0" fontId="8" fillId="0" borderId="46" xfId="46" applyFont="1" applyBorder="1" applyAlignment="1">
      <alignment horizontal="center" vertical="center" shrinkToFit="1"/>
    </xf>
    <xf numFmtId="0" fontId="8" fillId="0" borderId="20" xfId="46" applyFont="1" applyBorder="1" applyAlignment="1">
      <alignment horizontal="center" vertical="center" shrinkToFit="1"/>
    </xf>
    <xf numFmtId="0" fontId="8" fillId="0" borderId="19" xfId="46" applyFont="1" applyBorder="1" applyAlignment="1">
      <alignment horizontal="center" vertical="center"/>
    </xf>
    <xf numFmtId="0" fontId="8" fillId="0" borderId="81" xfId="46" applyFont="1" applyBorder="1" applyAlignment="1">
      <alignment horizontal="left" vertical="center" shrinkToFit="1"/>
    </xf>
    <xf numFmtId="0" fontId="4" fillId="0" borderId="25" xfId="46" applyFont="1" applyBorder="1" applyAlignment="1">
      <alignment horizontal="left"/>
    </xf>
    <xf numFmtId="0" fontId="8" fillId="0" borderId="35" xfId="46" applyFont="1" applyBorder="1" applyAlignment="1">
      <alignment horizontal="center" vertical="center"/>
    </xf>
    <xf numFmtId="0" fontId="7" fillId="0" borderId="22" xfId="46" applyFont="1" applyBorder="1" applyAlignment="1">
      <alignment horizontal="left" vertical="top"/>
    </xf>
    <xf numFmtId="0" fontId="7" fillId="0" borderId="12" xfId="46" applyFont="1" applyBorder="1" applyAlignment="1">
      <alignment horizontal="left" vertical="top"/>
    </xf>
    <xf numFmtId="0" fontId="7" fillId="0" borderId="13" xfId="46" applyFont="1" applyBorder="1" applyAlignment="1">
      <alignment horizontal="left" vertical="top"/>
    </xf>
    <xf numFmtId="0" fontId="8" fillId="0" borderId="73" xfId="46" applyFont="1" applyBorder="1" applyAlignment="1">
      <alignment horizontal="left" vertical="top"/>
    </xf>
    <xf numFmtId="0" fontId="8" fillId="0" borderId="68" xfId="46" applyFont="1" applyBorder="1" applyAlignment="1">
      <alignment horizontal="left" vertical="top"/>
    </xf>
    <xf numFmtId="0" fontId="4" fillId="0" borderId="15" xfId="46" applyFont="1" applyBorder="1" applyAlignment="1">
      <alignment horizontal="center"/>
    </xf>
    <xf numFmtId="0" fontId="4" fillId="0" borderId="68" xfId="46" applyFont="1" applyBorder="1" applyAlignment="1">
      <alignment horizontal="center"/>
    </xf>
    <xf numFmtId="0" fontId="8" fillId="0" borderId="81" xfId="46" applyFont="1" applyBorder="1" applyAlignment="1">
      <alignment horizontal="center" vertical="center"/>
    </xf>
    <xf numFmtId="0" fontId="8" fillId="0" borderId="11" xfId="46" applyFont="1" applyBorder="1" applyAlignment="1">
      <alignment horizontal="center" vertical="center"/>
    </xf>
    <xf numFmtId="0" fontId="8" fillId="0" borderId="10" xfId="46" applyFont="1" applyBorder="1" applyAlignment="1">
      <alignment horizontal="center" vertical="center" shrinkToFit="1"/>
    </xf>
    <xf numFmtId="0" fontId="8" fillId="0" borderId="19" xfId="46" applyFont="1" applyBorder="1" applyAlignment="1">
      <alignment horizontal="center" vertical="center" shrinkToFit="1"/>
    </xf>
    <xf numFmtId="0" fontId="8" fillId="0" borderId="47" xfId="46" applyFont="1" applyBorder="1" applyAlignment="1">
      <alignment horizontal="center" vertical="center"/>
    </xf>
    <xf numFmtId="0" fontId="8" fillId="0" borderId="35" xfId="46" applyFont="1" applyBorder="1" applyAlignment="1">
      <alignment horizontal="center" vertical="center" shrinkToFit="1"/>
    </xf>
    <xf numFmtId="0" fontId="8" fillId="0" borderId="35" xfId="46" quotePrefix="1" applyFont="1" applyBorder="1" applyAlignment="1">
      <alignment horizontal="center" vertical="center"/>
    </xf>
    <xf numFmtId="0" fontId="8" fillId="0" borderId="46" xfId="46" applyFont="1" applyBorder="1" applyAlignment="1">
      <alignment horizontal="center" vertical="center"/>
    </xf>
    <xf numFmtId="0" fontId="8" fillId="25" borderId="35" xfId="46" applyFont="1" applyFill="1" applyBorder="1" applyAlignment="1">
      <alignment horizontal="center" vertical="center"/>
    </xf>
    <xf numFmtId="0" fontId="8" fillId="25" borderId="46" xfId="46" applyFont="1" applyFill="1" applyBorder="1" applyAlignment="1">
      <alignment horizontal="center" vertical="center"/>
    </xf>
    <xf numFmtId="0" fontId="8" fillId="25" borderId="20" xfId="46" applyFont="1" applyFill="1" applyBorder="1" applyAlignment="1">
      <alignment horizontal="center" vertical="center"/>
    </xf>
    <xf numFmtId="0" fontId="8" fillId="25" borderId="47" xfId="46" applyFont="1" applyFill="1" applyBorder="1" applyAlignment="1">
      <alignment horizontal="center" vertical="center"/>
    </xf>
    <xf numFmtId="0" fontId="4" fillId="0" borderId="12" xfId="46" applyFont="1" applyBorder="1" applyAlignment="1">
      <alignment horizontal="center" vertical="center"/>
    </xf>
    <xf numFmtId="0" fontId="4" fillId="0" borderId="13" xfId="46" applyFont="1" applyBorder="1" applyAlignment="1">
      <alignment horizontal="center" vertical="center"/>
    </xf>
    <xf numFmtId="0" fontId="4" fillId="0" borderId="14" xfId="46" applyFont="1" applyBorder="1" applyAlignment="1">
      <alignment horizontal="center" vertical="center"/>
    </xf>
    <xf numFmtId="0" fontId="4" fillId="0" borderId="16" xfId="46" applyFont="1" applyBorder="1" applyAlignment="1">
      <alignment horizontal="center" vertical="center"/>
    </xf>
    <xf numFmtId="0" fontId="8" fillId="0" borderId="24" xfId="46" applyFont="1" applyFill="1" applyBorder="1" applyAlignment="1">
      <alignment horizontal="center" vertical="center"/>
    </xf>
    <xf numFmtId="0" fontId="8" fillId="0" borderId="15" xfId="46" applyFont="1" applyFill="1" applyBorder="1" applyAlignment="1">
      <alignment horizontal="center" vertical="center"/>
    </xf>
    <xf numFmtId="0" fontId="4" fillId="0" borderId="46" xfId="46" applyFont="1" applyBorder="1" applyAlignment="1">
      <alignment horizontal="center" vertical="center" shrinkToFit="1"/>
    </xf>
    <xf numFmtId="0" fontId="4" fillId="0" borderId="20" xfId="46" applyFont="1" applyBorder="1" applyAlignment="1">
      <alignment horizontal="center" vertical="center" shrinkToFit="1"/>
    </xf>
    <xf numFmtId="0" fontId="8" fillId="0" borderId="35" xfId="46" applyFont="1" applyBorder="1" applyAlignment="1">
      <alignment horizontal="left" vertical="center"/>
    </xf>
    <xf numFmtId="0" fontId="8" fillId="0" borderId="46" xfId="46" applyFont="1" applyBorder="1" applyAlignment="1">
      <alignment horizontal="left" vertical="center"/>
    </xf>
    <xf numFmtId="0" fontId="8" fillId="0" borderId="47" xfId="46" applyFont="1" applyBorder="1" applyAlignment="1">
      <alignment horizontal="left" vertical="center"/>
    </xf>
    <xf numFmtId="0" fontId="8" fillId="0" borderId="13" xfId="46" applyFont="1" applyBorder="1" applyAlignment="1">
      <alignment horizontal="center" vertical="center"/>
    </xf>
    <xf numFmtId="0" fontId="8" fillId="0" borderId="73" xfId="46" applyFont="1" applyBorder="1" applyAlignment="1">
      <alignment horizontal="center" vertical="center"/>
    </xf>
    <xf numFmtId="0" fontId="8" fillId="0" borderId="22" xfId="46" applyFont="1" applyBorder="1" applyAlignment="1">
      <alignment horizontal="left" vertical="center" wrapText="1"/>
    </xf>
    <xf numFmtId="0" fontId="8" fillId="0" borderId="12" xfId="46" applyFont="1" applyBorder="1" applyAlignment="1">
      <alignment horizontal="left" vertical="center" wrapText="1"/>
    </xf>
    <xf numFmtId="0" fontId="8" fillId="0" borderId="25" xfId="46" applyFont="1" applyBorder="1" applyAlignment="1">
      <alignment horizontal="left" vertical="center" wrapText="1"/>
    </xf>
    <xf numFmtId="0" fontId="8" fillId="25" borderId="35" xfId="46" applyFont="1" applyFill="1" applyBorder="1" applyAlignment="1">
      <alignment horizontal="left" vertical="center"/>
    </xf>
    <xf numFmtId="0" fontId="8" fillId="25" borderId="46" xfId="46" applyFont="1" applyFill="1" applyBorder="1" applyAlignment="1">
      <alignment horizontal="left" vertical="center"/>
    </xf>
    <xf numFmtId="0" fontId="8" fillId="25" borderId="47" xfId="46" applyFont="1" applyFill="1" applyBorder="1" applyAlignment="1">
      <alignment horizontal="left" vertical="center"/>
    </xf>
    <xf numFmtId="0" fontId="4" fillId="0" borderId="12" xfId="46" applyFont="1" applyBorder="1" applyAlignment="1">
      <alignment horizontal="left" vertical="center"/>
    </xf>
    <xf numFmtId="0" fontId="4" fillId="0" borderId="25" xfId="46" applyFont="1" applyBorder="1" applyAlignment="1">
      <alignment horizontal="left" vertical="center"/>
    </xf>
    <xf numFmtId="0" fontId="4" fillId="0" borderId="23" xfId="46" applyFont="1" applyBorder="1" applyAlignment="1">
      <alignment horizontal="left" vertical="center"/>
    </xf>
    <xf numFmtId="0" fontId="4" fillId="0" borderId="0" xfId="46" applyFont="1" applyBorder="1" applyAlignment="1">
      <alignment horizontal="left" vertical="center"/>
    </xf>
    <xf numFmtId="0" fontId="4" fillId="0" borderId="26" xfId="46" applyFont="1" applyBorder="1" applyAlignment="1">
      <alignment horizontal="left" vertical="center"/>
    </xf>
    <xf numFmtId="0" fontId="4" fillId="0" borderId="24" xfId="46" applyFont="1" applyBorder="1" applyAlignment="1">
      <alignment horizontal="left" vertical="center"/>
    </xf>
    <xf numFmtId="0" fontId="4" fillId="0" borderId="15" xfId="46" applyFont="1" applyBorder="1" applyAlignment="1">
      <alignment horizontal="left" vertical="center"/>
    </xf>
    <xf numFmtId="0" fontId="4" fillId="0" borderId="68" xfId="46" applyFont="1" applyBorder="1" applyAlignment="1">
      <alignment horizontal="left" vertical="center"/>
    </xf>
    <xf numFmtId="0" fontId="4" fillId="0" borderId="46" xfId="46" applyFont="1" applyBorder="1" applyAlignment="1">
      <alignment horizontal="center" vertical="center"/>
    </xf>
    <xf numFmtId="0" fontId="4" fillId="0" borderId="47" xfId="46" applyFont="1" applyBorder="1" applyAlignment="1">
      <alignment horizontal="center" vertical="center"/>
    </xf>
    <xf numFmtId="0" fontId="8" fillId="0" borderId="39" xfId="46" applyFont="1" applyBorder="1" applyAlignment="1">
      <alignment vertical="top"/>
    </xf>
    <xf numFmtId="0" fontId="8" fillId="0" borderId="97" xfId="46" applyFont="1" applyBorder="1" applyAlignment="1">
      <alignment horizontal="center" vertical="center" shrinkToFit="1"/>
    </xf>
    <xf numFmtId="0" fontId="8" fillId="0" borderId="44" xfId="46" applyFont="1" applyBorder="1" applyAlignment="1">
      <alignment horizontal="center" vertical="center" shrinkToFit="1"/>
    </xf>
    <xf numFmtId="0" fontId="8" fillId="0" borderId="89" xfId="46" applyFont="1" applyBorder="1" applyAlignment="1">
      <alignment horizontal="center" vertical="center" shrinkToFit="1"/>
    </xf>
    <xf numFmtId="0" fontId="8" fillId="0" borderId="34" xfId="46" applyFont="1" applyBorder="1" applyAlignment="1">
      <alignment horizontal="center" vertical="center"/>
    </xf>
    <xf numFmtId="0" fontId="8" fillId="0" borderId="74" xfId="46" applyFont="1" applyBorder="1" applyAlignment="1">
      <alignment horizontal="center" vertical="center"/>
    </xf>
    <xf numFmtId="0" fontId="7" fillId="0" borderId="64" xfId="46" applyFont="1" applyBorder="1" applyAlignment="1">
      <alignment vertical="center" wrapText="1"/>
    </xf>
    <xf numFmtId="0" fontId="7" fillId="0" borderId="107" xfId="46" applyFont="1" applyBorder="1" applyAlignment="1">
      <alignment vertical="center" wrapText="1"/>
    </xf>
    <xf numFmtId="0" fontId="7" fillId="0" borderId="30" xfId="46" applyFont="1" applyBorder="1" applyAlignment="1">
      <alignment vertical="center" wrapText="1"/>
    </xf>
    <xf numFmtId="0" fontId="8" fillId="0" borderId="82" xfId="46" applyFont="1" applyBorder="1" applyAlignment="1">
      <alignment horizontal="center" vertical="center"/>
    </xf>
    <xf numFmtId="0" fontId="4" fillId="0" borderId="20" xfId="46" applyFont="1" applyBorder="1" applyAlignment="1">
      <alignment horizontal="center" vertical="center"/>
    </xf>
    <xf numFmtId="0" fontId="8" fillId="0" borderId="10" xfId="46" applyFont="1" applyBorder="1" applyAlignment="1">
      <alignment horizontal="left" vertical="center"/>
    </xf>
    <xf numFmtId="0" fontId="8" fillId="0" borderId="22" xfId="46" applyFont="1" applyBorder="1" applyAlignment="1">
      <alignment vertical="center"/>
    </xf>
    <xf numFmtId="0" fontId="8" fillId="0" borderId="12" xfId="46" applyFont="1" applyBorder="1" applyAlignment="1">
      <alignment vertical="center"/>
    </xf>
    <xf numFmtId="0" fontId="8" fillId="0" borderId="13" xfId="46" applyFont="1" applyBorder="1" applyAlignment="1">
      <alignment vertical="center"/>
    </xf>
    <xf numFmtId="0" fontId="8" fillId="0" borderId="24" xfId="46" applyFont="1" applyBorder="1" applyAlignment="1">
      <alignment vertical="center"/>
    </xf>
    <xf numFmtId="0" fontId="8" fillId="0" borderId="15" xfId="46" applyFont="1" applyBorder="1" applyAlignment="1">
      <alignment vertical="center"/>
    </xf>
    <xf numFmtId="0" fontId="8" fillId="0" borderId="16" xfId="46" applyFont="1" applyBorder="1" applyAlignment="1">
      <alignment vertical="center"/>
    </xf>
    <xf numFmtId="0" fontId="8" fillId="0" borderId="35" xfId="46" applyFont="1" applyBorder="1" applyAlignment="1">
      <alignment vertical="center"/>
    </xf>
    <xf numFmtId="0" fontId="8" fillId="0" borderId="46" xfId="46" applyFont="1" applyBorder="1" applyAlignment="1">
      <alignment vertical="center"/>
    </xf>
    <xf numFmtId="0" fontId="8" fillId="0" borderId="47" xfId="46" applyFont="1" applyBorder="1" applyAlignment="1">
      <alignment vertical="center"/>
    </xf>
    <xf numFmtId="0" fontId="8" fillId="0" borderId="25" xfId="46" applyFont="1" applyBorder="1" applyAlignment="1">
      <alignment horizontal="left" vertical="center"/>
    </xf>
    <xf numFmtId="0" fontId="0" fillId="0" borderId="0" xfId="52" applyFont="1" applyAlignment="1">
      <alignment horizontal="left" vertical="center" wrapText="1"/>
    </xf>
    <xf numFmtId="0" fontId="4" fillId="0" borderId="0" xfId="52" applyFont="1" applyAlignment="1">
      <alignment vertical="center" wrapText="1"/>
    </xf>
    <xf numFmtId="0" fontId="8" fillId="0" borderId="79" xfId="52" applyFont="1" applyBorder="1" applyAlignment="1">
      <alignment horizontal="center" vertical="center"/>
    </xf>
    <xf numFmtId="0" fontId="8" fillId="0" borderId="84" xfId="52" applyFont="1" applyBorder="1" applyAlignment="1">
      <alignment horizontal="center" vertical="center"/>
    </xf>
    <xf numFmtId="0" fontId="4" fillId="0" borderId="0" xfId="52" applyFont="1" applyAlignment="1">
      <alignment horizontal="center" vertical="center"/>
    </xf>
    <xf numFmtId="0" fontId="4" fillId="0" borderId="0" xfId="52" applyFont="1" applyAlignment="1">
      <alignment horizontal="left" vertical="center"/>
    </xf>
    <xf numFmtId="0" fontId="8" fillId="0" borderId="0" xfId="52" applyFont="1" applyAlignment="1">
      <alignment vertical="center"/>
    </xf>
    <xf numFmtId="0" fontId="8" fillId="0" borderId="0" xfId="52" applyFont="1" applyAlignment="1"/>
    <xf numFmtId="0" fontId="50" fillId="26" borderId="0" xfId="53" applyFont="1" applyFill="1" applyAlignment="1">
      <alignment horizontal="center" vertical="center"/>
    </xf>
    <xf numFmtId="0" fontId="12" fillId="26" borderId="70" xfId="53" applyFont="1" applyFill="1" applyBorder="1" applyAlignment="1">
      <alignment horizontal="center" vertical="center" shrinkToFit="1"/>
    </xf>
    <xf numFmtId="0" fontId="12" fillId="26" borderId="50" xfId="53" applyFont="1" applyFill="1" applyBorder="1" applyAlignment="1">
      <alignment horizontal="center" vertical="center" shrinkToFit="1"/>
    </xf>
    <xf numFmtId="0" fontId="12" fillId="26" borderId="108" xfId="53" applyFont="1" applyFill="1" applyBorder="1" applyAlignment="1">
      <alignment horizontal="center" vertical="center" shrinkToFit="1"/>
    </xf>
    <xf numFmtId="0" fontId="12" fillId="26" borderId="116" xfId="53" applyFont="1" applyFill="1" applyBorder="1" applyAlignment="1">
      <alignment horizontal="center" vertical="center" shrinkToFit="1"/>
    </xf>
    <xf numFmtId="0" fontId="12" fillId="26" borderId="117" xfId="53" applyFont="1" applyFill="1" applyBorder="1" applyAlignment="1">
      <alignment horizontal="center" vertical="center" shrinkToFit="1"/>
    </xf>
    <xf numFmtId="0" fontId="12" fillId="26" borderId="118" xfId="53" applyFont="1" applyFill="1" applyBorder="1" applyAlignment="1">
      <alignment horizontal="center" vertical="center" shrinkToFit="1"/>
    </xf>
    <xf numFmtId="0" fontId="12" fillId="26" borderId="91" xfId="53" applyFont="1" applyFill="1" applyBorder="1" applyAlignment="1">
      <alignment horizontal="center" vertical="center" shrinkToFit="1"/>
    </xf>
    <xf numFmtId="0" fontId="12" fillId="26" borderId="119" xfId="53" applyFont="1" applyFill="1" applyBorder="1" applyAlignment="1">
      <alignment horizontal="center" vertical="center" shrinkToFit="1"/>
    </xf>
    <xf numFmtId="0" fontId="12" fillId="26" borderId="91" xfId="53" applyFont="1" applyFill="1" applyBorder="1" applyAlignment="1">
      <alignment horizontal="center" vertical="center" wrapText="1" shrinkToFit="1"/>
    </xf>
    <xf numFmtId="0" fontId="12" fillId="26" borderId="50" xfId="44" applyFont="1" applyFill="1" applyBorder="1" applyAlignment="1">
      <alignment horizontal="center" vertical="center" shrinkToFit="1"/>
    </xf>
    <xf numFmtId="0" fontId="12" fillId="26" borderId="108" xfId="44" applyFont="1" applyFill="1" applyBorder="1" applyAlignment="1">
      <alignment horizontal="center" vertical="center" shrinkToFit="1"/>
    </xf>
    <xf numFmtId="0" fontId="12" fillId="26" borderId="119" xfId="44" applyFont="1" applyFill="1" applyBorder="1" applyAlignment="1">
      <alignment horizontal="center" vertical="center" shrinkToFit="1"/>
    </xf>
    <xf numFmtId="0" fontId="12" fillId="26" borderId="117" xfId="44" applyFont="1" applyFill="1" applyBorder="1" applyAlignment="1">
      <alignment horizontal="center" vertical="center" shrinkToFit="1"/>
    </xf>
    <xf numFmtId="0" fontId="12" fillId="26" borderId="118" xfId="44" applyFont="1" applyFill="1" applyBorder="1" applyAlignment="1">
      <alignment horizontal="center" vertical="center" shrinkToFit="1"/>
    </xf>
    <xf numFmtId="0" fontId="12" fillId="26" borderId="147" xfId="53" applyFont="1" applyFill="1" applyBorder="1" applyAlignment="1">
      <alignment horizontal="center" vertical="center" shrinkToFit="1"/>
    </xf>
    <xf numFmtId="0" fontId="12" fillId="26" borderId="148" xfId="53" applyFont="1" applyFill="1" applyBorder="1" applyAlignment="1">
      <alignment horizontal="center" vertical="center" shrinkToFit="1"/>
    </xf>
    <xf numFmtId="0" fontId="12" fillId="26" borderId="142" xfId="53" applyFont="1" applyFill="1" applyBorder="1" applyAlignment="1">
      <alignment horizontal="center" vertical="center" shrinkToFit="1"/>
    </xf>
    <xf numFmtId="0" fontId="12" fillId="26" borderId="143" xfId="53" applyFont="1" applyFill="1" applyBorder="1" applyAlignment="1">
      <alignment horizontal="center" vertical="center" shrinkToFit="1"/>
    </xf>
    <xf numFmtId="0" fontId="12" fillId="26" borderId="120" xfId="53" applyFont="1" applyFill="1" applyBorder="1" applyAlignment="1">
      <alignment horizontal="center" vertical="center" shrinkToFit="1"/>
    </xf>
    <xf numFmtId="0" fontId="12" fillId="26" borderId="87" xfId="53" applyFont="1" applyFill="1" applyBorder="1" applyAlignment="1">
      <alignment horizontal="center" vertical="center" shrinkToFit="1"/>
    </xf>
    <xf numFmtId="0" fontId="12" fillId="26" borderId="86" xfId="53" applyFont="1" applyFill="1" applyBorder="1" applyAlignment="1">
      <alignment horizontal="center" vertical="center" shrinkToFit="1"/>
    </xf>
    <xf numFmtId="0" fontId="12" fillId="26" borderId="127" xfId="53" applyFont="1" applyFill="1" applyBorder="1" applyAlignment="1">
      <alignment horizontal="left" vertical="center" wrapText="1"/>
    </xf>
    <xf numFmtId="0" fontId="12" fillId="26" borderId="122" xfId="44" applyFont="1" applyFill="1" applyBorder="1" applyAlignment="1">
      <alignment horizontal="left" vertical="center"/>
    </xf>
    <xf numFmtId="0" fontId="12" fillId="26" borderId="123" xfId="44" applyFont="1" applyFill="1" applyBorder="1" applyAlignment="1">
      <alignment horizontal="left" vertical="center"/>
    </xf>
    <xf numFmtId="0" fontId="12" fillId="26" borderId="127" xfId="53" applyFont="1" applyFill="1" applyBorder="1" applyAlignment="1">
      <alignment horizontal="center" vertical="center" shrinkToFit="1"/>
    </xf>
    <xf numFmtId="0" fontId="12" fillId="26" borderId="122" xfId="53" applyFont="1" applyFill="1" applyBorder="1" applyAlignment="1">
      <alignment horizontal="center" vertical="center" shrinkToFit="1"/>
    </xf>
    <xf numFmtId="0" fontId="12" fillId="26" borderId="128" xfId="53" applyFont="1" applyFill="1" applyBorder="1" applyAlignment="1">
      <alignment horizontal="center" vertical="center" shrinkToFit="1"/>
    </xf>
    <xf numFmtId="0" fontId="12" fillId="26" borderId="22" xfId="53" applyFont="1" applyFill="1" applyBorder="1" applyAlignment="1">
      <alignment horizontal="left" vertical="center" shrinkToFit="1"/>
    </xf>
    <xf numFmtId="0" fontId="12" fillId="26" borderId="12" xfId="53" applyFont="1" applyFill="1" applyBorder="1" applyAlignment="1">
      <alignment horizontal="left" vertical="center" shrinkToFit="1"/>
    </xf>
    <xf numFmtId="0" fontId="12" fillId="26" borderId="25" xfId="53" applyFont="1" applyFill="1" applyBorder="1" applyAlignment="1">
      <alignment horizontal="left" vertical="center" shrinkToFit="1"/>
    </xf>
    <xf numFmtId="0" fontId="12" fillId="26" borderId="23" xfId="53" applyFont="1" applyFill="1" applyBorder="1" applyAlignment="1">
      <alignment horizontal="left" vertical="center" shrinkToFit="1"/>
    </xf>
    <xf numFmtId="0" fontId="12" fillId="26" borderId="0" xfId="53" applyFont="1" applyFill="1" applyBorder="1" applyAlignment="1">
      <alignment horizontal="left" vertical="center" shrinkToFit="1"/>
    </xf>
    <xf numFmtId="0" fontId="12" fillId="26" borderId="26" xfId="53" applyFont="1" applyFill="1" applyBorder="1" applyAlignment="1">
      <alignment horizontal="left" vertical="center" shrinkToFit="1"/>
    </xf>
    <xf numFmtId="0" fontId="12" fillId="26" borderId="23" xfId="44" applyFont="1" applyFill="1" applyBorder="1" applyAlignment="1">
      <alignment horizontal="left" vertical="center" shrinkToFit="1"/>
    </xf>
    <xf numFmtId="0" fontId="12" fillId="26" borderId="0" xfId="44" applyFont="1" applyFill="1" applyBorder="1" applyAlignment="1">
      <alignment horizontal="left" vertical="center" shrinkToFit="1"/>
    </xf>
    <xf numFmtId="0" fontId="12" fillId="26" borderId="26" xfId="44" applyFont="1" applyFill="1" applyBorder="1" applyAlignment="1">
      <alignment horizontal="left" vertical="center" shrinkToFit="1"/>
    </xf>
    <xf numFmtId="0" fontId="12" fillId="26" borderId="24" xfId="44" applyFont="1" applyFill="1" applyBorder="1" applyAlignment="1">
      <alignment horizontal="left" vertical="center" shrinkToFit="1"/>
    </xf>
    <xf numFmtId="0" fontId="12" fillId="26" borderId="15" xfId="44" applyFont="1" applyFill="1" applyBorder="1" applyAlignment="1">
      <alignment horizontal="left" vertical="center" shrinkToFit="1"/>
    </xf>
    <xf numFmtId="0" fontId="12" fillId="26" borderId="68" xfId="44" applyFont="1" applyFill="1" applyBorder="1" applyAlignment="1">
      <alignment horizontal="left" vertical="center" shrinkToFit="1"/>
    </xf>
    <xf numFmtId="0" fontId="12" fillId="26" borderId="22" xfId="53" applyFont="1" applyFill="1" applyBorder="1" applyAlignment="1">
      <alignment horizontal="left" vertical="center" wrapText="1" shrinkToFit="1"/>
    </xf>
    <xf numFmtId="0" fontId="12" fillId="0" borderId="46" xfId="53" applyFont="1" applyFill="1" applyBorder="1" applyAlignment="1">
      <alignment horizontal="left" vertical="center" shrinkToFit="1"/>
    </xf>
    <xf numFmtId="0" fontId="12" fillId="0" borderId="10" xfId="53" applyFont="1" applyFill="1" applyBorder="1" applyAlignment="1">
      <alignment horizontal="left" vertical="center" shrinkToFit="1"/>
    </xf>
    <xf numFmtId="0" fontId="12" fillId="0" borderId="19" xfId="53" applyFont="1" applyFill="1" applyBorder="1" applyAlignment="1">
      <alignment horizontal="left" vertical="center" shrinkToFit="1"/>
    </xf>
    <xf numFmtId="0" fontId="12" fillId="26" borderId="121" xfId="47" applyFont="1" applyFill="1" applyBorder="1" applyAlignment="1">
      <alignment horizontal="left" vertical="center" shrinkToFit="1"/>
    </xf>
    <xf numFmtId="0" fontId="12" fillId="26" borderId="122" xfId="47" applyFont="1" applyFill="1" applyBorder="1" applyAlignment="1">
      <alignment horizontal="left" vertical="center" shrinkToFit="1"/>
    </xf>
    <xf numFmtId="0" fontId="12" fillId="26" borderId="123" xfId="47" applyFont="1" applyFill="1" applyBorder="1" applyAlignment="1">
      <alignment horizontal="left" vertical="center" shrinkToFit="1"/>
    </xf>
    <xf numFmtId="0" fontId="12" fillId="26" borderId="124" xfId="53" applyFont="1" applyFill="1" applyBorder="1" applyAlignment="1">
      <alignment horizontal="center" vertical="center" shrinkToFit="1"/>
    </xf>
    <xf numFmtId="0" fontId="12" fillId="26" borderId="125" xfId="53" applyFont="1" applyFill="1" applyBorder="1" applyAlignment="1">
      <alignment horizontal="center" vertical="center" shrinkToFit="1"/>
    </xf>
    <xf numFmtId="0" fontId="12" fillId="26" borderId="126" xfId="53" applyFont="1" applyFill="1" applyBorder="1" applyAlignment="1">
      <alignment horizontal="center" vertical="center" shrinkToFit="1"/>
    </xf>
    <xf numFmtId="0" fontId="12" fillId="26" borderId="124" xfId="44" applyFont="1" applyFill="1" applyBorder="1" applyAlignment="1">
      <alignment horizontal="center" vertical="center" shrinkToFit="1"/>
    </xf>
    <xf numFmtId="0" fontId="12" fillId="26" borderId="125" xfId="44" applyFont="1" applyFill="1" applyBorder="1" applyAlignment="1">
      <alignment horizontal="center" vertical="center" shrinkToFit="1"/>
    </xf>
    <xf numFmtId="0" fontId="12" fillId="26" borderId="126" xfId="44" applyFont="1" applyFill="1" applyBorder="1" applyAlignment="1">
      <alignment horizontal="center" vertical="center" shrinkToFit="1"/>
    </xf>
    <xf numFmtId="0" fontId="12" fillId="26" borderId="127" xfId="53" applyFont="1" applyFill="1" applyBorder="1" applyAlignment="1">
      <alignment horizontal="left" vertical="center" shrinkToFit="1"/>
    </xf>
    <xf numFmtId="0" fontId="12" fillId="26" borderId="122" xfId="53" applyFont="1" applyFill="1" applyBorder="1" applyAlignment="1">
      <alignment horizontal="left" vertical="center" shrinkToFit="1"/>
    </xf>
    <xf numFmtId="0" fontId="12" fillId="26" borderId="123" xfId="53" applyFont="1" applyFill="1" applyBorder="1" applyAlignment="1">
      <alignment horizontal="left" vertical="center" shrinkToFit="1"/>
    </xf>
    <xf numFmtId="0" fontId="12" fillId="26" borderId="46" xfId="53" applyFont="1" applyFill="1" applyBorder="1" applyAlignment="1">
      <alignment horizontal="left" vertical="center" shrinkToFit="1"/>
    </xf>
    <xf numFmtId="0" fontId="12" fillId="26" borderId="10" xfId="53" applyFont="1" applyFill="1" applyBorder="1" applyAlignment="1">
      <alignment horizontal="left" vertical="center" shrinkToFit="1"/>
    </xf>
    <xf numFmtId="0" fontId="12" fillId="26" borderId="19" xfId="53" applyFont="1" applyFill="1" applyBorder="1" applyAlignment="1">
      <alignment horizontal="left" vertical="center" shrinkToFit="1"/>
    </xf>
    <xf numFmtId="0" fontId="12" fillId="26" borderId="35" xfId="53" applyFont="1" applyFill="1" applyBorder="1" applyAlignment="1">
      <alignment horizontal="center" vertical="center" shrinkToFit="1"/>
    </xf>
    <xf numFmtId="0" fontId="12" fillId="26" borderId="46" xfId="53" applyFont="1" applyFill="1" applyBorder="1" applyAlignment="1">
      <alignment horizontal="center" vertical="center" shrinkToFit="1"/>
    </xf>
    <xf numFmtId="0" fontId="12" fillId="0" borderId="35" xfId="53" applyFont="1" applyFill="1" applyBorder="1" applyAlignment="1">
      <alignment horizontal="left" vertical="center" shrinkToFit="1"/>
    </xf>
    <xf numFmtId="0" fontId="12" fillId="0" borderId="47" xfId="53" applyFont="1" applyFill="1" applyBorder="1" applyAlignment="1">
      <alignment horizontal="left" vertical="center" shrinkToFit="1"/>
    </xf>
    <xf numFmtId="0" fontId="12" fillId="26" borderId="35" xfId="53" applyFont="1" applyFill="1" applyBorder="1" applyAlignment="1">
      <alignment vertical="center" shrinkToFit="1"/>
    </xf>
    <xf numFmtId="0" fontId="12" fillId="26" borderId="46" xfId="53" applyFont="1" applyFill="1" applyBorder="1" applyAlignment="1">
      <alignment vertical="center" shrinkToFit="1"/>
    </xf>
    <xf numFmtId="0" fontId="12" fillId="26" borderId="47" xfId="53" applyFont="1" applyFill="1" applyBorder="1" applyAlignment="1">
      <alignment vertical="center" shrinkToFit="1"/>
    </xf>
    <xf numFmtId="0" fontId="12" fillId="26" borderId="15" xfId="53" applyFont="1" applyFill="1" applyBorder="1" applyAlignment="1">
      <alignment horizontal="left" vertical="center" shrinkToFit="1"/>
    </xf>
    <xf numFmtId="0" fontId="12" fillId="26" borderId="68" xfId="53" applyFont="1" applyFill="1" applyBorder="1" applyAlignment="1">
      <alignment horizontal="left" vertical="center" shrinkToFit="1"/>
    </xf>
    <xf numFmtId="0" fontId="12" fillId="26" borderId="45" xfId="53" applyFont="1" applyFill="1" applyBorder="1" applyAlignment="1">
      <alignment horizontal="left" vertical="center" shrinkToFit="1"/>
    </xf>
    <xf numFmtId="0" fontId="12" fillId="26" borderId="51" xfId="53" applyFont="1" applyFill="1" applyBorder="1" applyAlignment="1">
      <alignment horizontal="left" vertical="center" shrinkToFit="1"/>
    </xf>
    <xf numFmtId="0" fontId="12" fillId="26" borderId="10" xfId="44" applyFont="1" applyFill="1" applyBorder="1" applyAlignment="1">
      <alignment horizontal="left" vertical="center" shrinkToFit="1"/>
    </xf>
    <xf numFmtId="0" fontId="12" fillId="26" borderId="19" xfId="44" applyFont="1" applyFill="1" applyBorder="1" applyAlignment="1">
      <alignment horizontal="left" vertical="center" shrinkToFit="1"/>
    </xf>
    <xf numFmtId="0" fontId="12" fillId="26" borderId="35" xfId="53" applyFont="1" applyFill="1" applyBorder="1" applyAlignment="1">
      <alignment horizontal="left" vertical="center" shrinkToFit="1"/>
    </xf>
    <xf numFmtId="0" fontId="12" fillId="26" borderId="47" xfId="53" applyFont="1" applyFill="1" applyBorder="1" applyAlignment="1">
      <alignment horizontal="left" vertical="center" shrinkToFit="1"/>
    </xf>
    <xf numFmtId="0" fontId="12" fillId="26" borderId="46" xfId="44" applyFont="1" applyFill="1" applyBorder="1" applyAlignment="1">
      <alignment horizontal="left" vertical="center" shrinkToFit="1"/>
    </xf>
    <xf numFmtId="0" fontId="12" fillId="26" borderId="47" xfId="44" applyFont="1" applyFill="1" applyBorder="1" applyAlignment="1">
      <alignment horizontal="left" vertical="center" shrinkToFit="1"/>
    </xf>
    <xf numFmtId="0" fontId="14" fillId="26" borderId="0" xfId="44" applyFont="1" applyFill="1" applyAlignment="1">
      <alignment horizontal="left" vertical="top" wrapText="1"/>
    </xf>
    <xf numFmtId="0" fontId="14" fillId="26" borderId="0" xfId="44" applyFont="1" applyFill="1" applyAlignment="1">
      <alignment horizontal="left" vertical="top"/>
    </xf>
    <xf numFmtId="0" fontId="34" fillId="0" borderId="12" xfId="133" applyFont="1" applyBorder="1" applyAlignment="1">
      <alignment horizontal="left" vertical="center" wrapText="1"/>
    </xf>
    <xf numFmtId="0" fontId="53" fillId="0" borderId="0" xfId="133" applyFont="1" applyAlignment="1">
      <alignment horizontal="center" vertical="center"/>
    </xf>
    <xf numFmtId="0" fontId="64" fillId="0" borderId="0" xfId="133" applyFont="1" applyAlignment="1">
      <alignment horizontal="center" vertical="center"/>
    </xf>
    <xf numFmtId="0" fontId="53" fillId="0" borderId="10" xfId="133" applyFont="1" applyBorder="1" applyAlignment="1">
      <alignment horizontal="center" vertical="center"/>
    </xf>
    <xf numFmtId="0" fontId="53" fillId="0" borderId="21" xfId="133" applyFont="1" applyBorder="1" applyAlignment="1">
      <alignment horizontal="center" vertical="center"/>
    </xf>
    <xf numFmtId="0" fontId="53" fillId="0" borderId="22" xfId="133" applyFont="1" applyBorder="1" applyAlignment="1">
      <alignment horizontal="center" vertical="center"/>
    </xf>
    <xf numFmtId="0" fontId="53" fillId="0" borderId="12" xfId="133" applyFont="1" applyBorder="1" applyAlignment="1">
      <alignment horizontal="center" vertical="center"/>
    </xf>
    <xf numFmtId="0" fontId="53" fillId="0" borderId="24" xfId="133" applyFont="1" applyBorder="1" applyAlignment="1">
      <alignment horizontal="center" vertical="center"/>
    </xf>
    <xf numFmtId="0" fontId="53" fillId="0" borderId="15" xfId="133" applyFont="1" applyBorder="1" applyAlignment="1">
      <alignment horizontal="center" vertical="center"/>
    </xf>
    <xf numFmtId="0" fontId="53" fillId="0" borderId="25" xfId="133" applyFont="1" applyBorder="1" applyAlignment="1">
      <alignment horizontal="center" vertical="center"/>
    </xf>
    <xf numFmtId="0" fontId="53" fillId="0" borderId="68" xfId="133" applyFont="1" applyBorder="1" applyAlignment="1">
      <alignment horizontal="center" vertical="center"/>
    </xf>
    <xf numFmtId="0" fontId="53" fillId="0" borderId="22" xfId="133" applyFont="1" applyBorder="1" applyAlignment="1">
      <alignment horizontal="center" vertical="center" wrapText="1"/>
    </xf>
    <xf numFmtId="0" fontId="53" fillId="0" borderId="12" xfId="133" applyFont="1" applyBorder="1" applyAlignment="1">
      <alignment horizontal="center" vertical="center" wrapText="1"/>
    </xf>
    <xf numFmtId="0" fontId="53" fillId="0" borderId="25" xfId="133" applyFont="1" applyBorder="1" applyAlignment="1">
      <alignment horizontal="center" vertical="center" wrapText="1"/>
    </xf>
    <xf numFmtId="0" fontId="53" fillId="0" borderId="23" xfId="133" applyFont="1" applyBorder="1" applyAlignment="1">
      <alignment horizontal="center" vertical="center" wrapText="1"/>
    </xf>
    <xf numFmtId="0" fontId="53" fillId="0" borderId="0" xfId="133" applyFont="1" applyBorder="1" applyAlignment="1">
      <alignment horizontal="center" vertical="center" wrapText="1"/>
    </xf>
    <xf numFmtId="0" fontId="53" fillId="0" borderId="26" xfId="133" applyFont="1" applyBorder="1" applyAlignment="1">
      <alignment horizontal="center" vertical="center" wrapText="1"/>
    </xf>
    <xf numFmtId="0" fontId="53" fillId="0" borderId="24" xfId="133" applyFont="1" applyBorder="1" applyAlignment="1">
      <alignment horizontal="center" vertical="center" wrapText="1"/>
    </xf>
    <xf numFmtId="0" fontId="53" fillId="0" borderId="15" xfId="133" applyFont="1" applyBorder="1" applyAlignment="1">
      <alignment horizontal="center" vertical="center" wrapText="1"/>
    </xf>
    <xf numFmtId="0" fontId="53" fillId="0" borderId="68" xfId="133" applyFont="1" applyBorder="1" applyAlignment="1">
      <alignment horizontal="center" vertical="center" wrapText="1"/>
    </xf>
    <xf numFmtId="0" fontId="53" fillId="0" borderId="22" xfId="133" applyNumberFormat="1" applyFont="1" applyBorder="1" applyAlignment="1">
      <alignment horizontal="center" vertical="center" wrapText="1"/>
    </xf>
    <xf numFmtId="0" fontId="53" fillId="0" borderId="12" xfId="133" applyNumberFormat="1" applyFont="1" applyBorder="1" applyAlignment="1">
      <alignment horizontal="center" vertical="center" wrapText="1"/>
    </xf>
    <xf numFmtId="0" fontId="53" fillId="0" borderId="25" xfId="133" applyNumberFormat="1" applyFont="1" applyBorder="1" applyAlignment="1">
      <alignment horizontal="center" vertical="center" wrapText="1"/>
    </xf>
    <xf numFmtId="0" fontId="53" fillId="0" borderId="23" xfId="133" applyNumberFormat="1" applyFont="1" applyBorder="1" applyAlignment="1">
      <alignment horizontal="center" vertical="center" wrapText="1"/>
    </xf>
    <xf numFmtId="0" fontId="53" fillId="0" borderId="0" xfId="133" applyNumberFormat="1" applyFont="1" applyBorder="1" applyAlignment="1">
      <alignment horizontal="center" vertical="center" wrapText="1"/>
    </xf>
    <xf numFmtId="0" fontId="53" fillId="0" borderId="26" xfId="133" applyNumberFormat="1" applyFont="1" applyBorder="1" applyAlignment="1">
      <alignment horizontal="center" vertical="center" wrapText="1"/>
    </xf>
    <xf numFmtId="0" fontId="53" fillId="0" borderId="24" xfId="133" applyNumberFormat="1" applyFont="1" applyBorder="1" applyAlignment="1">
      <alignment horizontal="center" vertical="center" wrapText="1"/>
    </xf>
    <xf numFmtId="0" fontId="53" fillId="0" borderId="15" xfId="133" applyNumberFormat="1" applyFont="1" applyBorder="1" applyAlignment="1">
      <alignment horizontal="center" vertical="center" wrapText="1"/>
    </xf>
    <xf numFmtId="0" fontId="53" fillId="0" borderId="68" xfId="133" applyNumberFormat="1" applyFont="1" applyBorder="1" applyAlignment="1">
      <alignment horizontal="center" vertical="center" wrapText="1"/>
    </xf>
    <xf numFmtId="0" fontId="67" fillId="0" borderId="35" xfId="133" applyFont="1" applyBorder="1" applyAlignment="1">
      <alignment horizontal="center" vertical="center" textRotation="255" wrapText="1" shrinkToFit="1"/>
    </xf>
    <xf numFmtId="0" fontId="67" fillId="0" borderId="20" xfId="133" applyFont="1" applyBorder="1" applyAlignment="1">
      <alignment horizontal="center" vertical="center" textRotation="255" wrapText="1" shrinkToFit="1"/>
    </xf>
    <xf numFmtId="0" fontId="67" fillId="0" borderId="24" xfId="133" applyFont="1" applyBorder="1" applyAlignment="1">
      <alignment horizontal="center" vertical="center" textRotation="255" shrinkToFit="1"/>
    </xf>
    <xf numFmtId="0" fontId="67" fillId="0" borderId="68" xfId="133" applyFont="1" applyBorder="1" applyAlignment="1">
      <alignment horizontal="center" vertical="center" textRotation="255" shrinkToFit="1"/>
    </xf>
    <xf numFmtId="0" fontId="67" fillId="0" borderId="35" xfId="133" applyFont="1" applyBorder="1" applyAlignment="1">
      <alignment horizontal="center" vertical="center" textRotation="255" shrinkToFit="1"/>
    </xf>
    <xf numFmtId="0" fontId="67" fillId="0" borderId="20" xfId="133" applyFont="1" applyBorder="1" applyAlignment="1">
      <alignment horizontal="center" vertical="center" textRotation="255" shrinkToFit="1"/>
    </xf>
    <xf numFmtId="0" fontId="10" fillId="0" borderId="57" xfId="47" applyFont="1" applyFill="1" applyBorder="1" applyAlignment="1">
      <alignment horizontal="center" vertical="center"/>
    </xf>
    <xf numFmtId="0" fontId="10" fillId="0" borderId="55" xfId="47" applyFont="1" applyFill="1" applyBorder="1" applyAlignment="1">
      <alignment horizontal="center" vertical="center"/>
    </xf>
    <xf numFmtId="0" fontId="10" fillId="0" borderId="56" xfId="47" applyFont="1" applyFill="1" applyBorder="1" applyAlignment="1">
      <alignment horizontal="center" vertical="center"/>
    </xf>
    <xf numFmtId="0" fontId="10" fillId="0" borderId="93" xfId="47" applyFont="1" applyFill="1" applyBorder="1" applyAlignment="1">
      <alignment horizontal="center" vertical="center"/>
    </xf>
    <xf numFmtId="0" fontId="10" fillId="0" borderId="56" xfId="47" applyFont="1" applyFill="1" applyBorder="1" applyAlignment="1">
      <alignment horizontal="center" vertical="center" shrinkToFit="1"/>
    </xf>
    <xf numFmtId="0" fontId="10" fillId="0" borderId="93" xfId="47" applyFont="1" applyFill="1" applyBorder="1" applyAlignment="1">
      <alignment horizontal="center" vertical="center" shrinkToFit="1"/>
    </xf>
    <xf numFmtId="0" fontId="10" fillId="0" borderId="59" xfId="47" applyFont="1" applyFill="1" applyBorder="1" applyAlignment="1">
      <alignment horizontal="center" vertical="center" shrinkToFit="1"/>
    </xf>
    <xf numFmtId="177" fontId="10" fillId="0" borderId="56" xfId="47" applyNumberFormat="1" applyFont="1" applyFill="1" applyBorder="1" applyAlignment="1">
      <alignment horizontal="center" vertical="center"/>
    </xf>
    <xf numFmtId="177" fontId="10" fillId="0" borderId="93" xfId="47" applyNumberFormat="1" applyFont="1" applyFill="1" applyBorder="1" applyAlignment="1">
      <alignment horizontal="center" vertical="center"/>
    </xf>
    <xf numFmtId="177" fontId="10" fillId="0" borderId="59" xfId="47" applyNumberFormat="1" applyFont="1" applyFill="1" applyBorder="1" applyAlignment="1">
      <alignment horizontal="center" vertical="center"/>
    </xf>
    <xf numFmtId="0" fontId="10" fillId="0" borderId="59" xfId="47" applyFont="1" applyFill="1" applyBorder="1" applyAlignment="1">
      <alignment horizontal="center" vertical="center"/>
    </xf>
    <xf numFmtId="177" fontId="10" fillId="0" borderId="31" xfId="47" applyNumberFormat="1" applyFont="1" applyFill="1" applyBorder="1" applyAlignment="1">
      <alignment horizontal="center" vertical="center"/>
    </xf>
    <xf numFmtId="0" fontId="10" fillId="0" borderId="0" xfId="47" applyFont="1" applyAlignment="1">
      <alignment horizontal="left" vertical="center" shrinkToFit="1"/>
    </xf>
    <xf numFmtId="0" fontId="11" fillId="0" borderId="0" xfId="47" applyFont="1" applyAlignment="1">
      <alignment horizontal="center" vertical="center"/>
    </xf>
    <xf numFmtId="0" fontId="10" fillId="0" borderId="36" xfId="47" applyFont="1" applyFill="1" applyBorder="1" applyAlignment="1">
      <alignment horizontal="center" vertical="center"/>
    </xf>
    <xf numFmtId="0" fontId="10" fillId="0" borderId="115" xfId="47" applyFont="1" applyFill="1" applyBorder="1" applyAlignment="1">
      <alignment horizontal="center" vertical="center"/>
    </xf>
    <xf numFmtId="0" fontId="10" fillId="0" borderId="60" xfId="47" applyFont="1" applyFill="1" applyBorder="1" applyAlignment="1">
      <alignment horizontal="center" vertical="center"/>
    </xf>
    <xf numFmtId="0" fontId="10" fillId="0" borderId="49" xfId="47" applyFont="1" applyFill="1" applyBorder="1" applyAlignment="1">
      <alignment horizontal="center" vertical="center"/>
    </xf>
    <xf numFmtId="0" fontId="10" fillId="0" borderId="80" xfId="47" applyFont="1" applyFill="1" applyBorder="1" applyAlignment="1">
      <alignment horizontal="center" vertical="center"/>
    </xf>
    <xf numFmtId="0" fontId="10" fillId="0" borderId="109" xfId="47" applyFont="1" applyFill="1" applyBorder="1" applyAlignment="1">
      <alignment horizontal="center" vertical="center"/>
    </xf>
    <xf numFmtId="0" fontId="10" fillId="0" borderId="114" xfId="47" applyFont="1" applyFill="1" applyBorder="1" applyAlignment="1">
      <alignment horizontal="center" vertical="center"/>
    </xf>
    <xf numFmtId="0" fontId="10" fillId="0" borderId="84" xfId="47" applyFont="1" applyFill="1" applyBorder="1" applyAlignment="1">
      <alignment horizontal="center" vertical="center"/>
    </xf>
    <xf numFmtId="0" fontId="10" fillId="0" borderId="18" xfId="47" applyFont="1" applyFill="1" applyBorder="1" applyAlignment="1">
      <alignment horizontal="center" vertical="center"/>
    </xf>
    <xf numFmtId="0" fontId="10" fillId="0" borderId="10" xfId="47" applyFont="1" applyFill="1" applyBorder="1" applyAlignment="1">
      <alignment horizontal="center" vertical="center"/>
    </xf>
    <xf numFmtId="0" fontId="10" fillId="0" borderId="84" xfId="47" applyFont="1" applyFill="1" applyBorder="1" applyAlignment="1">
      <alignment horizontal="center" vertical="center" wrapText="1"/>
    </xf>
    <xf numFmtId="0" fontId="10" fillId="0" borderId="10" xfId="47" applyFont="1" applyFill="1" applyBorder="1" applyAlignment="1">
      <alignment horizontal="center" vertical="center" wrapText="1"/>
    </xf>
    <xf numFmtId="0" fontId="10" fillId="0" borderId="110" xfId="47" applyFont="1" applyFill="1" applyBorder="1" applyAlignment="1">
      <alignment horizontal="center" vertical="center"/>
    </xf>
    <xf numFmtId="0" fontId="10" fillId="0" borderId="35" xfId="47" applyFont="1" applyFill="1" applyBorder="1" applyAlignment="1">
      <alignment horizontal="center" vertical="center"/>
    </xf>
    <xf numFmtId="0" fontId="10" fillId="0" borderId="83" xfId="47" applyFont="1" applyFill="1" applyBorder="1" applyAlignment="1">
      <alignment horizontal="center" vertical="center"/>
    </xf>
    <xf numFmtId="0" fontId="10" fillId="0" borderId="130" xfId="47" applyFont="1" applyFill="1" applyBorder="1" applyAlignment="1">
      <alignment horizontal="center" vertical="center" shrinkToFit="1"/>
    </xf>
    <xf numFmtId="0" fontId="10" fillId="0" borderId="87" xfId="47" applyFont="1" applyFill="1" applyBorder="1" applyAlignment="1">
      <alignment horizontal="center" vertical="center" shrinkToFit="1"/>
    </xf>
    <xf numFmtId="0" fontId="10" fillId="0" borderId="129" xfId="47" applyFont="1" applyFill="1" applyBorder="1" applyAlignment="1">
      <alignment horizontal="center" vertical="center" shrinkToFit="1"/>
    </xf>
    <xf numFmtId="0" fontId="10" fillId="0" borderId="52" xfId="47" applyFont="1" applyFill="1" applyBorder="1" applyAlignment="1">
      <alignment horizontal="center" vertical="center" shrinkToFit="1"/>
    </xf>
    <xf numFmtId="0" fontId="10" fillId="0" borderId="52" xfId="47" applyFont="1" applyFill="1" applyBorder="1" applyAlignment="1">
      <alignment horizontal="center" vertical="center"/>
    </xf>
    <xf numFmtId="0" fontId="10" fillId="0" borderId="120" xfId="47" applyFont="1" applyFill="1" applyBorder="1" applyAlignment="1">
      <alignment horizontal="center" vertical="center"/>
    </xf>
    <xf numFmtId="179" fontId="10" fillId="24" borderId="87" xfId="47" applyNumberFormat="1" applyFont="1" applyFill="1" applyBorder="1" applyAlignment="1">
      <alignment horizontal="center" vertical="center" shrinkToFit="1"/>
    </xf>
    <xf numFmtId="179" fontId="10" fillId="24" borderId="129" xfId="47" applyNumberFormat="1" applyFont="1" applyFill="1" applyBorder="1" applyAlignment="1">
      <alignment horizontal="center" vertical="center" shrinkToFit="1"/>
    </xf>
    <xf numFmtId="179" fontId="10" fillId="24" borderId="120" xfId="47" applyNumberFormat="1" applyFont="1" applyFill="1" applyBorder="1" applyAlignment="1">
      <alignment horizontal="center" vertical="center" shrinkToFit="1"/>
    </xf>
    <xf numFmtId="177" fontId="10" fillId="24" borderId="120" xfId="47" applyNumberFormat="1" applyFont="1" applyFill="1" applyBorder="1" applyAlignment="1">
      <alignment horizontal="center" vertical="center"/>
    </xf>
    <xf numFmtId="177" fontId="10" fillId="24" borderId="87" xfId="47" applyNumberFormat="1" applyFont="1" applyFill="1" applyBorder="1" applyAlignment="1">
      <alignment horizontal="center" vertical="center"/>
    </xf>
    <xf numFmtId="177" fontId="10" fillId="24" borderId="86" xfId="47" applyNumberFormat="1" applyFont="1" applyFill="1" applyBorder="1" applyAlignment="1">
      <alignment horizontal="center" vertical="center"/>
    </xf>
    <xf numFmtId="0" fontId="10" fillId="0" borderId="79" xfId="47" applyFont="1" applyFill="1" applyBorder="1" applyAlignment="1">
      <alignment horizontal="center" vertical="center"/>
    </xf>
    <xf numFmtId="0" fontId="10" fillId="0" borderId="114" xfId="47" applyFont="1" applyFill="1" applyBorder="1" applyAlignment="1">
      <alignment horizontal="center" vertical="center" wrapText="1"/>
    </xf>
    <xf numFmtId="0" fontId="10" fillId="0" borderId="18" xfId="47" applyFont="1" applyFill="1" applyBorder="1" applyAlignment="1">
      <alignment horizontal="center" vertical="center" wrapText="1"/>
    </xf>
    <xf numFmtId="0" fontId="10" fillId="0" borderId="83" xfId="47" applyFont="1" applyFill="1" applyBorder="1" applyAlignment="1">
      <alignment horizontal="center" vertical="center" wrapText="1"/>
    </xf>
    <xf numFmtId="0" fontId="10" fillId="0" borderId="19" xfId="47" applyFont="1" applyFill="1" applyBorder="1" applyAlignment="1">
      <alignment horizontal="center" vertical="center" wrapText="1"/>
    </xf>
    <xf numFmtId="0" fontId="10" fillId="0" borderId="10" xfId="47" applyFont="1" applyFill="1" applyBorder="1" applyAlignment="1">
      <alignment horizontal="center" vertical="center" shrinkToFit="1"/>
    </xf>
    <xf numFmtId="179" fontId="10" fillId="24" borderId="46" xfId="47" applyNumberFormat="1" applyFont="1" applyFill="1" applyBorder="1" applyAlignment="1">
      <alignment horizontal="center" vertical="center" shrinkToFit="1"/>
    </xf>
    <xf numFmtId="179" fontId="10" fillId="24" borderId="20" xfId="47" applyNumberFormat="1" applyFont="1" applyFill="1" applyBorder="1" applyAlignment="1">
      <alignment horizontal="center" vertical="center" shrinkToFit="1"/>
    </xf>
    <xf numFmtId="179" fontId="10" fillId="24" borderId="35" xfId="47" applyNumberFormat="1" applyFont="1" applyFill="1" applyBorder="1" applyAlignment="1">
      <alignment horizontal="center" vertical="center" shrinkToFit="1"/>
    </xf>
    <xf numFmtId="177" fontId="10" fillId="24" borderId="24" xfId="47" applyNumberFormat="1" applyFont="1" applyFill="1" applyBorder="1" applyAlignment="1">
      <alignment horizontal="center" vertical="center"/>
    </xf>
    <xf numFmtId="177" fontId="10" fillId="24" borderId="15" xfId="47" applyNumberFormat="1" applyFont="1" applyFill="1" applyBorder="1" applyAlignment="1">
      <alignment horizontal="center" vertical="center"/>
    </xf>
    <xf numFmtId="177" fontId="10" fillId="24" borderId="16" xfId="47" applyNumberFormat="1" applyFont="1" applyFill="1" applyBorder="1" applyAlignment="1">
      <alignment horizontal="center" vertical="center"/>
    </xf>
    <xf numFmtId="177" fontId="10" fillId="24" borderId="35" xfId="47" applyNumberFormat="1" applyFont="1" applyFill="1" applyBorder="1" applyAlignment="1">
      <alignment horizontal="center" vertical="center"/>
    </xf>
    <xf numFmtId="177" fontId="10" fillId="24" borderId="46" xfId="47" applyNumberFormat="1" applyFont="1" applyFill="1" applyBorder="1" applyAlignment="1">
      <alignment horizontal="center" vertical="center"/>
    </xf>
    <xf numFmtId="177" fontId="10" fillId="24" borderId="47" xfId="47" applyNumberFormat="1" applyFont="1" applyFill="1" applyBorder="1" applyAlignment="1">
      <alignment horizontal="center" vertical="center"/>
    </xf>
    <xf numFmtId="0" fontId="10" fillId="0" borderId="33" xfId="47" applyFont="1" applyFill="1" applyBorder="1" applyAlignment="1">
      <alignment horizontal="center" vertical="center"/>
    </xf>
    <xf numFmtId="0" fontId="10" fillId="0" borderId="45" xfId="47" applyFont="1" applyFill="1" applyBorder="1" applyAlignment="1">
      <alignment horizontal="center" vertical="center"/>
    </xf>
    <xf numFmtId="0" fontId="10" fillId="0" borderId="45" xfId="47" applyFont="1" applyFill="1" applyBorder="1" applyAlignment="1">
      <alignment horizontal="center" vertical="center" shrinkToFit="1"/>
    </xf>
    <xf numFmtId="0" fontId="10" fillId="0" borderId="24" xfId="47" applyFont="1" applyFill="1" applyBorder="1" applyAlignment="1">
      <alignment horizontal="center" vertical="center"/>
    </xf>
    <xf numFmtId="179" fontId="10" fillId="24" borderId="15" xfId="47" applyNumberFormat="1" applyFont="1" applyFill="1" applyBorder="1" applyAlignment="1">
      <alignment horizontal="center" vertical="center" shrinkToFit="1"/>
    </xf>
    <xf numFmtId="179" fontId="10" fillId="24" borderId="68" xfId="47" applyNumberFormat="1" applyFont="1" applyFill="1" applyBorder="1" applyAlignment="1">
      <alignment horizontal="center" vertical="center" shrinkToFit="1"/>
    </xf>
    <xf numFmtId="179" fontId="10" fillId="24" borderId="24" xfId="47" applyNumberFormat="1" applyFont="1" applyFill="1" applyBorder="1" applyAlignment="1">
      <alignment horizontal="center" vertical="center" shrinkToFit="1"/>
    </xf>
    <xf numFmtId="0" fontId="10" fillId="0" borderId="92" xfId="47" applyFont="1" applyFill="1" applyBorder="1" applyAlignment="1">
      <alignment horizontal="center" vertical="center"/>
    </xf>
    <xf numFmtId="0" fontId="10" fillId="0" borderId="31" xfId="47" applyFont="1" applyFill="1" applyBorder="1" applyAlignment="1">
      <alignment horizontal="center" vertical="center"/>
    </xf>
    <xf numFmtId="180" fontId="10" fillId="24" borderId="59" xfId="47" applyNumberFormat="1" applyFont="1" applyFill="1" applyBorder="1" applyAlignment="1">
      <alignment horizontal="center" vertical="center" shrinkToFit="1"/>
    </xf>
    <xf numFmtId="180" fontId="10" fillId="24" borderId="55" xfId="47" applyNumberFormat="1" applyFont="1" applyFill="1" applyBorder="1" applyAlignment="1">
      <alignment horizontal="center" vertical="center" shrinkToFit="1"/>
    </xf>
    <xf numFmtId="180" fontId="10" fillId="24" borderId="58" xfId="47" applyNumberFormat="1" applyFont="1" applyFill="1" applyBorder="1" applyAlignment="1">
      <alignment horizontal="center" vertical="center" shrinkToFit="1"/>
    </xf>
    <xf numFmtId="179" fontId="10" fillId="24" borderId="93" xfId="47" applyNumberFormat="1" applyFont="1" applyFill="1" applyBorder="1" applyAlignment="1">
      <alignment horizontal="center" vertical="center" shrinkToFit="1"/>
    </xf>
    <xf numFmtId="179" fontId="10" fillId="24" borderId="59" xfId="47" applyNumberFormat="1" applyFont="1" applyFill="1" applyBorder="1" applyAlignment="1">
      <alignment horizontal="center" vertical="center" shrinkToFit="1"/>
    </xf>
    <xf numFmtId="180" fontId="10" fillId="24" borderId="56" xfId="47" applyNumberFormat="1" applyFont="1" applyFill="1" applyBorder="1" applyAlignment="1">
      <alignment horizontal="center" vertical="center" shrinkToFit="1"/>
    </xf>
    <xf numFmtId="180" fontId="10" fillId="24" borderId="93" xfId="47" applyNumberFormat="1" applyFont="1" applyFill="1" applyBorder="1" applyAlignment="1">
      <alignment horizontal="center" vertical="center" shrinkToFit="1"/>
    </xf>
    <xf numFmtId="180" fontId="10" fillId="24" borderId="31" xfId="47" applyNumberFormat="1" applyFont="1" applyFill="1" applyBorder="1" applyAlignment="1">
      <alignment horizontal="center" vertical="center" shrinkToFit="1"/>
    </xf>
    <xf numFmtId="0" fontId="10" fillId="0" borderId="17" xfId="47" applyFont="1" applyFill="1" applyBorder="1" applyAlignment="1">
      <alignment horizontal="center" vertical="center"/>
    </xf>
    <xf numFmtId="0" fontId="10" fillId="0" borderId="69" xfId="47" applyFont="1" applyFill="1" applyBorder="1" applyAlignment="1">
      <alignment horizontal="center" vertical="center"/>
    </xf>
    <xf numFmtId="0" fontId="13" fillId="0" borderId="0" xfId="47" applyFont="1" applyAlignment="1">
      <alignment horizontal="left" vertical="center" wrapText="1"/>
    </xf>
    <xf numFmtId="0" fontId="13" fillId="0" borderId="0" xfId="47" applyFont="1" applyAlignment="1">
      <alignment horizontal="left" vertical="center"/>
    </xf>
    <xf numFmtId="0" fontId="10" fillId="0" borderId="57" xfId="47" applyFont="1" applyFill="1" applyBorder="1" applyAlignment="1">
      <alignment horizontal="center" vertical="center" shrinkToFit="1"/>
    </xf>
    <xf numFmtId="0" fontId="10" fillId="0" borderId="55" xfId="47" applyFont="1" applyFill="1" applyBorder="1" applyAlignment="1">
      <alignment horizontal="center" vertical="center" shrinkToFit="1"/>
    </xf>
    <xf numFmtId="177" fontId="10" fillId="24" borderId="93" xfId="47" applyNumberFormat="1" applyFont="1" applyFill="1" applyBorder="1" applyAlignment="1">
      <alignment horizontal="center" vertical="center"/>
    </xf>
    <xf numFmtId="0" fontId="10" fillId="24" borderId="93" xfId="47" applyFont="1" applyFill="1" applyBorder="1" applyAlignment="1">
      <alignment horizontal="center" vertical="center"/>
    </xf>
    <xf numFmtId="0" fontId="10" fillId="24" borderId="59" xfId="47" applyFont="1" applyFill="1" applyBorder="1" applyAlignment="1">
      <alignment horizontal="center" vertical="center"/>
    </xf>
    <xf numFmtId="0" fontId="10" fillId="0" borderId="131" xfId="47" applyFont="1" applyFill="1" applyBorder="1" applyAlignment="1">
      <alignment horizontal="center" vertical="center"/>
    </xf>
    <xf numFmtId="0" fontId="10" fillId="0" borderId="132" xfId="47" applyFont="1" applyFill="1" applyBorder="1" applyAlignment="1">
      <alignment horizontal="center" vertical="center"/>
    </xf>
    <xf numFmtId="0" fontId="10" fillId="0" borderId="133" xfId="47" applyFont="1" applyFill="1" applyBorder="1" applyAlignment="1">
      <alignment horizontal="center" vertical="center"/>
    </xf>
    <xf numFmtId="0" fontId="10" fillId="0" borderId="134" xfId="47" applyFont="1" applyFill="1" applyBorder="1" applyAlignment="1">
      <alignment horizontal="center" vertical="center"/>
    </xf>
    <xf numFmtId="0" fontId="13" fillId="0" borderId="0" xfId="47" applyFont="1" applyAlignment="1">
      <alignment horizontal="left" vertical="center" wrapText="1" shrinkToFit="1"/>
    </xf>
    <xf numFmtId="0" fontId="10" fillId="0" borderId="85" xfId="47" applyFont="1" applyFill="1" applyBorder="1" applyAlignment="1">
      <alignment horizontal="center" vertical="center" shrinkToFit="1"/>
    </xf>
    <xf numFmtId="0" fontId="10" fillId="0" borderId="90" xfId="47" applyFont="1" applyFill="1" applyBorder="1" applyAlignment="1">
      <alignment horizontal="center" vertical="center" shrinkToFit="1"/>
    </xf>
    <xf numFmtId="0" fontId="10" fillId="0" borderId="79" xfId="47" applyFont="1" applyFill="1" applyBorder="1" applyAlignment="1">
      <alignment horizontal="center" vertical="center" shrinkToFit="1"/>
    </xf>
    <xf numFmtId="0" fontId="12" fillId="0" borderId="0" xfId="45" applyFont="1" applyAlignment="1">
      <alignment horizontal="left" vertical="center"/>
    </xf>
    <xf numFmtId="0" fontId="47" fillId="0" borderId="0" xfId="45" applyAlignment="1">
      <alignment horizontal="right" vertical="center"/>
    </xf>
    <xf numFmtId="0" fontId="11" fillId="0" borderId="0" xfId="45" applyFont="1" applyBorder="1" applyAlignment="1">
      <alignment horizontal="center" vertical="center" wrapText="1"/>
    </xf>
    <xf numFmtId="0" fontId="11" fillId="0" borderId="0" xfId="45" applyFont="1" applyBorder="1" applyAlignment="1">
      <alignment horizontal="center" vertical="center"/>
    </xf>
    <xf numFmtId="0" fontId="11" fillId="0" borderId="35" xfId="45" applyFont="1" applyBorder="1" applyAlignment="1">
      <alignment horizontal="center" vertical="center"/>
    </xf>
    <xf numFmtId="0" fontId="11" fillId="0" borderId="46" xfId="45" applyFont="1" applyBorder="1" applyAlignment="1">
      <alignment horizontal="center" vertical="center"/>
    </xf>
    <xf numFmtId="0" fontId="11" fillId="0" borderId="20" xfId="45" applyFont="1" applyBorder="1" applyAlignment="1">
      <alignment horizontal="center" vertical="center"/>
    </xf>
    <xf numFmtId="0" fontId="12" fillId="0" borderId="35" xfId="45" applyFont="1" applyBorder="1" applyAlignment="1">
      <alignment horizontal="left" vertical="center"/>
    </xf>
    <xf numFmtId="0" fontId="12" fillId="0" borderId="46" xfId="45" applyFont="1" applyBorder="1" applyAlignment="1">
      <alignment horizontal="left" vertical="center"/>
    </xf>
    <xf numFmtId="0" fontId="12" fillId="0" borderId="20" xfId="45" applyFont="1" applyBorder="1" applyAlignment="1">
      <alignment horizontal="left" vertical="center"/>
    </xf>
    <xf numFmtId="0" fontId="12" fillId="0" borderId="35" xfId="45" applyFont="1" applyBorder="1" applyAlignment="1">
      <alignment horizontal="left" vertical="center" wrapText="1"/>
    </xf>
    <xf numFmtId="0" fontId="12" fillId="0" borderId="46" xfId="45" applyFont="1" applyBorder="1" applyAlignment="1">
      <alignment horizontal="left" vertical="center" wrapText="1"/>
    </xf>
    <xf numFmtId="0" fontId="12" fillId="0" borderId="20" xfId="45" applyFont="1" applyBorder="1" applyAlignment="1">
      <alignment horizontal="left" vertical="center" wrapText="1"/>
    </xf>
    <xf numFmtId="0" fontId="12" fillId="0" borderId="21" xfId="45" applyFont="1" applyBorder="1" applyAlignment="1">
      <alignment horizontal="left" vertical="center" wrapText="1"/>
    </xf>
    <xf numFmtId="0" fontId="12" fillId="0" borderId="66" xfId="45" applyFont="1" applyBorder="1" applyAlignment="1">
      <alignment horizontal="left" vertical="center" wrapText="1"/>
    </xf>
    <xf numFmtId="0" fontId="12" fillId="0" borderId="45" xfId="45" applyFont="1" applyBorder="1" applyAlignment="1">
      <alignment horizontal="left" vertical="center" wrapText="1"/>
    </xf>
    <xf numFmtId="0" fontId="12" fillId="0" borderId="21" xfId="45" applyFont="1" applyBorder="1" applyAlignment="1">
      <alignment horizontal="center" vertical="center" wrapText="1"/>
    </xf>
    <xf numFmtId="0" fontId="12" fillId="0" borderId="66" xfId="45" applyFont="1" applyBorder="1" applyAlignment="1">
      <alignment horizontal="center" vertical="center" wrapText="1"/>
    </xf>
    <xf numFmtId="0" fontId="12" fillId="0" borderId="45" xfId="45" applyFont="1" applyBorder="1" applyAlignment="1">
      <alignment horizontal="center" vertical="center" wrapText="1"/>
    </xf>
    <xf numFmtId="0" fontId="12" fillId="0" borderId="21" xfId="45" applyFont="1" applyBorder="1" applyAlignment="1">
      <alignment vertical="center"/>
    </xf>
    <xf numFmtId="0" fontId="12" fillId="0" borderId="66" xfId="45" applyFont="1" applyBorder="1" applyAlignment="1">
      <alignment vertical="center"/>
    </xf>
    <xf numFmtId="0" fontId="12" fillId="0" borderId="45" xfId="45" applyFont="1" applyBorder="1" applyAlignment="1">
      <alignment vertical="center"/>
    </xf>
    <xf numFmtId="0" fontId="12" fillId="0" borderId="21" xfId="45" applyFont="1" applyBorder="1" applyAlignment="1">
      <alignment horizontal="center" vertical="center"/>
    </xf>
    <xf numFmtId="0" fontId="12" fillId="0" borderId="66" xfId="45" applyFont="1" applyBorder="1" applyAlignment="1">
      <alignment horizontal="center" vertical="center"/>
    </xf>
    <xf numFmtId="0" fontId="12" fillId="0" borderId="45" xfId="45" applyFont="1" applyBorder="1" applyAlignment="1">
      <alignment horizontal="center" vertical="center"/>
    </xf>
    <xf numFmtId="0" fontId="12" fillId="0" borderId="0" xfId="45" applyFont="1" applyFill="1" applyAlignment="1">
      <alignment horizontal="left" vertical="center" wrapText="1"/>
    </xf>
    <xf numFmtId="0" fontId="12" fillId="0" borderId="0" xfId="45" applyFont="1" applyFill="1" applyAlignment="1">
      <alignment horizontal="left" vertical="center"/>
    </xf>
    <xf numFmtId="0" fontId="1" fillId="0" borderId="15" xfId="120" applyBorder="1" applyAlignment="1">
      <alignment horizontal="center" vertical="center"/>
    </xf>
    <xf numFmtId="0" fontId="1" fillId="0" borderId="46" xfId="120" applyBorder="1" applyAlignment="1">
      <alignment horizontal="center" vertical="center"/>
    </xf>
    <xf numFmtId="0" fontId="0" fillId="0" borderId="10" xfId="0" applyFont="1" applyBorder="1" applyAlignment="1">
      <alignment horizontal="left" vertical="center" wrapText="1"/>
    </xf>
    <xf numFmtId="0" fontId="56" fillId="0" borderId="0" xfId="0" applyFont="1" applyAlignment="1">
      <alignment horizontal="center" vertical="center"/>
    </xf>
    <xf numFmtId="0" fontId="27" fillId="0" borderId="57" xfId="0" applyFont="1" applyBorder="1" applyAlignment="1">
      <alignment horizontal="center" vertical="center"/>
    </xf>
    <xf numFmtId="0" fontId="27" fillId="0" borderId="55" xfId="0" applyFont="1" applyBorder="1" applyAlignment="1">
      <alignment horizontal="center" vertical="center"/>
    </xf>
    <xf numFmtId="0" fontId="0" fillId="0" borderId="45" xfId="0" applyFont="1" applyBorder="1" applyAlignment="1">
      <alignment horizontal="left" vertical="center" wrapText="1"/>
    </xf>
    <xf numFmtId="0" fontId="0" fillId="0" borderId="35" xfId="0" applyFont="1" applyBorder="1" applyAlignment="1">
      <alignment vertical="center" wrapText="1"/>
    </xf>
    <xf numFmtId="0" fontId="0" fillId="0" borderId="46" xfId="0" applyFont="1" applyBorder="1" applyAlignment="1">
      <alignment vertical="center" wrapText="1"/>
    </xf>
    <xf numFmtId="0" fontId="0" fillId="0" borderId="20" xfId="0" applyFont="1" applyBorder="1" applyAlignment="1">
      <alignment vertical="center" wrapText="1"/>
    </xf>
    <xf numFmtId="0" fontId="0" fillId="0" borderId="35" xfId="0" applyFont="1" applyBorder="1" applyAlignment="1">
      <alignment horizontal="left" vertical="center" wrapText="1"/>
    </xf>
    <xf numFmtId="0" fontId="0" fillId="0" borderId="46"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27" fillId="0" borderId="92" xfId="0" applyFont="1" applyBorder="1" applyAlignment="1">
      <alignment horizontal="center" vertical="center"/>
    </xf>
    <xf numFmtId="0" fontId="27" fillId="0" borderId="93" xfId="0" applyFont="1" applyBorder="1" applyAlignment="1">
      <alignment horizontal="center" vertical="center"/>
    </xf>
    <xf numFmtId="0" fontId="27" fillId="0" borderId="31" xfId="0" applyFont="1" applyBorder="1" applyAlignment="1">
      <alignment horizontal="center" vertical="center"/>
    </xf>
    <xf numFmtId="0" fontId="0" fillId="0" borderId="45" xfId="0" applyBorder="1" applyAlignment="1">
      <alignment horizontal="left" vertical="center" wrapText="1"/>
    </xf>
    <xf numFmtId="0" fontId="0" fillId="0" borderId="60" xfId="0" applyBorder="1" applyAlignment="1">
      <alignment horizontal="center" vertical="center" shrinkToFit="1"/>
    </xf>
    <xf numFmtId="0" fontId="0" fillId="0" borderId="112" xfId="0" applyBorder="1" applyAlignment="1">
      <alignment horizontal="center" vertical="center" shrinkToFit="1"/>
    </xf>
    <xf numFmtId="0" fontId="0" fillId="0" borderId="109" xfId="0" applyBorder="1" applyAlignment="1">
      <alignment horizontal="center" vertical="center" shrinkToFit="1"/>
    </xf>
    <xf numFmtId="0" fontId="0" fillId="0" borderId="10" xfId="0" applyBorder="1" applyAlignment="1">
      <alignment horizontal="left" vertical="center" wrapText="1"/>
    </xf>
    <xf numFmtId="0" fontId="0" fillId="0" borderId="74" xfId="0" applyBorder="1" applyAlignment="1">
      <alignment horizontal="left" vertical="center" wrapText="1"/>
    </xf>
    <xf numFmtId="0" fontId="9" fillId="0" borderId="81" xfId="47" applyFont="1" applyFill="1" applyBorder="1" applyAlignment="1">
      <alignment horizontal="distributed" vertical="center" indent="1"/>
    </xf>
    <xf numFmtId="0" fontId="9" fillId="0" borderId="12" xfId="47" applyFont="1" applyFill="1" applyBorder="1" applyAlignment="1">
      <alignment horizontal="distributed" vertical="center" indent="1"/>
    </xf>
    <xf numFmtId="0" fontId="9" fillId="0" borderId="25" xfId="47" applyFont="1" applyFill="1" applyBorder="1" applyAlignment="1">
      <alignment horizontal="distributed" vertical="center" indent="1"/>
    </xf>
    <xf numFmtId="0" fontId="9" fillId="0" borderId="35" xfId="47" applyFont="1" applyFill="1" applyBorder="1" applyAlignment="1">
      <alignment horizontal="left" vertical="center" indent="1"/>
    </xf>
    <xf numFmtId="0" fontId="9" fillId="0" borderId="46" xfId="47" applyFont="1" applyFill="1" applyBorder="1" applyAlignment="1">
      <alignment horizontal="left" vertical="center" indent="1"/>
    </xf>
    <xf numFmtId="0" fontId="9" fillId="0" borderId="47" xfId="47" applyFont="1" applyFill="1" applyBorder="1" applyAlignment="1">
      <alignment horizontal="left" vertical="center" indent="1"/>
    </xf>
    <xf numFmtId="0" fontId="14" fillId="0" borderId="0" xfId="47" applyFont="1" applyAlignment="1">
      <alignment horizontal="center" vertical="center"/>
    </xf>
    <xf numFmtId="0" fontId="9" fillId="0" borderId="85" xfId="47" applyFont="1" applyFill="1" applyBorder="1" applyAlignment="1">
      <alignment horizontal="distributed" vertical="center" indent="1"/>
    </xf>
    <xf numFmtId="0" fontId="9" fillId="0" borderId="90" xfId="47" applyFont="1" applyFill="1" applyBorder="1" applyAlignment="1">
      <alignment horizontal="distributed" vertical="center" indent="1"/>
    </xf>
    <xf numFmtId="0" fontId="9" fillId="0" borderId="79" xfId="47" applyFont="1" applyFill="1" applyBorder="1" applyAlignment="1">
      <alignment horizontal="distributed" vertical="center" indent="1"/>
    </xf>
    <xf numFmtId="0" fontId="9" fillId="0" borderId="110" xfId="47" applyFont="1" applyFill="1" applyBorder="1" applyAlignment="1">
      <alignment horizontal="left" vertical="center" indent="1"/>
    </xf>
    <xf numFmtId="0" fontId="9" fillId="0" borderId="90" xfId="47" applyFont="1" applyFill="1" applyBorder="1" applyAlignment="1">
      <alignment horizontal="left" vertical="center" indent="1"/>
    </xf>
    <xf numFmtId="0" fontId="9" fillId="0" borderId="32" xfId="47" applyFont="1" applyFill="1" applyBorder="1" applyAlignment="1">
      <alignment horizontal="left" vertical="center" indent="1"/>
    </xf>
    <xf numFmtId="0" fontId="9" fillId="0" borderId="82" xfId="47" applyFont="1" applyFill="1" applyBorder="1" applyAlignment="1">
      <alignment horizontal="distributed" vertical="center" indent="1"/>
    </xf>
    <xf numFmtId="0" fontId="9" fillId="0" borderId="46" xfId="47" applyFont="1" applyFill="1" applyBorder="1" applyAlignment="1">
      <alignment horizontal="distributed" vertical="center" indent="1"/>
    </xf>
    <xf numFmtId="0" fontId="9" fillId="0" borderId="20" xfId="47" applyFont="1" applyFill="1" applyBorder="1" applyAlignment="1">
      <alignment horizontal="distributed" vertical="center" indent="1"/>
    </xf>
    <xf numFmtId="0" fontId="9" fillId="0" borderId="81" xfId="47" applyFont="1" applyFill="1" applyBorder="1" applyAlignment="1">
      <alignment horizontal="center" vertical="center"/>
    </xf>
    <xf numFmtId="0" fontId="9" fillId="0" borderId="12" xfId="47" applyFont="1" applyFill="1" applyBorder="1" applyAlignment="1">
      <alignment horizontal="center" vertical="center"/>
    </xf>
    <xf numFmtId="0" fontId="9" fillId="0" borderId="25" xfId="47" applyFont="1" applyFill="1" applyBorder="1" applyAlignment="1">
      <alignment horizontal="center" vertical="center"/>
    </xf>
    <xf numFmtId="0" fontId="9" fillId="0" borderId="116" xfId="47" applyFont="1" applyFill="1" applyBorder="1" applyAlignment="1">
      <alignment horizontal="center" vertical="center"/>
    </xf>
    <xf numFmtId="0" fontId="9" fillId="0" borderId="117" xfId="47" applyFont="1" applyFill="1" applyBorder="1" applyAlignment="1">
      <alignment horizontal="center" vertical="center"/>
    </xf>
    <xf numFmtId="0" fontId="9" fillId="0" borderId="118" xfId="47" applyFont="1" applyFill="1" applyBorder="1" applyAlignment="1">
      <alignment horizontal="center" vertical="center"/>
    </xf>
    <xf numFmtId="0" fontId="9" fillId="0" borderId="35" xfId="47" applyFont="1" applyFill="1" applyBorder="1" applyAlignment="1">
      <alignment horizontal="distributed" vertical="center" indent="1"/>
    </xf>
    <xf numFmtId="0" fontId="9" fillId="0" borderId="35" xfId="47" applyFont="1" applyFill="1" applyBorder="1" applyAlignment="1">
      <alignment horizontal="center" vertical="center"/>
    </xf>
    <xf numFmtId="0" fontId="9" fillId="0" borderId="46" xfId="47" applyFont="1" applyFill="1" applyBorder="1" applyAlignment="1">
      <alignment horizontal="center" vertical="center"/>
    </xf>
    <xf numFmtId="0" fontId="9" fillId="0" borderId="20" xfId="47" applyFont="1" applyFill="1" applyBorder="1" applyAlignment="1">
      <alignment horizontal="center" vertical="center"/>
    </xf>
    <xf numFmtId="0" fontId="9" fillId="0" borderId="22" xfId="47" applyFont="1" applyFill="1" applyBorder="1" applyAlignment="1">
      <alignment horizontal="center" vertical="center"/>
    </xf>
    <xf numFmtId="0" fontId="9" fillId="0" borderId="119" xfId="47" applyFont="1" applyFill="1" applyBorder="1" applyAlignment="1">
      <alignment horizontal="center" vertical="center"/>
    </xf>
    <xf numFmtId="0" fontId="9" fillId="0" borderId="13" xfId="47" applyFont="1" applyFill="1" applyBorder="1" applyAlignment="1">
      <alignment horizontal="center" vertical="center"/>
    </xf>
    <xf numFmtId="0" fontId="9" fillId="0" borderId="135" xfId="47" applyFont="1" applyFill="1" applyBorder="1" applyAlignment="1">
      <alignment horizontal="center" vertical="center"/>
    </xf>
    <xf numFmtId="0" fontId="9" fillId="0" borderId="120" xfId="47" applyFont="1" applyFill="1" applyBorder="1" applyAlignment="1">
      <alignment horizontal="distributed" vertical="center" indent="1"/>
    </xf>
    <xf numFmtId="0" fontId="9" fillId="0" borderId="87" xfId="47" applyFont="1" applyFill="1" applyBorder="1" applyAlignment="1">
      <alignment horizontal="distributed" vertical="center" indent="1"/>
    </xf>
    <xf numFmtId="0" fontId="9" fillId="0" borderId="129" xfId="47" applyFont="1" applyFill="1" applyBorder="1" applyAlignment="1">
      <alignment horizontal="distributed" vertical="center" indent="1"/>
    </xf>
    <xf numFmtId="0" fontId="9" fillId="0" borderId="120" xfId="47" applyFont="1" applyFill="1" applyBorder="1" applyAlignment="1">
      <alignment horizontal="center" vertical="center"/>
    </xf>
    <xf numFmtId="0" fontId="9" fillId="0" borderId="87" xfId="47" applyFont="1" applyFill="1" applyBorder="1" applyAlignment="1">
      <alignment horizontal="center" vertical="center"/>
    </xf>
    <xf numFmtId="0" fontId="9" fillId="0" borderId="129" xfId="47" applyFont="1" applyFill="1" applyBorder="1" applyAlignment="1">
      <alignment horizontal="center" vertical="center"/>
    </xf>
    <xf numFmtId="0" fontId="9" fillId="0" borderId="136" xfId="47" applyFont="1" applyFill="1" applyBorder="1" applyAlignment="1">
      <alignment horizontal="center" vertical="distributed" textRotation="255" indent="4"/>
    </xf>
    <xf numFmtId="0" fontId="9" fillId="0" borderId="137" xfId="47" applyFont="1" applyFill="1" applyBorder="1" applyAlignment="1">
      <alignment horizontal="center" vertical="distributed" textRotation="255" indent="4"/>
    </xf>
    <xf numFmtId="0" fontId="9" fillId="0" borderId="11" xfId="47" applyFont="1" applyFill="1" applyBorder="1" applyAlignment="1">
      <alignment horizontal="center" vertical="distributed" textRotation="255" indent="4"/>
    </xf>
    <xf numFmtId="0" fontId="9" fillId="0" borderId="26" xfId="47" applyFont="1" applyFill="1" applyBorder="1" applyAlignment="1">
      <alignment horizontal="center" vertical="distributed" textRotation="255" indent="4"/>
    </xf>
    <xf numFmtId="0" fontId="9" fillId="0" borderId="29" xfId="47" applyFont="1" applyFill="1" applyBorder="1" applyAlignment="1">
      <alignment horizontal="center" vertical="distributed" textRotation="255" indent="4"/>
    </xf>
    <xf numFmtId="0" fontId="9" fillId="0" borderId="72" xfId="47" applyFont="1" applyFill="1" applyBorder="1" applyAlignment="1">
      <alignment horizontal="center" vertical="distributed" textRotation="255" indent="4"/>
    </xf>
    <xf numFmtId="0" fontId="9" fillId="0" borderId="138" xfId="47" applyFont="1" applyFill="1" applyBorder="1" applyAlignment="1">
      <alignment horizontal="distributed" vertical="center" wrapText="1" indent="1"/>
    </xf>
    <xf numFmtId="0" fontId="9" fillId="0" borderId="137" xfId="47" applyFont="1" applyFill="1" applyBorder="1" applyAlignment="1">
      <alignment horizontal="distributed" vertical="center" wrapText="1" indent="1"/>
    </xf>
    <xf numFmtId="0" fontId="9" fillId="0" borderId="0" xfId="47" applyFont="1" applyFill="1" applyBorder="1" applyAlignment="1">
      <alignment horizontal="distributed" vertical="center" wrapText="1" indent="1"/>
    </xf>
    <xf numFmtId="0" fontId="9" fillId="0" borderId="26" xfId="47" applyFont="1" applyFill="1" applyBorder="1" applyAlignment="1">
      <alignment horizontal="distributed" vertical="center" wrapText="1" indent="1"/>
    </xf>
    <xf numFmtId="0" fontId="9" fillId="0" borderId="15" xfId="47" applyFont="1" applyFill="1" applyBorder="1" applyAlignment="1">
      <alignment horizontal="distributed" vertical="center" wrapText="1" indent="1"/>
    </xf>
    <xf numFmtId="0" fontId="9" fillId="0" borderId="68" xfId="47" applyFont="1" applyFill="1" applyBorder="1" applyAlignment="1">
      <alignment horizontal="distributed" vertical="center" wrapText="1" indent="1"/>
    </xf>
    <xf numFmtId="0" fontId="9" fillId="0" borderId="62" xfId="47" applyFont="1" applyFill="1" applyBorder="1" applyAlignment="1">
      <alignment horizontal="distributed" vertical="center" indent="2"/>
    </xf>
    <xf numFmtId="0" fontId="9" fillId="0" borderId="27" xfId="47" applyFont="1" applyFill="1" applyBorder="1" applyAlignment="1">
      <alignment horizontal="distributed" vertical="center" indent="2"/>
    </xf>
    <xf numFmtId="0" fontId="9" fillId="0" borderId="88" xfId="47" applyFont="1" applyFill="1" applyBorder="1" applyAlignment="1">
      <alignment horizontal="distributed" vertical="center" indent="2"/>
    </xf>
    <xf numFmtId="0" fontId="9" fillId="0" borderId="62" xfId="47" applyFont="1" applyFill="1" applyBorder="1" applyAlignment="1">
      <alignment horizontal="center" vertical="center"/>
    </xf>
    <xf numFmtId="0" fontId="9" fillId="0" borderId="27" xfId="47" applyFont="1" applyFill="1" applyBorder="1" applyAlignment="1">
      <alignment horizontal="center" vertical="center"/>
    </xf>
    <xf numFmtId="0" fontId="9" fillId="0" borderId="35" xfId="47" applyFont="1" applyFill="1" applyBorder="1" applyAlignment="1">
      <alignment horizontal="distributed" vertical="center" indent="2"/>
    </xf>
    <xf numFmtId="0" fontId="9" fillId="0" borderId="46" xfId="47" applyFont="1" applyFill="1" applyBorder="1" applyAlignment="1">
      <alignment horizontal="distributed" vertical="center" indent="2"/>
    </xf>
    <xf numFmtId="0" fontId="9" fillId="0" borderId="20" xfId="47" applyFont="1" applyFill="1" applyBorder="1" applyAlignment="1">
      <alignment horizontal="distributed" vertical="center" indent="2"/>
    </xf>
    <xf numFmtId="0" fontId="9" fillId="0" borderId="10" xfId="47" applyFont="1" applyFill="1" applyBorder="1" applyAlignment="1">
      <alignment horizontal="distributed" vertical="center" indent="2"/>
    </xf>
    <xf numFmtId="0" fontId="9" fillId="0" borderId="10" xfId="47" applyFont="1" applyFill="1" applyBorder="1" applyAlignment="1">
      <alignment horizontal="center" vertical="center"/>
    </xf>
    <xf numFmtId="0" fontId="9" fillId="0" borderId="12" xfId="47" applyFont="1" applyFill="1" applyBorder="1" applyAlignment="1">
      <alignment horizontal="center" vertical="center" wrapText="1"/>
    </xf>
    <xf numFmtId="0" fontId="9" fillId="0" borderId="25" xfId="47" applyFont="1" applyFill="1" applyBorder="1" applyAlignment="1">
      <alignment horizontal="center" vertical="center" wrapText="1"/>
    </xf>
    <xf numFmtId="0" fontId="9" fillId="0" borderId="0" xfId="47" applyFont="1" applyFill="1" applyBorder="1" applyAlignment="1">
      <alignment horizontal="center" vertical="center" wrapText="1"/>
    </xf>
    <xf numFmtId="0" fontId="9" fillId="0" borderId="26" xfId="47" applyFont="1" applyFill="1" applyBorder="1" applyAlignment="1">
      <alignment horizontal="center" vertical="center" wrapText="1"/>
    </xf>
    <xf numFmtId="0" fontId="9" fillId="0" borderId="22" xfId="47" applyFont="1" applyFill="1" applyBorder="1" applyAlignment="1">
      <alignment horizontal="left" vertical="center" wrapText="1"/>
    </xf>
    <xf numFmtId="0" fontId="9" fillId="0" borderId="12" xfId="47" applyFont="1" applyFill="1" applyBorder="1" applyAlignment="1">
      <alignment horizontal="left" vertical="center" wrapText="1"/>
    </xf>
    <xf numFmtId="0" fontId="9" fillId="0" borderId="13" xfId="47" applyFont="1" applyFill="1" applyBorder="1" applyAlignment="1">
      <alignment horizontal="left" vertical="center" wrapText="1"/>
    </xf>
    <xf numFmtId="0" fontId="9" fillId="0" borderId="23" xfId="47" applyFont="1" applyFill="1" applyBorder="1" applyAlignment="1">
      <alignment horizontal="left" vertical="center" wrapText="1"/>
    </xf>
    <xf numFmtId="0" fontId="9" fillId="0" borderId="0" xfId="47" applyFont="1" applyFill="1" applyBorder="1" applyAlignment="1">
      <alignment horizontal="left" vertical="center" wrapText="1"/>
    </xf>
    <xf numFmtId="0" fontId="9" fillId="0" borderId="14" xfId="47" applyFont="1" applyFill="1" applyBorder="1" applyAlignment="1">
      <alignment horizontal="left" vertical="center" wrapText="1"/>
    </xf>
    <xf numFmtId="0" fontId="9" fillId="0" borderId="24" xfId="47" applyFont="1" applyFill="1" applyBorder="1" applyAlignment="1">
      <alignment horizontal="left" vertical="center" wrapText="1"/>
    </xf>
    <xf numFmtId="0" fontId="9" fillId="0" borderId="15" xfId="47" applyFont="1" applyFill="1" applyBorder="1" applyAlignment="1">
      <alignment horizontal="left" vertical="center" wrapText="1"/>
    </xf>
    <xf numFmtId="0" fontId="9" fillId="0" borderId="16" xfId="47" applyFont="1" applyFill="1" applyBorder="1" applyAlignment="1">
      <alignment horizontal="left" vertical="center" wrapText="1"/>
    </xf>
    <xf numFmtId="0" fontId="9" fillId="0" borderId="22" xfId="47" applyFont="1" applyFill="1" applyBorder="1" applyAlignment="1">
      <alignment horizontal="center" vertical="center" textRotation="255"/>
    </xf>
    <xf numFmtId="0" fontId="9" fillId="0" borderId="25" xfId="47" applyFont="1" applyFill="1" applyBorder="1" applyAlignment="1">
      <alignment horizontal="center" vertical="center" textRotation="255"/>
    </xf>
    <xf numFmtId="0" fontId="9" fillId="0" borderId="23" xfId="47" applyFont="1" applyFill="1" applyBorder="1" applyAlignment="1">
      <alignment horizontal="center" vertical="center" textRotation="255"/>
    </xf>
    <xf numFmtId="0" fontId="9" fillId="0" borderId="26" xfId="47" applyFont="1" applyFill="1" applyBorder="1" applyAlignment="1">
      <alignment horizontal="center" vertical="center" textRotation="255"/>
    </xf>
    <xf numFmtId="0" fontId="9" fillId="0" borderId="24" xfId="47" applyFont="1" applyFill="1" applyBorder="1" applyAlignment="1">
      <alignment horizontal="center" vertical="center" textRotation="255"/>
    </xf>
    <xf numFmtId="0" fontId="9" fillId="0" borderId="68" xfId="47" applyFont="1" applyFill="1" applyBorder="1" applyAlignment="1">
      <alignment horizontal="center" vertical="center" textRotation="255"/>
    </xf>
    <xf numFmtId="0" fontId="9" fillId="0" borderId="47" xfId="47" applyFont="1" applyFill="1" applyBorder="1" applyAlignment="1">
      <alignment horizontal="center" vertical="center"/>
    </xf>
    <xf numFmtId="0" fontId="9" fillId="0" borderId="23" xfId="47" applyFont="1" applyFill="1" applyBorder="1" applyAlignment="1">
      <alignment horizontal="center" vertical="center"/>
    </xf>
    <xf numFmtId="0" fontId="9" fillId="0" borderId="0" xfId="47" applyFont="1" applyFill="1" applyBorder="1" applyAlignment="1">
      <alignment horizontal="center" vertical="center"/>
    </xf>
    <xf numFmtId="0" fontId="9" fillId="0" borderId="26" xfId="47" applyFont="1" applyFill="1" applyBorder="1" applyAlignment="1">
      <alignment horizontal="center" vertical="center"/>
    </xf>
    <xf numFmtId="0" fontId="9" fillId="0" borderId="24" xfId="47" applyFont="1" applyFill="1" applyBorder="1" applyAlignment="1">
      <alignment horizontal="center" vertical="center"/>
    </xf>
    <xf numFmtId="0" fontId="9" fillId="0" borderId="15" xfId="47" applyFont="1" applyFill="1" applyBorder="1" applyAlignment="1">
      <alignment horizontal="center" vertical="center"/>
    </xf>
    <xf numFmtId="0" fontId="9" fillId="0" borderId="68" xfId="47" applyFont="1" applyFill="1" applyBorder="1" applyAlignment="1">
      <alignment horizontal="center" vertical="center"/>
    </xf>
    <xf numFmtId="0" fontId="9" fillId="0" borderId="14" xfId="47" applyFont="1" applyFill="1" applyBorder="1" applyAlignment="1">
      <alignment horizontal="center" vertical="center"/>
    </xf>
    <xf numFmtId="0" fontId="9" fillId="0" borderId="16" xfId="47" applyFont="1" applyFill="1" applyBorder="1" applyAlignment="1">
      <alignment horizontal="center" vertical="center"/>
    </xf>
    <xf numFmtId="0" fontId="9" fillId="0" borderId="22" xfId="47" applyFont="1" applyFill="1" applyBorder="1" applyAlignment="1">
      <alignment horizontal="center" vertical="center" wrapText="1"/>
    </xf>
    <xf numFmtId="0" fontId="9" fillId="0" borderId="23" xfId="47" applyFont="1" applyFill="1" applyBorder="1" applyAlignment="1">
      <alignment horizontal="center" vertical="center" wrapText="1"/>
    </xf>
    <xf numFmtId="0" fontId="9" fillId="0" borderId="24" xfId="47" applyFont="1" applyFill="1" applyBorder="1" applyAlignment="1">
      <alignment horizontal="center" vertical="center" wrapText="1"/>
    </xf>
    <xf numFmtId="0" fontId="9" fillId="0" borderId="15" xfId="47" applyFont="1" applyFill="1" applyBorder="1" applyAlignment="1">
      <alignment horizontal="center" vertical="center" wrapText="1"/>
    </xf>
    <xf numFmtId="0" fontId="9" fillId="0" borderId="68" xfId="47" applyFont="1" applyFill="1" applyBorder="1" applyAlignment="1">
      <alignment horizontal="center" vertical="center" wrapText="1"/>
    </xf>
    <xf numFmtId="0" fontId="9" fillId="0" borderId="13" xfId="47" applyFont="1" applyFill="1" applyBorder="1" applyAlignment="1">
      <alignment horizontal="center" vertical="center" wrapText="1"/>
    </xf>
    <xf numFmtId="0" fontId="9" fillId="0" borderId="14" xfId="47" applyFont="1" applyFill="1" applyBorder="1" applyAlignment="1">
      <alignment horizontal="center" vertical="center" wrapText="1"/>
    </xf>
    <xf numFmtId="0" fontId="9" fillId="0" borderId="16" xfId="47" applyFont="1" applyFill="1" applyBorder="1" applyAlignment="1">
      <alignment horizontal="center" vertical="center" wrapText="1"/>
    </xf>
    <xf numFmtId="0" fontId="9" fillId="0" borderId="22" xfId="47" applyFont="1" applyFill="1" applyBorder="1" applyAlignment="1">
      <alignment horizontal="center" vertical="center" textRotation="255" shrinkToFit="1"/>
    </xf>
    <xf numFmtId="0" fontId="9" fillId="0" borderId="25" xfId="47" applyFont="1" applyFill="1" applyBorder="1" applyAlignment="1">
      <alignment horizontal="center" vertical="center" textRotation="255" shrinkToFit="1"/>
    </xf>
    <xf numFmtId="0" fontId="9" fillId="0" borderId="23" xfId="47" applyFont="1" applyFill="1" applyBorder="1" applyAlignment="1">
      <alignment horizontal="center" vertical="center" textRotation="255" shrinkToFit="1"/>
    </xf>
    <xf numFmtId="0" fontId="9" fillId="0" borderId="26" xfId="47" applyFont="1" applyFill="1" applyBorder="1" applyAlignment="1">
      <alignment horizontal="center" vertical="center" textRotation="255" shrinkToFit="1"/>
    </xf>
    <xf numFmtId="0" fontId="9" fillId="0" borderId="71" xfId="47" applyFont="1" applyFill="1" applyBorder="1" applyAlignment="1">
      <alignment horizontal="center" vertical="center" textRotation="255" shrinkToFit="1"/>
    </xf>
    <xf numFmtId="0" fontId="9" fillId="0" borderId="72" xfId="47" applyFont="1" applyFill="1" applyBorder="1" applyAlignment="1">
      <alignment horizontal="center" vertical="center" textRotation="255" shrinkToFit="1"/>
    </xf>
    <xf numFmtId="0" fontId="9" fillId="0" borderId="35" xfId="47" applyFont="1" applyFill="1" applyBorder="1" applyAlignment="1">
      <alignment horizontal="center" vertical="center" shrinkToFit="1"/>
    </xf>
    <xf numFmtId="0" fontId="9" fillId="0" borderId="46" xfId="47" applyFont="1" applyFill="1" applyBorder="1" applyAlignment="1">
      <alignment horizontal="center" vertical="center" shrinkToFit="1"/>
    </xf>
    <xf numFmtId="0" fontId="9" fillId="0" borderId="20" xfId="47" applyFont="1" applyFill="1" applyBorder="1" applyAlignment="1">
      <alignment horizontal="center" vertical="center" shrinkToFit="1"/>
    </xf>
    <xf numFmtId="0" fontId="9" fillId="0" borderId="71" xfId="47" applyFont="1" applyFill="1" applyBorder="1" applyAlignment="1">
      <alignment horizontal="center" vertical="center" wrapText="1"/>
    </xf>
    <xf numFmtId="0" fontId="9" fillId="0" borderId="17" xfId="47" applyFont="1" applyFill="1" applyBorder="1" applyAlignment="1">
      <alignment horizontal="center" vertical="center" wrapText="1"/>
    </xf>
    <xf numFmtId="0" fontId="9" fillId="0" borderId="72" xfId="47" applyFont="1" applyFill="1" applyBorder="1" applyAlignment="1">
      <alignment horizontal="center" vertical="center" wrapText="1"/>
    </xf>
    <xf numFmtId="0" fontId="9" fillId="0" borderId="69" xfId="47" applyFont="1" applyFill="1" applyBorder="1" applyAlignment="1">
      <alignment horizontal="center" vertical="center" wrapText="1"/>
    </xf>
    <xf numFmtId="0" fontId="9" fillId="0" borderId="71" xfId="47" applyFont="1" applyFill="1" applyBorder="1" applyAlignment="1">
      <alignment horizontal="left" vertical="center" wrapText="1"/>
    </xf>
    <xf numFmtId="0" fontId="9" fillId="0" borderId="17" xfId="47" applyFont="1" applyFill="1" applyBorder="1" applyAlignment="1">
      <alignment horizontal="left" vertical="center" wrapText="1"/>
    </xf>
    <xf numFmtId="0" fontId="9" fillId="0" borderId="69" xfId="47" applyFont="1" applyFill="1" applyBorder="1" applyAlignment="1">
      <alignment horizontal="left" vertical="center" wrapText="1"/>
    </xf>
    <xf numFmtId="0" fontId="38" fillId="0" borderId="0" xfId="44" applyFont="1" applyBorder="1" applyAlignment="1">
      <alignment horizontal="center" vertical="center" shrinkToFit="1"/>
    </xf>
    <xf numFmtId="0" fontId="39" fillId="0" borderId="70" xfId="44" applyFont="1" applyBorder="1" applyAlignment="1">
      <alignment horizontal="center" vertical="center"/>
    </xf>
    <xf numFmtId="0" fontId="39" fillId="0" borderId="50" xfId="44" applyFont="1" applyBorder="1" applyAlignment="1">
      <alignment horizontal="center" vertical="center"/>
    </xf>
    <xf numFmtId="0" fontId="15" fillId="0" borderId="0" xfId="44" applyFont="1" applyAlignment="1">
      <alignment horizontal="left" vertical="center" wrapText="1"/>
    </xf>
    <xf numFmtId="0" fontId="11" fillId="0" borderId="0" xfId="54" applyFont="1" applyAlignment="1">
      <alignment horizontal="center" vertical="center"/>
    </xf>
    <xf numFmtId="0" fontId="11" fillId="0" borderId="85" xfId="54" applyFont="1" applyBorder="1" applyAlignment="1">
      <alignment horizontal="center" vertical="center"/>
    </xf>
    <xf numFmtId="0" fontId="11" fillId="0" borderId="90" xfId="54" applyFont="1" applyBorder="1" applyAlignment="1">
      <alignment horizontal="center" vertical="center"/>
    </xf>
    <xf numFmtId="0" fontId="11" fillId="0" borderId="79" xfId="54" applyFont="1" applyBorder="1" applyAlignment="1">
      <alignment horizontal="center" vertical="center"/>
    </xf>
    <xf numFmtId="0" fontId="11" fillId="0" borderId="110" xfId="54" applyFont="1" applyBorder="1" applyAlignment="1">
      <alignment horizontal="left" vertical="center"/>
    </xf>
    <xf numFmtId="0" fontId="11" fillId="0" borderId="90" xfId="54" applyFont="1" applyBorder="1" applyAlignment="1">
      <alignment horizontal="left" vertical="center"/>
    </xf>
    <xf numFmtId="0" fontId="11" fillId="0" borderId="32" xfId="54" applyFont="1" applyBorder="1" applyAlignment="1">
      <alignment horizontal="left" vertical="center"/>
    </xf>
    <xf numFmtId="0" fontId="10" fillId="0" borderId="73" xfId="54" applyFont="1" applyBorder="1" applyAlignment="1">
      <alignment horizontal="center" vertical="center"/>
    </xf>
    <xf numFmtId="0" fontId="10" fillId="0" borderId="15" xfId="54" applyFont="1" applyBorder="1" applyAlignment="1">
      <alignment horizontal="center" vertical="center"/>
    </xf>
    <xf numFmtId="0" fontId="10" fillId="0" borderId="68" xfId="54" applyFont="1" applyBorder="1" applyAlignment="1">
      <alignment horizontal="center" vertical="center"/>
    </xf>
    <xf numFmtId="49" fontId="10" fillId="0" borderId="24" xfId="54" applyNumberFormat="1" applyFont="1" applyBorder="1" applyAlignment="1">
      <alignment horizontal="center" vertical="center"/>
    </xf>
    <xf numFmtId="49" fontId="10" fillId="0" borderId="15" xfId="54" applyNumberFormat="1" applyFont="1" applyBorder="1" applyAlignment="1">
      <alignment horizontal="center" vertical="center"/>
    </xf>
    <xf numFmtId="0" fontId="10" fillId="0" borderId="46" xfId="54" applyFont="1" applyBorder="1" applyAlignment="1">
      <alignment horizontal="center" vertical="center"/>
    </xf>
    <xf numFmtId="0" fontId="10" fillId="0" borderId="22" xfId="54" applyFont="1" applyBorder="1" applyAlignment="1">
      <alignment horizontal="distributed" vertical="center" indent="1"/>
    </xf>
    <xf numFmtId="0" fontId="10" fillId="0" borderId="12" xfId="54" applyFont="1" applyBorder="1" applyAlignment="1">
      <alignment horizontal="distributed" vertical="center" indent="1"/>
    </xf>
    <xf numFmtId="0" fontId="10" fillId="0" borderId="25" xfId="54" applyFont="1" applyBorder="1" applyAlignment="1">
      <alignment horizontal="distributed" vertical="center" indent="1"/>
    </xf>
    <xf numFmtId="0" fontId="10" fillId="0" borderId="23" xfId="54" applyFont="1" applyBorder="1" applyAlignment="1">
      <alignment horizontal="distributed" vertical="center" indent="1"/>
    </xf>
    <xf numFmtId="0" fontId="10" fillId="0" borderId="0" xfId="54" applyFont="1" applyBorder="1" applyAlignment="1">
      <alignment horizontal="distributed" vertical="center" indent="1"/>
    </xf>
    <xf numFmtId="0" fontId="10" fillId="0" borderId="26" xfId="54" applyFont="1" applyBorder="1" applyAlignment="1">
      <alignment horizontal="distributed" vertical="center" indent="1"/>
    </xf>
    <xf numFmtId="0" fontId="10" fillId="0" borderId="71" xfId="54" applyFont="1" applyBorder="1" applyAlignment="1">
      <alignment horizontal="distributed" vertical="center" indent="1"/>
    </xf>
    <xf numFmtId="0" fontId="10" fillId="0" borderId="17" xfId="54" applyFont="1" applyBorder="1" applyAlignment="1">
      <alignment horizontal="distributed" vertical="center" indent="1"/>
    </xf>
    <xf numFmtId="0" fontId="10" fillId="0" borderId="72" xfId="54" applyFont="1" applyBorder="1" applyAlignment="1">
      <alignment horizontal="distributed" vertical="center" indent="1"/>
    </xf>
    <xf numFmtId="0" fontId="10" fillId="0" borderId="22" xfId="54" applyFont="1" applyBorder="1" applyAlignment="1">
      <alignment horizontal="left" vertical="center" wrapText="1"/>
    </xf>
    <xf numFmtId="0" fontId="10" fillId="0" borderId="12" xfId="54" applyFont="1" applyBorder="1" applyAlignment="1">
      <alignment horizontal="left" vertical="center" wrapText="1"/>
    </xf>
    <xf numFmtId="0" fontId="10" fillId="0" borderId="13" xfId="54" applyFont="1" applyBorder="1" applyAlignment="1">
      <alignment horizontal="left" vertical="center" wrapText="1"/>
    </xf>
    <xf numFmtId="0" fontId="10" fillId="0" borderId="23" xfId="54" applyFont="1" applyBorder="1" applyAlignment="1">
      <alignment horizontal="left" vertical="center" wrapText="1"/>
    </xf>
    <xf numFmtId="0" fontId="10" fillId="0" borderId="0" xfId="54" applyFont="1" applyBorder="1" applyAlignment="1">
      <alignment horizontal="left" vertical="center" wrapText="1"/>
    </xf>
    <xf numFmtId="0" fontId="10" fillId="0" borderId="14" xfId="54" applyFont="1" applyBorder="1" applyAlignment="1">
      <alignment horizontal="left" vertical="center" wrapText="1"/>
    </xf>
    <xf numFmtId="0" fontId="10" fillId="0" borderId="71" xfId="54" applyFont="1" applyBorder="1" applyAlignment="1">
      <alignment horizontal="left" vertical="center" wrapText="1"/>
    </xf>
    <xf numFmtId="0" fontId="10" fillId="0" borderId="17" xfId="54" applyFont="1" applyBorder="1" applyAlignment="1">
      <alignment horizontal="left" vertical="center" wrapText="1"/>
    </xf>
    <xf numFmtId="0" fontId="10" fillId="0" borderId="69" xfId="54" applyFont="1" applyBorder="1" applyAlignment="1">
      <alignment horizontal="left" vertical="center" wrapText="1"/>
    </xf>
    <xf numFmtId="0" fontId="10" fillId="0" borderId="81" xfId="54" applyFont="1" applyBorder="1" applyAlignment="1">
      <alignment horizontal="center" vertical="center" textRotation="255" wrapText="1"/>
    </xf>
    <xf numFmtId="0" fontId="10" fillId="0" borderId="25" xfId="54" applyFont="1" applyBorder="1" applyAlignment="1">
      <alignment horizontal="center" vertical="center" textRotation="255" wrapText="1"/>
    </xf>
    <xf numFmtId="0" fontId="10" fillId="0" borderId="11" xfId="54" applyFont="1" applyBorder="1" applyAlignment="1">
      <alignment horizontal="center" vertical="center" textRotation="255" wrapText="1"/>
    </xf>
    <xf numFmtId="0" fontId="10" fillId="0" borderId="26" xfId="54" applyFont="1" applyBorder="1" applyAlignment="1">
      <alignment horizontal="center" vertical="center" textRotation="255" wrapText="1"/>
    </xf>
    <xf numFmtId="0" fontId="10" fillId="0" borderId="29" xfId="54" applyFont="1" applyBorder="1" applyAlignment="1">
      <alignment horizontal="center" vertical="center" textRotation="255" wrapText="1"/>
    </xf>
    <xf numFmtId="0" fontId="10" fillId="0" borderId="72" xfId="54" applyFont="1" applyBorder="1" applyAlignment="1">
      <alignment horizontal="center" vertical="center" textRotation="255" wrapText="1"/>
    </xf>
    <xf numFmtId="0" fontId="10" fillId="0" borderId="35" xfId="54" applyFont="1" applyBorder="1" applyAlignment="1">
      <alignment horizontal="center" vertical="center"/>
    </xf>
    <xf numFmtId="0" fontId="10" fillId="0" borderId="20" xfId="54" applyFont="1" applyBorder="1" applyAlignment="1">
      <alignment horizontal="center" vertical="center"/>
    </xf>
    <xf numFmtId="0" fontId="10" fillId="0" borderId="35" xfId="54" applyFont="1" applyBorder="1" applyAlignment="1">
      <alignment horizontal="right" vertical="center"/>
    </xf>
    <xf numFmtId="0" fontId="10" fillId="0" borderId="46" xfId="54" applyFont="1" applyBorder="1" applyAlignment="1">
      <alignment horizontal="right" vertical="center"/>
    </xf>
    <xf numFmtId="0" fontId="10" fillId="0" borderId="139" xfId="54" applyFont="1" applyBorder="1" applyAlignment="1">
      <alignment horizontal="right" vertical="center"/>
    </xf>
    <xf numFmtId="0" fontId="10" fillId="0" borderId="35" xfId="54" applyFont="1" applyBorder="1" applyAlignment="1">
      <alignment horizontal="center" vertical="center" shrinkToFit="1"/>
    </xf>
    <xf numFmtId="0" fontId="10" fillId="0" borderId="46" xfId="54" applyFont="1" applyBorder="1" applyAlignment="1">
      <alignment horizontal="center" vertical="center" shrinkToFit="1"/>
    </xf>
    <xf numFmtId="0" fontId="10" fillId="0" borderId="20" xfId="54" applyFont="1" applyBorder="1" applyAlignment="1">
      <alignment horizontal="center" vertical="center" shrinkToFit="1"/>
    </xf>
    <xf numFmtId="0" fontId="10" fillId="0" borderId="35" xfId="54" applyFont="1" applyBorder="1" applyAlignment="1">
      <alignment horizontal="distributed" vertical="center" indent="1"/>
    </xf>
    <xf numFmtId="0" fontId="10" fillId="0" borderId="46" xfId="54" applyFont="1" applyBorder="1" applyAlignment="1">
      <alignment horizontal="distributed" vertical="center" indent="1"/>
    </xf>
    <xf numFmtId="0" fontId="10" fillId="0" borderId="20" xfId="54" applyFont="1" applyBorder="1" applyAlignment="1">
      <alignment horizontal="distributed" vertical="center" indent="1"/>
    </xf>
    <xf numFmtId="38" fontId="10" fillId="0" borderId="140" xfId="33" applyFont="1" applyBorder="1" applyAlignment="1">
      <alignment horizontal="right" vertical="center"/>
    </xf>
    <xf numFmtId="38" fontId="10" fillId="0" borderId="46" xfId="33" applyFont="1" applyBorder="1" applyAlignment="1">
      <alignment horizontal="right" vertical="center"/>
    </xf>
    <xf numFmtId="49" fontId="10" fillId="0" borderId="140" xfId="54" applyNumberFormat="1" applyFont="1" applyBorder="1" applyAlignment="1">
      <alignment horizontal="right" vertical="center"/>
    </xf>
    <xf numFmtId="49" fontId="10" fillId="0" borderId="46" xfId="54" applyNumberFormat="1" applyFont="1" applyBorder="1" applyAlignment="1">
      <alignment horizontal="right" vertical="center"/>
    </xf>
    <xf numFmtId="0" fontId="27" fillId="0" borderId="0" xfId="0" applyFont="1" applyAlignment="1">
      <alignment horizontal="left" vertical="top" wrapText="1"/>
    </xf>
    <xf numFmtId="0" fontId="41" fillId="0" borderId="0" xfId="0" applyFont="1" applyAlignment="1">
      <alignment horizontal="left" vertical="top" wrapText="1"/>
    </xf>
    <xf numFmtId="0" fontId="41" fillId="0" borderId="0" xfId="0" applyFont="1" applyAlignment="1">
      <alignment horizontal="left" vertical="top"/>
    </xf>
    <xf numFmtId="0" fontId="15" fillId="0" borderId="0" xfId="0" applyFont="1" applyAlignment="1">
      <alignment horizontal="left" vertical="top" wrapText="1"/>
    </xf>
    <xf numFmtId="0" fontId="58" fillId="0" borderId="0" xfId="0" applyFont="1" applyAlignment="1">
      <alignment horizontal="center" vertical="center"/>
    </xf>
    <xf numFmtId="0" fontId="0" fillId="0" borderId="66" xfId="44" applyFont="1" applyBorder="1" applyAlignment="1">
      <alignment horizontal="left" vertical="center" wrapText="1"/>
    </xf>
    <xf numFmtId="0" fontId="4" fillId="0" borderId="45" xfId="44" applyBorder="1" applyAlignment="1">
      <alignment horizontal="left" vertical="center" wrapText="1"/>
    </xf>
    <xf numFmtId="0" fontId="4" fillId="0" borderId="46" xfId="44" applyFont="1" applyBorder="1" applyAlignment="1">
      <alignment horizontal="left" vertical="center" wrapText="1"/>
    </xf>
    <xf numFmtId="0" fontId="4" fillId="0" borderId="20" xfId="44" applyFont="1" applyBorder="1" applyAlignment="1">
      <alignment horizontal="left" vertical="center" wrapText="1"/>
    </xf>
    <xf numFmtId="0" fontId="0" fillId="0" borderId="0" xfId="44" applyFont="1" applyAlignment="1">
      <alignment horizontal="right" vertical="center"/>
    </xf>
    <xf numFmtId="0" fontId="4" fillId="0" borderId="0" xfId="44" applyAlignment="1">
      <alignment horizontal="right" vertical="center"/>
    </xf>
    <xf numFmtId="0" fontId="14" fillId="0" borderId="0" xfId="44" applyFont="1" applyBorder="1" applyAlignment="1">
      <alignment horizontal="center" vertical="center"/>
    </xf>
    <xf numFmtId="0" fontId="14" fillId="0" borderId="35" xfId="44" applyFont="1" applyBorder="1" applyAlignment="1">
      <alignment horizontal="center" vertical="center"/>
    </xf>
    <xf numFmtId="0" fontId="14" fillId="0" borderId="46" xfId="44" applyFont="1" applyBorder="1" applyAlignment="1">
      <alignment horizontal="center" vertical="center"/>
    </xf>
    <xf numFmtId="0" fontId="14" fillId="0" borderId="20" xfId="44" applyFont="1" applyBorder="1" applyAlignment="1">
      <alignment horizontal="center" vertical="center"/>
    </xf>
    <xf numFmtId="0" fontId="0" fillId="0" borderId="12" xfId="44" applyFont="1" applyBorder="1" applyAlignment="1">
      <alignment horizontal="center" vertical="center"/>
    </xf>
    <xf numFmtId="0" fontId="4" fillId="0" borderId="12" xfId="44" applyBorder="1" applyAlignment="1">
      <alignment horizontal="center" vertical="center"/>
    </xf>
    <xf numFmtId="0" fontId="4" fillId="0" borderId="25" xfId="44" applyBorder="1" applyAlignment="1">
      <alignment horizontal="center" vertical="center"/>
    </xf>
    <xf numFmtId="0" fontId="0" fillId="0" borderId="35" xfId="44" applyFont="1" applyBorder="1" applyAlignment="1">
      <alignment horizontal="left" vertical="center" wrapText="1"/>
    </xf>
    <xf numFmtId="0" fontId="4" fillId="0" borderId="46" xfId="44" applyBorder="1" applyAlignment="1">
      <alignment horizontal="left" vertical="center" wrapText="1"/>
    </xf>
    <xf numFmtId="0" fontId="4" fillId="0" borderId="20" xfId="44" applyBorder="1" applyAlignment="1">
      <alignment horizontal="left" vertical="center" wrapText="1"/>
    </xf>
    <xf numFmtId="0" fontId="4" fillId="0" borderId="21" xfId="44" applyFont="1" applyBorder="1" applyAlignment="1">
      <alignment horizontal="left" vertical="center" wrapText="1" indent="1"/>
    </xf>
    <xf numFmtId="0" fontId="4" fillId="0" borderId="66" xfId="44" applyFont="1" applyBorder="1" applyAlignment="1">
      <alignment horizontal="left" vertical="center" wrapText="1" indent="1"/>
    </xf>
    <xf numFmtId="0" fontId="4" fillId="0" borderId="45" xfId="44" applyFont="1" applyBorder="1" applyAlignment="1">
      <alignment horizontal="left" vertical="center" indent="1"/>
    </xf>
    <xf numFmtId="0" fontId="53" fillId="0" borderId="35" xfId="44" applyFont="1" applyBorder="1" applyAlignment="1">
      <alignment horizontal="left" vertical="center" wrapText="1"/>
    </xf>
    <xf numFmtId="0" fontId="53" fillId="0" borderId="46" xfId="44" applyFont="1" applyBorder="1" applyAlignment="1">
      <alignment horizontal="left" vertical="center" wrapText="1"/>
    </xf>
    <xf numFmtId="0" fontId="53" fillId="0" borderId="22" xfId="44" applyFont="1" applyBorder="1" applyAlignment="1">
      <alignment horizontal="left" vertical="center" wrapText="1"/>
    </xf>
    <xf numFmtId="0" fontId="53" fillId="0" borderId="12" xfId="44" applyFont="1" applyBorder="1" applyAlignment="1">
      <alignment horizontal="left" vertical="center" wrapText="1"/>
    </xf>
    <xf numFmtId="0" fontId="0" fillId="0" borderId="21" xfId="44" applyFont="1" applyBorder="1" applyAlignment="1">
      <alignment horizontal="center" vertical="center" wrapText="1"/>
    </xf>
    <xf numFmtId="0" fontId="0" fillId="0" borderId="45" xfId="44" applyFont="1" applyBorder="1" applyAlignment="1">
      <alignment horizontal="center" vertical="center" wrapText="1"/>
    </xf>
    <xf numFmtId="0" fontId="0" fillId="0" borderId="94" xfId="44" applyFont="1" applyBorder="1" applyAlignment="1">
      <alignment horizontal="left" vertical="center" wrapText="1"/>
    </xf>
    <xf numFmtId="0" fontId="4" fillId="0" borderId="96" xfId="44" applyFont="1" applyBorder="1" applyAlignment="1">
      <alignment horizontal="left" vertical="center" wrapText="1"/>
    </xf>
    <xf numFmtId="0" fontId="46" fillId="0" borderId="35" xfId="44" applyFont="1" applyBorder="1" applyAlignment="1">
      <alignment horizontal="center" vertical="center"/>
    </xf>
    <xf numFmtId="0" fontId="46" fillId="0" borderId="46" xfId="44" applyFont="1" applyBorder="1" applyAlignment="1">
      <alignment horizontal="center" vertical="center"/>
    </xf>
    <xf numFmtId="0" fontId="42" fillId="0" borderId="0" xfId="44" applyFont="1" applyBorder="1" applyAlignment="1">
      <alignment horizontal="center" vertical="center" shrinkToFit="1"/>
    </xf>
    <xf numFmtId="0" fontId="9" fillId="0" borderId="17" xfId="44" applyFont="1" applyBorder="1" applyAlignment="1">
      <alignment horizontal="center" vertical="center" shrinkToFit="1"/>
    </xf>
    <xf numFmtId="0" fontId="4" fillId="0" borderId="70" xfId="44" applyFont="1" applyBorder="1" applyAlignment="1">
      <alignment horizontal="center" vertical="center"/>
    </xf>
    <xf numFmtId="0" fontId="4" fillId="0" borderId="11" xfId="44" applyFont="1" applyBorder="1" applyAlignment="1">
      <alignment horizontal="center" vertical="center"/>
    </xf>
    <xf numFmtId="0" fontId="4" fillId="0" borderId="73" xfId="44" applyFont="1" applyBorder="1" applyAlignment="1">
      <alignment horizontal="center" vertical="center"/>
    </xf>
    <xf numFmtId="0" fontId="4" fillId="0" borderId="79" xfId="44" applyFont="1" applyBorder="1" applyAlignment="1">
      <alignment horizontal="center" vertical="center"/>
    </xf>
    <xf numFmtId="0" fontId="4" fillId="0" borderId="84" xfId="44" applyFont="1" applyBorder="1" applyAlignment="1">
      <alignment horizontal="center" vertical="center"/>
    </xf>
    <xf numFmtId="0" fontId="4" fillId="0" borderId="110" xfId="44" applyFont="1" applyBorder="1" applyAlignment="1">
      <alignment horizontal="center" vertical="center"/>
    </xf>
    <xf numFmtId="0" fontId="46" fillId="0" borderId="84" xfId="44" applyFont="1" applyBorder="1" applyAlignment="1">
      <alignment horizontal="center" vertical="center"/>
    </xf>
    <xf numFmtId="0" fontId="46" fillId="0" borderId="83" xfId="44" applyFont="1" applyBorder="1" applyAlignment="1">
      <alignment horizontal="center" vertical="center"/>
    </xf>
    <xf numFmtId="0" fontId="4" fillId="0" borderId="10" xfId="44" applyFont="1" applyBorder="1" applyAlignment="1">
      <alignment horizontal="center" vertical="center"/>
    </xf>
    <xf numFmtId="0" fontId="4" fillId="0" borderId="35" xfId="44" applyFont="1" applyBorder="1" applyAlignment="1">
      <alignment horizontal="center" vertical="center"/>
    </xf>
    <xf numFmtId="0" fontId="46" fillId="0" borderId="10" xfId="44" applyFont="1" applyBorder="1" applyAlignment="1">
      <alignment horizontal="center" vertical="center"/>
    </xf>
    <xf numFmtId="0" fontId="46" fillId="0" borderId="19" xfId="44" applyFont="1" applyBorder="1" applyAlignment="1">
      <alignment horizontal="center" vertical="center"/>
    </xf>
    <xf numFmtId="0" fontId="4" fillId="0" borderId="22" xfId="44" applyFont="1" applyBorder="1" applyAlignment="1">
      <alignment horizontal="center" vertical="center"/>
    </xf>
    <xf numFmtId="0" fontId="4" fillId="0" borderId="12" xfId="44" applyFont="1" applyBorder="1" applyAlignment="1">
      <alignment horizontal="center" vertical="center"/>
    </xf>
    <xf numFmtId="10" fontId="46" fillId="0" borderId="22" xfId="44" applyNumberFormat="1" applyFont="1" applyBorder="1" applyAlignment="1">
      <alignment horizontal="center" vertical="center"/>
    </xf>
    <xf numFmtId="0" fontId="46" fillId="0" borderId="13" xfId="44" applyFont="1" applyBorder="1" applyAlignment="1">
      <alignment horizontal="center" vertical="center"/>
    </xf>
    <xf numFmtId="0" fontId="4" fillId="0" borderId="94" xfId="44" applyFont="1" applyBorder="1" applyAlignment="1">
      <alignment horizontal="center" vertical="center"/>
    </xf>
    <xf numFmtId="0" fontId="4" fillId="0" borderId="95" xfId="44" applyFont="1" applyBorder="1" applyAlignment="1">
      <alignment horizontal="center" vertical="center"/>
    </xf>
    <xf numFmtId="0" fontId="4" fillId="0" borderId="96" xfId="44" applyFont="1" applyBorder="1" applyAlignment="1">
      <alignment horizontal="center" vertical="center"/>
    </xf>
    <xf numFmtId="0" fontId="46" fillId="0" borderId="81" xfId="44" applyFont="1" applyBorder="1" applyAlignment="1">
      <alignment horizontal="center" vertical="center"/>
    </xf>
    <xf numFmtId="0" fontId="46" fillId="0" borderId="12" xfId="44" applyFont="1" applyBorder="1" applyAlignment="1">
      <alignment horizontal="center" vertical="center"/>
    </xf>
    <xf numFmtId="0" fontId="46" fillId="0" borderId="62" xfId="44" applyFont="1" applyBorder="1" applyAlignment="1">
      <alignment horizontal="center" vertical="center"/>
    </xf>
    <xf numFmtId="0" fontId="46" fillId="0" borderId="27" xfId="44" applyFont="1" applyBorder="1" applyAlignment="1">
      <alignment horizontal="center" vertical="center"/>
    </xf>
    <xf numFmtId="0" fontId="46" fillId="0" borderId="20" xfId="44" applyFont="1" applyBorder="1" applyAlignment="1">
      <alignment horizontal="center" vertical="center"/>
    </xf>
    <xf numFmtId="0" fontId="46" fillId="0" borderId="64" xfId="44" applyFont="1" applyBorder="1" applyAlignment="1">
      <alignment horizontal="center" vertical="center"/>
    </xf>
    <xf numFmtId="0" fontId="46" fillId="0" borderId="107" xfId="44" applyFont="1" applyBorder="1" applyAlignment="1">
      <alignment horizontal="center" vertical="center"/>
    </xf>
    <xf numFmtId="0" fontId="4" fillId="0" borderId="0" xfId="44" applyFont="1" applyAlignment="1">
      <alignment horizontal="left" vertical="center" wrapText="1"/>
    </xf>
    <xf numFmtId="0" fontId="37" fillId="0" borderId="17" xfId="44" applyFont="1" applyBorder="1" applyAlignment="1">
      <alignment horizontal="center" vertical="center" shrinkToFit="1"/>
    </xf>
    <xf numFmtId="0" fontId="15" fillId="0" borderId="70" xfId="44" applyFont="1" applyBorder="1" applyAlignment="1">
      <alignment horizontal="center" vertical="center"/>
    </xf>
    <xf numFmtId="0" fontId="15" fillId="0" borderId="11" xfId="44" applyFont="1" applyBorder="1" applyAlignment="1">
      <alignment horizontal="center" vertical="center"/>
    </xf>
    <xf numFmtId="0" fontId="15" fillId="0" borderId="73" xfId="44" applyFont="1" applyBorder="1" applyAlignment="1">
      <alignment horizontal="center" vertical="center"/>
    </xf>
    <xf numFmtId="0" fontId="15" fillId="0" borderId="79" xfId="44" applyFont="1" applyBorder="1" applyAlignment="1">
      <alignment horizontal="center" vertical="center"/>
    </xf>
    <xf numFmtId="0" fontId="15" fillId="0" borderId="84" xfId="44" applyFont="1" applyBorder="1" applyAlignment="1">
      <alignment horizontal="center" vertical="center"/>
    </xf>
    <xf numFmtId="0" fontId="15" fillId="0" borderId="110" xfId="44" applyFont="1" applyBorder="1" applyAlignment="1">
      <alignment horizontal="center" vertical="center"/>
    </xf>
    <xf numFmtId="0" fontId="39" fillId="0" borderId="84" xfId="44" applyFont="1" applyBorder="1" applyAlignment="1">
      <alignment horizontal="center" vertical="center"/>
    </xf>
    <xf numFmtId="0" fontId="39" fillId="0" borderId="83" xfId="44" applyFont="1" applyBorder="1" applyAlignment="1">
      <alignment horizontal="center" vertical="center"/>
    </xf>
    <xf numFmtId="0" fontId="15" fillId="0" borderId="10" xfId="44" applyFont="1" applyBorder="1" applyAlignment="1">
      <alignment horizontal="center" vertical="center"/>
    </xf>
    <xf numFmtId="0" fontId="15" fillId="0" borderId="35" xfId="44" applyFont="1" applyBorder="1" applyAlignment="1">
      <alignment horizontal="center" vertical="center"/>
    </xf>
    <xf numFmtId="0" fontId="39" fillId="0" borderId="10" xfId="44" applyFont="1" applyBorder="1" applyAlignment="1">
      <alignment horizontal="center" vertical="center"/>
    </xf>
    <xf numFmtId="0" fontId="39" fillId="0" borderId="19" xfId="44" applyFont="1" applyBorder="1" applyAlignment="1">
      <alignment horizontal="center" vertical="center"/>
    </xf>
    <xf numFmtId="0" fontId="15" fillId="0" borderId="22" xfId="44" applyFont="1" applyBorder="1" applyAlignment="1">
      <alignment horizontal="center" vertical="center"/>
    </xf>
    <xf numFmtId="0" fontId="15" fillId="0" borderId="12" xfId="44" applyFont="1" applyBorder="1" applyAlignment="1">
      <alignment horizontal="center" vertical="center"/>
    </xf>
    <xf numFmtId="10" fontId="39" fillId="0" borderId="22" xfId="44" applyNumberFormat="1" applyFont="1" applyBorder="1" applyAlignment="1">
      <alignment horizontal="center" vertical="center"/>
    </xf>
    <xf numFmtId="0" fontId="39" fillId="0" borderId="13" xfId="44" applyFont="1" applyBorder="1" applyAlignment="1">
      <alignment horizontal="center" vertical="center"/>
    </xf>
    <xf numFmtId="0" fontId="15" fillId="0" borderId="94" xfId="44" applyFont="1" applyBorder="1" applyAlignment="1">
      <alignment horizontal="center" vertical="center"/>
    </xf>
    <xf numFmtId="0" fontId="15" fillId="0" borderId="95" xfId="44" applyFont="1" applyBorder="1" applyAlignment="1">
      <alignment horizontal="center" vertical="center"/>
    </xf>
    <xf numFmtId="0" fontId="15" fillId="0" borderId="96" xfId="44" applyFont="1" applyBorder="1" applyAlignment="1">
      <alignment horizontal="center" vertical="center"/>
    </xf>
    <xf numFmtId="0" fontId="39" fillId="0" borderId="81" xfId="44" applyFont="1" applyBorder="1" applyAlignment="1">
      <alignment horizontal="center" vertical="center"/>
    </xf>
    <xf numFmtId="0" fontId="39" fillId="0" borderId="12" xfId="44" applyFont="1" applyBorder="1" applyAlignment="1">
      <alignment horizontal="center" vertical="center"/>
    </xf>
    <xf numFmtId="0" fontId="37" fillId="0" borderId="62" xfId="44" applyFont="1" applyBorder="1" applyAlignment="1">
      <alignment horizontal="center" vertical="center"/>
    </xf>
    <xf numFmtId="0" fontId="37" fillId="0" borderId="27" xfId="44" applyFont="1" applyBorder="1" applyAlignment="1">
      <alignment horizontal="center" vertical="center"/>
    </xf>
    <xf numFmtId="0" fontId="37" fillId="0" borderId="88" xfId="44" applyFont="1" applyBorder="1" applyAlignment="1">
      <alignment horizontal="center" vertical="center"/>
    </xf>
    <xf numFmtId="0" fontId="37" fillId="0" borderId="35" xfId="44" applyFont="1" applyBorder="1" applyAlignment="1">
      <alignment horizontal="center" vertical="center"/>
    </xf>
    <xf numFmtId="0" fontId="37" fillId="0" borderId="46" xfId="44" applyFont="1" applyBorder="1" applyAlignment="1">
      <alignment horizontal="center" vertical="center"/>
    </xf>
    <xf numFmtId="0" fontId="37" fillId="0" borderId="20" xfId="44" applyFont="1" applyBorder="1" applyAlignment="1">
      <alignment horizontal="center" vertical="center"/>
    </xf>
    <xf numFmtId="0" fontId="15" fillId="0" borderId="46" xfId="44" applyFont="1" applyBorder="1" applyAlignment="1">
      <alignment horizontal="center" vertical="center"/>
    </xf>
    <xf numFmtId="0" fontId="15" fillId="0" borderId="64" xfId="44" applyFont="1" applyBorder="1" applyAlignment="1">
      <alignment horizontal="center" vertical="center"/>
    </xf>
    <xf numFmtId="0" fontId="15" fillId="0" borderId="107" xfId="44" applyFont="1" applyBorder="1" applyAlignment="1">
      <alignment horizontal="center" vertical="center"/>
    </xf>
    <xf numFmtId="0" fontId="15" fillId="0" borderId="20" xfId="44" applyFont="1" applyBorder="1" applyAlignment="1">
      <alignment horizontal="center" vertical="center"/>
    </xf>
    <xf numFmtId="0" fontId="13" fillId="0" borderId="0" xfId="45" applyFont="1" applyAlignment="1">
      <alignment horizontal="left" vertical="center" wrapText="1"/>
    </xf>
    <xf numFmtId="0" fontId="47" fillId="0" borderId="35" xfId="45" applyBorder="1" applyAlignment="1">
      <alignment horizontal="left" vertical="center" wrapText="1"/>
    </xf>
    <xf numFmtId="0" fontId="47" fillId="0" borderId="46" xfId="45" applyBorder="1" applyAlignment="1">
      <alignment horizontal="left" vertical="center" wrapText="1"/>
    </xf>
    <xf numFmtId="0" fontId="47" fillId="0" borderId="20" xfId="45" applyBorder="1" applyAlignment="1">
      <alignment horizontal="left" vertical="center" wrapText="1"/>
    </xf>
    <xf numFmtId="0" fontId="47" fillId="0" borderId="46" xfId="45" applyBorder="1" applyAlignment="1">
      <alignment horizontal="center" vertical="center"/>
    </xf>
    <xf numFmtId="0" fontId="47" fillId="0" borderId="20" xfId="45" applyBorder="1" applyAlignment="1">
      <alignment horizontal="center" vertical="center"/>
    </xf>
    <xf numFmtId="0" fontId="47" fillId="0" borderId="0" xfId="45" applyAlignment="1">
      <alignment vertical="center"/>
    </xf>
    <xf numFmtId="0" fontId="14" fillId="0" borderId="0" xfId="45" applyFont="1" applyBorder="1" applyAlignment="1">
      <alignment horizontal="center" vertical="center"/>
    </xf>
    <xf numFmtId="0" fontId="47" fillId="0" borderId="0" xfId="45" applyAlignment="1">
      <alignment horizontal="center" vertical="center"/>
    </xf>
    <xf numFmtId="0" fontId="14" fillId="0" borderId="35" xfId="45" applyFont="1" applyBorder="1" applyAlignment="1">
      <alignment horizontal="center" vertical="center"/>
    </xf>
    <xf numFmtId="0" fontId="14" fillId="0" borderId="46" xfId="45" applyFont="1" applyBorder="1" applyAlignment="1">
      <alignment horizontal="center" vertical="center"/>
    </xf>
    <xf numFmtId="0" fontId="14" fillId="0" borderId="20" xfId="45" applyFont="1" applyBorder="1" applyAlignment="1">
      <alignment horizontal="center" vertical="center"/>
    </xf>
    <xf numFmtId="0" fontId="47" fillId="0" borderId="12" xfId="45" applyBorder="1" applyAlignment="1">
      <alignment horizontal="center" vertical="center"/>
    </xf>
    <xf numFmtId="0" fontId="47" fillId="0" borderId="25" xfId="45" applyBorder="1" applyAlignment="1">
      <alignment horizontal="center" vertical="center"/>
    </xf>
    <xf numFmtId="0" fontId="53" fillId="0" borderId="0" xfId="45" applyFont="1" applyAlignment="1">
      <alignment horizontal="center" vertical="center"/>
    </xf>
    <xf numFmtId="0" fontId="64" fillId="0" borderId="0" xfId="45" applyFont="1" applyAlignment="1">
      <alignment horizontal="center" vertical="center"/>
    </xf>
    <xf numFmtId="0" fontId="53" fillId="0" borderId="22" xfId="45" applyFont="1" applyBorder="1" applyAlignment="1">
      <alignment horizontal="left" vertical="center"/>
    </xf>
    <xf numFmtId="0" fontId="53" fillId="0" borderId="12" xfId="45" applyFont="1" applyBorder="1" applyAlignment="1">
      <alignment horizontal="left" vertical="center"/>
    </xf>
    <xf numFmtId="0" fontId="53" fillId="0" borderId="25" xfId="45" applyFont="1" applyBorder="1" applyAlignment="1">
      <alignment horizontal="left" vertical="center"/>
    </xf>
    <xf numFmtId="0" fontId="53" fillId="0" borderId="10" xfId="45" applyFont="1" applyBorder="1" applyAlignment="1">
      <alignment horizontal="center" vertical="center"/>
    </xf>
    <xf numFmtId="0" fontId="65" fillId="0" borderId="10" xfId="45" applyFont="1" applyBorder="1" applyAlignment="1">
      <alignment horizontal="left" vertical="center"/>
    </xf>
    <xf numFmtId="0" fontId="65" fillId="0" borderId="10" xfId="45" applyFont="1" applyBorder="1" applyAlignment="1">
      <alignment horizontal="center" vertical="center"/>
    </xf>
    <xf numFmtId="0" fontId="53" fillId="0" borderId="35" xfId="45" applyFont="1" applyBorder="1" applyAlignment="1">
      <alignment horizontal="left" vertical="center" wrapText="1"/>
    </xf>
    <xf numFmtId="0" fontId="53" fillId="0" borderId="46" xfId="45" applyFont="1" applyBorder="1" applyAlignment="1">
      <alignment horizontal="left" vertical="center" wrapText="1"/>
    </xf>
    <xf numFmtId="0" fontId="53" fillId="0" borderId="20" xfId="45" applyFont="1" applyBorder="1" applyAlignment="1">
      <alignment horizontal="left" vertical="center" wrapText="1"/>
    </xf>
    <xf numFmtId="0" fontId="53" fillId="0" borderId="35" xfId="45" applyFont="1" applyBorder="1" applyAlignment="1">
      <alignment horizontal="center" vertical="center"/>
    </xf>
    <xf numFmtId="0" fontId="53" fillId="0" borderId="46" xfId="45" applyFont="1" applyBorder="1" applyAlignment="1">
      <alignment horizontal="center" vertical="center"/>
    </xf>
    <xf numFmtId="0" fontId="53" fillId="0" borderId="20" xfId="45" applyFont="1" applyBorder="1" applyAlignment="1">
      <alignment horizontal="center" vertical="center"/>
    </xf>
    <xf numFmtId="0" fontId="53" fillId="0" borderId="10" xfId="45" applyFont="1" applyBorder="1" applyAlignment="1">
      <alignment horizontal="left" vertical="center" wrapText="1"/>
    </xf>
    <xf numFmtId="0" fontId="13" fillId="0" borderId="12" xfId="45" applyFont="1" applyBorder="1" applyAlignment="1">
      <alignment horizontal="left" vertical="center" wrapText="1"/>
    </xf>
    <xf numFmtId="0" fontId="13" fillId="0" borderId="0" xfId="45" applyFont="1" applyBorder="1" applyAlignment="1">
      <alignment horizontal="left" vertical="center" wrapText="1"/>
    </xf>
    <xf numFmtId="49" fontId="47" fillId="0" borderId="0" xfId="45" applyNumberFormat="1" applyAlignment="1">
      <alignment horizontal="right" vertical="center"/>
    </xf>
    <xf numFmtId="0" fontId="35" fillId="0" borderId="0" xfId="45" applyFont="1" applyBorder="1" applyAlignment="1">
      <alignment horizontal="center" vertical="center" wrapText="1"/>
    </xf>
    <xf numFmtId="0" fontId="12" fillId="0" borderId="114" xfId="45" applyFont="1" applyBorder="1" applyAlignment="1">
      <alignment horizontal="left" vertical="center"/>
    </xf>
    <xf numFmtId="0" fontId="12" fillId="0" borderId="84" xfId="45" applyFont="1" applyBorder="1" applyAlignment="1">
      <alignment horizontal="left" vertical="center"/>
    </xf>
    <xf numFmtId="0" fontId="12" fillId="0" borderId="110" xfId="45" applyFont="1" applyBorder="1" applyAlignment="1">
      <alignment horizontal="center" vertical="center"/>
    </xf>
    <xf numFmtId="0" fontId="12" fillId="0" borderId="90" xfId="45" applyFont="1" applyBorder="1" applyAlignment="1">
      <alignment horizontal="center" vertical="center"/>
    </xf>
    <xf numFmtId="0" fontId="12" fillId="0" borderId="32" xfId="45" applyFont="1" applyBorder="1" applyAlignment="1">
      <alignment horizontal="center" vertical="center"/>
    </xf>
    <xf numFmtId="0" fontId="12" fillId="0" borderId="18" xfId="45" applyFont="1" applyBorder="1" applyAlignment="1">
      <alignment horizontal="left" vertical="center"/>
    </xf>
    <xf numFmtId="0" fontId="12" fillId="0" borderId="10" xfId="45" applyFont="1" applyBorder="1" applyAlignment="1">
      <alignment horizontal="left" vertical="center"/>
    </xf>
    <xf numFmtId="0" fontId="12" fillId="0" borderId="35" xfId="45" applyFont="1" applyBorder="1" applyAlignment="1">
      <alignment horizontal="center" vertical="center"/>
    </xf>
    <xf numFmtId="0" fontId="12" fillId="0" borderId="46" xfId="45" applyFont="1" applyBorder="1" applyAlignment="1">
      <alignment horizontal="center" vertical="center"/>
    </xf>
    <xf numFmtId="0" fontId="12" fillId="0" borderId="47" xfId="45" applyFont="1" applyBorder="1" applyAlignment="1">
      <alignment horizontal="center" vertical="center"/>
    </xf>
    <xf numFmtId="0" fontId="12" fillId="0" borderId="130" xfId="45" applyFont="1" applyBorder="1" applyAlignment="1">
      <alignment horizontal="left" vertical="center" wrapText="1"/>
    </xf>
    <xf numFmtId="0" fontId="12" fillId="0" borderId="87" xfId="45" applyFont="1" applyBorder="1" applyAlignment="1">
      <alignment horizontal="left" vertical="center"/>
    </xf>
    <xf numFmtId="0" fontId="12" fillId="0" borderId="52" xfId="45" applyFont="1" applyBorder="1" applyAlignment="1">
      <alignment horizontal="center" vertical="center"/>
    </xf>
    <xf numFmtId="0" fontId="12" fillId="0" borderId="54" xfId="45" applyFont="1" applyBorder="1" applyAlignment="1">
      <alignment horizontal="center" vertical="center"/>
    </xf>
    <xf numFmtId="0" fontId="15" fillId="0" borderId="154" xfId="44" applyFont="1" applyBorder="1" applyAlignment="1">
      <alignment horizontal="center" vertical="center"/>
    </xf>
    <xf numFmtId="0" fontId="15" fillId="0" borderId="88" xfId="44" applyFont="1" applyBorder="1" applyAlignment="1">
      <alignment horizontal="center" vertical="center"/>
    </xf>
    <xf numFmtId="49" fontId="12" fillId="0" borderId="35" xfId="45" applyNumberFormat="1" applyFont="1" applyBorder="1" applyAlignment="1">
      <alignment horizontal="center" vertical="center"/>
    </xf>
    <xf numFmtId="49" fontId="12" fillId="0" borderId="46" xfId="45" applyNumberFormat="1" applyFont="1" applyBorder="1" applyAlignment="1">
      <alignment horizontal="center" vertical="center"/>
    </xf>
    <xf numFmtId="49" fontId="12" fillId="0" borderId="47" xfId="45" applyNumberFormat="1" applyFont="1" applyBorder="1" applyAlignment="1">
      <alignment horizontal="center" vertical="center"/>
    </xf>
    <xf numFmtId="0" fontId="12" fillId="0" borderId="82" xfId="45" applyFont="1" applyBorder="1" applyAlignment="1">
      <alignment horizontal="left" vertical="center"/>
    </xf>
    <xf numFmtId="49" fontId="12" fillId="0" borderId="10" xfId="45" applyNumberFormat="1" applyFont="1" applyBorder="1" applyAlignment="1">
      <alignment horizontal="center" vertical="center"/>
    </xf>
    <xf numFmtId="0" fontId="13" fillId="0" borderId="10" xfId="59" applyFont="1" applyBorder="1" applyAlignment="1">
      <alignment horizontal="center" vertical="center"/>
    </xf>
    <xf numFmtId="0" fontId="13" fillId="27" borderId="10" xfId="59" applyFont="1" applyFill="1" applyBorder="1" applyAlignment="1">
      <alignment horizontal="center" vertical="center" shrinkToFit="1"/>
    </xf>
    <xf numFmtId="0" fontId="13" fillId="0" borderId="35" xfId="59" applyFont="1" applyBorder="1" applyAlignment="1">
      <alignment horizontal="center" vertical="center" shrinkToFit="1"/>
    </xf>
    <xf numFmtId="0" fontId="13" fillId="0" borderId="46" xfId="59" applyFont="1" applyBorder="1" applyAlignment="1">
      <alignment horizontal="center" vertical="center" shrinkToFit="1"/>
    </xf>
    <xf numFmtId="0" fontId="13" fillId="0" borderId="20" xfId="59" applyFont="1" applyBorder="1" applyAlignment="1">
      <alignment horizontal="center" vertical="center" shrinkToFit="1"/>
    </xf>
    <xf numFmtId="0" fontId="13" fillId="27" borderId="35" xfId="59" applyFont="1" applyFill="1" applyBorder="1" applyAlignment="1">
      <alignment horizontal="center" vertical="center" shrinkToFit="1"/>
    </xf>
    <xf numFmtId="0" fontId="13" fillId="27" borderId="46" xfId="59" applyFont="1" applyFill="1" applyBorder="1" applyAlignment="1">
      <alignment horizontal="center" vertical="center" shrinkToFit="1"/>
    </xf>
    <xf numFmtId="0" fontId="12" fillId="0" borderId="0" xfId="59" applyFont="1" applyBorder="1" applyAlignment="1">
      <alignment horizontal="right" vertical="center"/>
    </xf>
    <xf numFmtId="0" fontId="11" fillId="0" borderId="0" xfId="59" applyFont="1" applyAlignment="1">
      <alignment horizontal="center" vertical="center"/>
    </xf>
    <xf numFmtId="0" fontId="60" fillId="27" borderId="10" xfId="59" applyFont="1" applyFill="1" applyBorder="1" applyAlignment="1">
      <alignment horizontal="center" vertical="center" shrinkToFit="1"/>
    </xf>
    <xf numFmtId="0" fontId="13" fillId="0" borderId="35" xfId="59" applyFont="1" applyBorder="1" applyAlignment="1">
      <alignment horizontal="center" vertical="center"/>
    </xf>
    <xf numFmtId="0" fontId="13" fillId="0" borderId="46" xfId="59" applyFont="1" applyBorder="1" applyAlignment="1">
      <alignment horizontal="center" vertical="center"/>
    </xf>
    <xf numFmtId="0" fontId="13" fillId="0" borderId="20" xfId="59" applyFont="1" applyBorder="1" applyAlignment="1">
      <alignment horizontal="center" vertical="center"/>
    </xf>
    <xf numFmtId="0" fontId="13" fillId="27" borderId="35" xfId="59" applyFont="1" applyFill="1" applyBorder="1" applyAlignment="1">
      <alignment horizontal="center" vertical="center"/>
    </xf>
    <xf numFmtId="0" fontId="13" fillId="27" borderId="46" xfId="59" applyFont="1" applyFill="1" applyBorder="1" applyAlignment="1">
      <alignment horizontal="center" vertical="center"/>
    </xf>
    <xf numFmtId="0" fontId="13" fillId="27" borderId="20" xfId="59" applyFont="1" applyFill="1" applyBorder="1" applyAlignment="1">
      <alignment horizontal="center" vertical="center"/>
    </xf>
    <xf numFmtId="0" fontId="13" fillId="27" borderId="10" xfId="59" applyFont="1" applyFill="1" applyBorder="1" applyAlignment="1">
      <alignment horizontal="center" vertical="center"/>
    </xf>
    <xf numFmtId="0" fontId="13" fillId="0" borderId="10" xfId="59" applyFont="1" applyBorder="1" applyAlignment="1">
      <alignment horizontal="center" vertical="center" shrinkToFit="1"/>
    </xf>
    <xf numFmtId="0" fontId="34" fillId="0" borderId="22" xfId="59" applyFont="1" applyBorder="1" applyAlignment="1">
      <alignment horizontal="left" vertical="top"/>
    </xf>
    <xf numFmtId="0" fontId="34" fillId="0" borderId="12" xfId="59" applyFont="1" applyBorder="1" applyAlignment="1">
      <alignment horizontal="left" vertical="top"/>
    </xf>
    <xf numFmtId="0" fontId="34" fillId="0" borderId="25" xfId="59" applyFont="1" applyBorder="1" applyAlignment="1">
      <alignment horizontal="left" vertical="top"/>
    </xf>
    <xf numFmtId="0" fontId="12" fillId="0" borderId="23" xfId="59" applyFont="1" applyFill="1" applyBorder="1" applyAlignment="1">
      <alignment horizontal="left" vertical="top"/>
    </xf>
    <xf numFmtId="0" fontId="12" fillId="0" borderId="0" xfId="59" applyFont="1" applyFill="1" applyBorder="1" applyAlignment="1">
      <alignment horizontal="left" vertical="top"/>
    </xf>
    <xf numFmtId="0" fontId="12" fillId="0" borderId="26" xfId="59" applyFont="1" applyFill="1" applyBorder="1" applyAlignment="1">
      <alignment horizontal="left" vertical="top"/>
    </xf>
    <xf numFmtId="0" fontId="12" fillId="0" borderId="24" xfId="59" applyFont="1" applyFill="1" applyBorder="1" applyAlignment="1">
      <alignment horizontal="left" vertical="top"/>
    </xf>
    <xf numFmtId="0" fontId="12" fillId="0" borderId="15" xfId="59" applyFont="1" applyFill="1" applyBorder="1" applyAlignment="1">
      <alignment horizontal="left" vertical="top"/>
    </xf>
    <xf numFmtId="0" fontId="12" fillId="0" borderId="68" xfId="59" applyFont="1" applyFill="1" applyBorder="1" applyAlignment="1">
      <alignment horizontal="left" vertical="top"/>
    </xf>
    <xf numFmtId="0" fontId="61" fillId="0" borderId="10" xfId="59" applyFont="1" applyBorder="1" applyAlignment="1">
      <alignment horizontal="center" vertical="center"/>
    </xf>
    <xf numFmtId="0" fontId="60" fillId="27" borderId="20" xfId="59" applyFont="1" applyFill="1" applyBorder="1" applyAlignment="1">
      <alignment horizontal="center" vertical="center"/>
    </xf>
    <xf numFmtId="0" fontId="13" fillId="27" borderId="20" xfId="59" applyFont="1" applyFill="1" applyBorder="1" applyAlignment="1">
      <alignment horizontal="center" vertical="center" shrinkToFit="1"/>
    </xf>
    <xf numFmtId="0" fontId="34" fillId="0" borderId="23" xfId="59" applyFont="1" applyBorder="1" applyAlignment="1">
      <alignment horizontal="left" vertical="top"/>
    </xf>
    <xf numFmtId="0" fontId="34" fillId="0" borderId="0" xfId="59" applyFont="1" applyBorder="1" applyAlignment="1">
      <alignment horizontal="left" vertical="top"/>
    </xf>
    <xf numFmtId="0" fontId="34" fillId="0" borderId="152" xfId="59" applyFont="1" applyBorder="1" applyAlignment="1">
      <alignment horizontal="left" vertical="top"/>
    </xf>
    <xf numFmtId="0" fontId="34" fillId="0" borderId="153" xfId="59" applyFont="1" applyBorder="1" applyAlignment="1">
      <alignment horizontal="left" vertical="top"/>
    </xf>
    <xf numFmtId="0" fontId="12" fillId="0" borderId="23" xfId="59" applyFont="1" applyFill="1" applyBorder="1" applyAlignment="1">
      <alignment horizontal="left" vertical="center"/>
    </xf>
    <xf numFmtId="0" fontId="62" fillId="0" borderId="0" xfId="59" applyFont="1" applyFill="1" applyAlignment="1">
      <alignment horizontal="left" vertical="center"/>
    </xf>
    <xf numFmtId="0" fontId="62" fillId="0" borderId="26" xfId="59" applyFont="1" applyFill="1" applyBorder="1" applyAlignment="1">
      <alignment horizontal="left" vertical="center"/>
    </xf>
    <xf numFmtId="0" fontId="12" fillId="0" borderId="22" xfId="59" applyFont="1" applyFill="1" applyBorder="1" applyAlignment="1">
      <alignment horizontal="left" vertical="top"/>
    </xf>
    <xf numFmtId="0" fontId="12" fillId="0" borderId="12" xfId="59" applyFont="1" applyFill="1" applyBorder="1" applyAlignment="1">
      <alignment horizontal="left" vertical="top"/>
    </xf>
    <xf numFmtId="0" fontId="12" fillId="0" borderId="25" xfId="59" applyFont="1" applyFill="1" applyBorder="1" applyAlignment="1">
      <alignment horizontal="left" vertical="top"/>
    </xf>
    <xf numFmtId="0" fontId="34" fillId="0" borderId="12" xfId="59" applyFont="1" applyBorder="1" applyAlignment="1">
      <alignment vertical="center" wrapText="1"/>
    </xf>
    <xf numFmtId="0" fontId="12" fillId="0" borderId="12" xfId="59" applyFont="1" applyBorder="1" applyAlignment="1">
      <alignment vertical="center" wrapText="1"/>
    </xf>
    <xf numFmtId="0" fontId="12" fillId="0" borderId="0" xfId="59" applyFont="1" applyAlignment="1">
      <alignment vertical="center" wrapText="1"/>
    </xf>
    <xf numFmtId="0" fontId="61" fillId="0" borderId="21" xfId="59" applyFont="1" applyBorder="1" applyAlignment="1">
      <alignment horizontal="center" vertical="center"/>
    </xf>
    <xf numFmtId="182" fontId="61" fillId="27" borderId="70" xfId="60" applyNumberFormat="1" applyFont="1" applyFill="1" applyBorder="1" applyAlignment="1">
      <alignment horizontal="center" vertical="center"/>
    </xf>
    <xf numFmtId="182" fontId="61" fillId="27" borderId="50" xfId="60" applyNumberFormat="1" applyFont="1" applyFill="1" applyBorder="1" applyAlignment="1">
      <alignment horizontal="center" vertical="center"/>
    </xf>
    <xf numFmtId="182" fontId="61" fillId="27" borderId="48" xfId="60" applyNumberFormat="1" applyFont="1" applyFill="1" applyBorder="1" applyAlignment="1">
      <alignment horizontal="center" vertical="center"/>
    </xf>
    <xf numFmtId="182" fontId="61" fillId="27" borderId="29" xfId="60" applyNumberFormat="1" applyFont="1" applyFill="1" applyBorder="1" applyAlignment="1">
      <alignment horizontal="center" vertical="center"/>
    </xf>
    <xf numFmtId="182" fontId="61" fillId="27" borderId="17" xfId="60" applyNumberFormat="1" applyFont="1" applyFill="1" applyBorder="1" applyAlignment="1">
      <alignment horizontal="center" vertical="center"/>
    </xf>
    <xf numFmtId="182" fontId="61" fillId="27" borderId="69" xfId="60" applyNumberFormat="1" applyFont="1" applyFill="1" applyBorder="1" applyAlignment="1">
      <alignment horizontal="center" vertical="center"/>
    </xf>
    <xf numFmtId="0" fontId="61" fillId="0" borderId="12" xfId="59" applyFont="1" applyBorder="1" applyAlignment="1">
      <alignment horizontal="center" vertical="center"/>
    </xf>
    <xf numFmtId="0" fontId="61" fillId="0" borderId="150" xfId="59" applyFont="1" applyBorder="1" applyAlignment="1">
      <alignment horizontal="center" vertical="center"/>
    </xf>
    <xf numFmtId="0" fontId="61" fillId="0" borderId="25" xfId="59" applyFont="1" applyBorder="1" applyAlignment="1">
      <alignment horizontal="center" vertical="center"/>
    </xf>
    <xf numFmtId="0" fontId="61" fillId="0" borderId="151" xfId="59" applyFont="1" applyBorder="1" applyAlignment="1">
      <alignment horizontal="center" vertical="center"/>
    </xf>
    <xf numFmtId="0" fontId="61" fillId="0" borderId="35" xfId="59" applyFont="1" applyBorder="1" applyAlignment="1">
      <alignment horizontal="center" vertical="center"/>
    </xf>
    <xf numFmtId="0" fontId="61" fillId="0" borderId="46" xfId="59" applyFont="1" applyBorder="1" applyAlignment="1">
      <alignment horizontal="center" vertical="center"/>
    </xf>
    <xf numFmtId="0" fontId="61" fillId="0" borderId="20" xfId="59" applyFont="1" applyBorder="1" applyAlignment="1">
      <alignment horizontal="center" vertical="center"/>
    </xf>
    <xf numFmtId="0" fontId="61" fillId="0" borderId="114" xfId="59" applyFont="1" applyBorder="1" applyAlignment="1">
      <alignment horizontal="center" vertical="center"/>
    </xf>
    <xf numFmtId="0" fontId="61" fillId="0" borderId="84" xfId="59" applyFont="1" applyBorder="1" applyAlignment="1">
      <alignment horizontal="center" vertical="center"/>
    </xf>
    <xf numFmtId="0" fontId="61" fillId="0" borderId="83" xfId="59" applyFont="1" applyBorder="1" applyAlignment="1">
      <alignment horizontal="center" vertical="center"/>
    </xf>
    <xf numFmtId="0" fontId="12" fillId="0" borderId="24" xfId="59" applyFont="1" applyFill="1" applyBorder="1" applyAlignment="1">
      <alignment horizontal="left" vertical="center"/>
    </xf>
    <xf numFmtId="0" fontId="62" fillId="0" borderId="15" xfId="59" applyFont="1" applyFill="1" applyBorder="1" applyAlignment="1">
      <alignment horizontal="left" vertical="center"/>
    </xf>
    <xf numFmtId="0" fontId="62" fillId="0" borderId="68" xfId="59" applyFont="1" applyFill="1" applyBorder="1" applyAlignment="1">
      <alignment horizontal="left" vertical="center"/>
    </xf>
    <xf numFmtId="0" fontId="61" fillId="27" borderId="22" xfId="59" applyFont="1" applyFill="1" applyBorder="1" applyAlignment="1">
      <alignment horizontal="center" vertical="center"/>
    </xf>
    <xf numFmtId="0" fontId="61" fillId="27" borderId="12" xfId="59" applyFont="1" applyFill="1" applyBorder="1" applyAlignment="1">
      <alignment horizontal="center" vertical="center"/>
    </xf>
    <xf numFmtId="0" fontId="61" fillId="27" borderId="24" xfId="59" applyFont="1" applyFill="1" applyBorder="1" applyAlignment="1">
      <alignment horizontal="center" vertical="center"/>
    </xf>
    <xf numFmtId="0" fontId="61" fillId="27" borderId="15" xfId="59" applyFont="1" applyFill="1" applyBorder="1" applyAlignment="1">
      <alignment horizontal="center" vertical="center"/>
    </xf>
    <xf numFmtId="0" fontId="61" fillId="0" borderId="15" xfId="59" applyFont="1" applyBorder="1" applyAlignment="1">
      <alignment horizontal="center" vertical="center"/>
    </xf>
    <xf numFmtId="0" fontId="61" fillId="0" borderId="68" xfId="59" applyFont="1" applyBorder="1" applyAlignment="1">
      <alignment horizontal="center" vertical="center"/>
    </xf>
    <xf numFmtId="0" fontId="61" fillId="0" borderId="22" xfId="59" applyFont="1" applyBorder="1" applyAlignment="1">
      <alignment horizontal="center" vertical="center"/>
    </xf>
    <xf numFmtId="0" fontId="61" fillId="0" borderId="24" xfId="59" applyFont="1" applyBorder="1" applyAlignment="1">
      <alignment horizontal="center" vertical="center"/>
    </xf>
    <xf numFmtId="182" fontId="61" fillId="0" borderId="18" xfId="60" applyNumberFormat="1" applyFont="1" applyBorder="1" applyAlignment="1">
      <alignment horizontal="center" vertical="center"/>
    </xf>
    <xf numFmtId="182" fontId="61" fillId="0" borderId="10" xfId="60" applyNumberFormat="1" applyFont="1" applyBorder="1" applyAlignment="1">
      <alignment horizontal="center" vertical="center"/>
    </xf>
    <xf numFmtId="182" fontId="61" fillId="0" borderId="35" xfId="60" applyNumberFormat="1" applyFont="1" applyBorder="1" applyAlignment="1">
      <alignment horizontal="center" vertical="center"/>
    </xf>
    <xf numFmtId="182" fontId="61" fillId="0" borderId="34" xfId="60" applyNumberFormat="1" applyFont="1" applyBorder="1" applyAlignment="1">
      <alignment horizontal="center" vertical="center"/>
    </xf>
    <xf numFmtId="182" fontId="61" fillId="0" borderId="74" xfId="60" applyNumberFormat="1" applyFont="1" applyBorder="1" applyAlignment="1">
      <alignment horizontal="center" vertical="center"/>
    </xf>
    <xf numFmtId="182" fontId="61" fillId="0" borderId="64" xfId="60" applyNumberFormat="1" applyFont="1" applyBorder="1" applyAlignment="1">
      <alignment horizontal="center" vertical="center"/>
    </xf>
    <xf numFmtId="0" fontId="61" fillId="0" borderId="19" xfId="59" applyFont="1" applyBorder="1" applyAlignment="1">
      <alignment horizontal="center" vertical="center"/>
    </xf>
    <xf numFmtId="0" fontId="61" fillId="0" borderId="111" xfId="59" applyFont="1" applyBorder="1" applyAlignment="1">
      <alignment horizontal="center" vertical="center"/>
    </xf>
    <xf numFmtId="0" fontId="61" fillId="0" borderId="65" xfId="59" applyFont="1" applyBorder="1" applyAlignment="1">
      <alignment horizontal="center" vertical="center"/>
    </xf>
    <xf numFmtId="0" fontId="12" fillId="0" borderId="23" xfId="59" applyFont="1" applyFill="1" applyBorder="1" applyAlignment="1">
      <alignment horizontal="center" vertical="top"/>
    </xf>
    <xf numFmtId="0" fontId="12" fillId="0" borderId="0" xfId="59" applyFont="1" applyFill="1" applyBorder="1" applyAlignment="1">
      <alignment horizontal="center" vertical="top"/>
    </xf>
    <xf numFmtId="0" fontId="12" fillId="0" borderId="26" xfId="59" applyFont="1" applyFill="1" applyBorder="1" applyAlignment="1">
      <alignment horizontal="center" vertical="top"/>
    </xf>
    <xf numFmtId="0" fontId="12" fillId="0" borderId="24" xfId="59" applyFont="1" applyFill="1" applyBorder="1" applyAlignment="1">
      <alignment horizontal="center" vertical="top"/>
    </xf>
    <xf numFmtId="0" fontId="12" fillId="0" borderId="15" xfId="59" applyFont="1" applyFill="1" applyBorder="1" applyAlignment="1">
      <alignment horizontal="center" vertical="top"/>
    </xf>
    <xf numFmtId="0" fontId="12" fillId="0" borderId="68" xfId="59" applyFont="1" applyFill="1" applyBorder="1" applyAlignment="1">
      <alignment horizontal="center" vertical="top"/>
    </xf>
    <xf numFmtId="182" fontId="61" fillId="0" borderId="70" xfId="60" applyNumberFormat="1" applyFont="1" applyBorder="1" applyAlignment="1">
      <alignment horizontal="center" vertical="center"/>
    </xf>
    <xf numFmtId="182" fontId="61" fillId="0" borderId="50" xfId="60" applyNumberFormat="1" applyFont="1" applyBorder="1" applyAlignment="1">
      <alignment horizontal="center" vertical="center"/>
    </xf>
    <xf numFmtId="182" fontId="61" fillId="0" borderId="48" xfId="60" applyNumberFormat="1" applyFont="1" applyBorder="1" applyAlignment="1">
      <alignment horizontal="center" vertical="center"/>
    </xf>
    <xf numFmtId="182" fontId="61" fillId="0" borderId="29" xfId="60" applyNumberFormat="1" applyFont="1" applyBorder="1" applyAlignment="1">
      <alignment horizontal="center" vertical="center"/>
    </xf>
    <xf numFmtId="182" fontId="61" fillId="0" borderId="17" xfId="60" applyNumberFormat="1" applyFont="1" applyBorder="1" applyAlignment="1">
      <alignment horizontal="center" vertical="center"/>
    </xf>
    <xf numFmtId="182" fontId="61" fillId="0" borderId="69" xfId="60" applyNumberFormat="1" applyFont="1" applyBorder="1" applyAlignment="1">
      <alignment horizontal="center" vertical="center"/>
    </xf>
    <xf numFmtId="0" fontId="34" fillId="0" borderId="0" xfId="59" applyFont="1" applyBorder="1" applyAlignment="1">
      <alignment horizontal="left" vertical="center"/>
    </xf>
    <xf numFmtId="0" fontId="34" fillId="0" borderId="0" xfId="59" applyFont="1" applyAlignment="1">
      <alignment horizontal="left" vertical="center" wrapText="1"/>
    </xf>
    <xf numFmtId="0" fontId="44" fillId="0" borderId="15" xfId="59" applyFont="1" applyBorder="1" applyAlignment="1">
      <alignment vertical="center"/>
    </xf>
    <xf numFmtId="0" fontId="12" fillId="0" borderId="15" xfId="59" applyFont="1" applyBorder="1" applyAlignment="1">
      <alignment vertical="center"/>
    </xf>
    <xf numFmtId="0" fontId="12" fillId="0" borderId="23" xfId="59" applyFont="1" applyBorder="1" applyAlignment="1">
      <alignment horizontal="left" vertical="top"/>
    </xf>
    <xf numFmtId="0" fontId="12" fillId="0" borderId="0" xfId="59" applyFont="1" applyBorder="1" applyAlignment="1">
      <alignment horizontal="left" vertical="top"/>
    </xf>
    <xf numFmtId="0" fontId="12" fillId="0" borderId="26" xfId="59" applyFont="1" applyBorder="1" applyAlignment="1">
      <alignment horizontal="left" vertical="top"/>
    </xf>
    <xf numFmtId="0" fontId="12" fillId="0" borderId="24" xfId="59" applyFont="1" applyBorder="1" applyAlignment="1">
      <alignment horizontal="left" vertical="top"/>
    </xf>
    <xf numFmtId="0" fontId="12" fillId="0" borderId="15" xfId="59" applyFont="1" applyBorder="1" applyAlignment="1">
      <alignment horizontal="left" vertical="top"/>
    </xf>
    <xf numFmtId="0" fontId="12" fillId="0" borderId="68" xfId="59" applyFont="1" applyBorder="1" applyAlignment="1">
      <alignment horizontal="left" vertical="top"/>
    </xf>
    <xf numFmtId="0" fontId="4" fillId="0" borderId="0" xfId="50" applyFont="1" applyBorder="1" applyAlignment="1">
      <alignment horizontal="distributed"/>
    </xf>
    <xf numFmtId="0" fontId="46" fillId="0" borderId="0" xfId="50" applyFont="1" applyAlignment="1">
      <alignment horizontal="center"/>
    </xf>
    <xf numFmtId="0" fontId="45" fillId="0" borderId="0" xfId="50" applyFont="1" applyAlignment="1">
      <alignment horizontal="center"/>
    </xf>
    <xf numFmtId="0" fontId="4" fillId="0" borderId="0" xfId="50" applyFont="1" applyAlignment="1">
      <alignment horizontal="right"/>
    </xf>
    <xf numFmtId="0" fontId="4" fillId="0" borderId="0" xfId="0" applyFont="1" applyAlignment="1">
      <alignment horizontal="right"/>
    </xf>
    <xf numFmtId="0" fontId="4" fillId="0" borderId="0" xfId="50" applyFont="1" applyAlignment="1">
      <alignment horizontal="distributed"/>
    </xf>
    <xf numFmtId="0" fontId="4" fillId="0" borderId="0" xfId="50" applyFont="1" applyAlignment="1">
      <alignment horizontal="center"/>
    </xf>
    <xf numFmtId="0" fontId="4" fillId="0" borderId="22" xfId="50" applyFont="1" applyBorder="1" applyAlignment="1">
      <alignment horizontal="center" vertical="center" wrapText="1"/>
    </xf>
    <xf numFmtId="0" fontId="4" fillId="0" borderId="12"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10" xfId="50" applyFont="1" applyBorder="1" applyAlignment="1">
      <alignment horizontal="center" vertical="center"/>
    </xf>
    <xf numFmtId="0" fontId="4" fillId="0" borderId="10" xfId="0" applyFont="1" applyBorder="1" applyAlignment="1">
      <alignment horizontal="center" vertical="center"/>
    </xf>
    <xf numFmtId="0" fontId="4" fillId="0" borderId="10" xfId="50" applyFont="1" applyBorder="1" applyAlignment="1">
      <alignment horizontal="distributed" vertical="center"/>
    </xf>
    <xf numFmtId="0" fontId="4" fillId="0" borderId="10" xfId="0" applyFont="1" applyBorder="1" applyAlignment="1">
      <alignment vertical="center"/>
    </xf>
    <xf numFmtId="0" fontId="4" fillId="0" borderId="21" xfId="50" applyFont="1" applyBorder="1" applyAlignment="1">
      <alignment horizontal="center" vertical="center"/>
    </xf>
    <xf numFmtId="0" fontId="4" fillId="0" borderId="21" xfId="0" applyFont="1" applyBorder="1" applyAlignment="1">
      <alignment horizontal="center" vertical="center"/>
    </xf>
    <xf numFmtId="0" fontId="4" fillId="0" borderId="62" xfId="50" applyFont="1" applyBorder="1" applyAlignment="1">
      <alignment horizontal="center" vertical="center"/>
    </xf>
    <xf numFmtId="0" fontId="4" fillId="0" borderId="27" xfId="0" applyFont="1" applyBorder="1" applyAlignment="1">
      <alignment horizontal="center" vertical="center"/>
    </xf>
    <xf numFmtId="0" fontId="4" fillId="0" borderId="62" xfId="0" applyFont="1" applyBorder="1" applyAlignment="1">
      <alignment horizontal="center" vertical="center"/>
    </xf>
    <xf numFmtId="0" fontId="4" fillId="0" borderId="88" xfId="0" applyFont="1" applyBorder="1" applyAlignment="1">
      <alignment horizontal="center" vertical="center"/>
    </xf>
    <xf numFmtId="0" fontId="0" fillId="0" borderId="35" xfId="50" applyFont="1" applyBorder="1" applyAlignment="1">
      <alignment horizontal="center" vertical="center"/>
    </xf>
    <xf numFmtId="0" fontId="4" fillId="0" borderId="20" xfId="50" applyFont="1" applyBorder="1" applyAlignment="1">
      <alignment horizontal="center" vertical="center"/>
    </xf>
    <xf numFmtId="0" fontId="4" fillId="0" borderId="35" xfId="0" applyFont="1" applyBorder="1" applyAlignment="1">
      <alignment horizontal="center" vertical="center"/>
    </xf>
    <xf numFmtId="0" fontId="4" fillId="0" borderId="46" xfId="0" applyFont="1" applyBorder="1" applyAlignment="1">
      <alignment horizontal="center" vertical="center"/>
    </xf>
    <xf numFmtId="0" fontId="4" fillId="0" borderId="20" xfId="0" applyFont="1" applyBorder="1" applyAlignment="1">
      <alignment horizontal="center" vertical="center"/>
    </xf>
    <xf numFmtId="0" fontId="4" fillId="0" borderId="22" xfId="50" applyFont="1" applyBorder="1" applyAlignment="1">
      <alignment horizontal="center" vertical="center"/>
    </xf>
    <xf numFmtId="0" fontId="4" fillId="0" borderId="12" xfId="50" applyFont="1" applyBorder="1" applyAlignment="1">
      <alignment horizontal="center" vertical="center"/>
    </xf>
    <xf numFmtId="0" fontId="4" fillId="0" borderId="25" xfId="0" applyFont="1" applyBorder="1" applyAlignment="1">
      <alignment horizontal="center" vertical="center"/>
    </xf>
    <xf numFmtId="0" fontId="4" fillId="0" borderId="23" xfId="50" applyFont="1" applyBorder="1" applyAlignment="1">
      <alignment horizontal="center" vertical="center"/>
    </xf>
    <xf numFmtId="0" fontId="4" fillId="0" borderId="0" xfId="50" applyFont="1" applyBorder="1" applyAlignment="1">
      <alignment horizontal="center" vertical="center"/>
    </xf>
    <xf numFmtId="0" fontId="4" fillId="0" borderId="26"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0" xfId="0" applyFont="1" applyBorder="1" applyAlignment="1">
      <alignment horizontal="center" vertical="center"/>
    </xf>
    <xf numFmtId="0" fontId="4" fillId="0" borderId="35" xfId="50" applyFont="1" applyBorder="1" applyAlignment="1">
      <alignment horizontal="center" vertical="center"/>
    </xf>
    <xf numFmtId="0" fontId="4" fillId="0" borderId="46" xfId="0" applyFont="1" applyBorder="1" applyAlignment="1">
      <alignment vertical="center" wrapText="1"/>
    </xf>
    <xf numFmtId="0" fontId="4" fillId="0" borderId="20" xfId="0" applyFont="1" applyBorder="1" applyAlignment="1">
      <alignment vertical="center" wrapText="1"/>
    </xf>
    <xf numFmtId="0" fontId="0" fillId="0" borderId="10" xfId="50" applyFont="1" applyBorder="1" applyAlignment="1">
      <alignment horizontal="center" vertical="center"/>
    </xf>
    <xf numFmtId="0" fontId="0" fillId="0" borderId="0" xfId="50" applyFont="1" applyAlignment="1"/>
    <xf numFmtId="0" fontId="4" fillId="0" borderId="0" xfId="50" applyFont="1" applyAlignment="1"/>
    <xf numFmtId="0" fontId="0" fillId="0" borderId="0" xfId="0" applyAlignment="1"/>
    <xf numFmtId="0" fontId="0" fillId="0" borderId="35" xfId="50" applyFont="1" applyBorder="1" applyAlignment="1">
      <alignment vertical="center"/>
    </xf>
    <xf numFmtId="0" fontId="35" fillId="27" borderId="92" xfId="52" applyFont="1" applyFill="1" applyBorder="1" applyAlignment="1">
      <alignment horizontal="center" vertical="center"/>
    </xf>
    <xf numFmtId="0" fontId="35" fillId="27" borderId="93" xfId="52" applyFont="1" applyFill="1" applyBorder="1" applyAlignment="1">
      <alignment horizontal="center" vertical="center"/>
    </xf>
    <xf numFmtId="0" fontId="35" fillId="27" borderId="31" xfId="52" applyFont="1" applyFill="1" applyBorder="1" applyAlignment="1">
      <alignment horizontal="center" vertical="center"/>
    </xf>
    <xf numFmtId="0" fontId="0" fillId="0" borderId="0" xfId="50" applyFont="1" applyBorder="1" applyAlignment="1"/>
    <xf numFmtId="0" fontId="4" fillId="0" borderId="0" xfId="50" applyFont="1" applyBorder="1" applyAlignment="1"/>
    <xf numFmtId="0" fontId="9" fillId="0" borderId="35" xfId="0" applyFont="1" applyBorder="1" applyAlignment="1">
      <alignment horizontal="right" vertical="center"/>
    </xf>
    <xf numFmtId="0" fontId="9" fillId="0" borderId="20" xfId="0" applyFont="1" applyBorder="1" applyAlignment="1">
      <alignment horizontal="right" vertical="center"/>
    </xf>
    <xf numFmtId="0" fontId="43" fillId="0" borderId="0" xfId="0" applyFont="1" applyAlignment="1">
      <alignment horizontal="center" vertical="center" wrapText="1"/>
    </xf>
    <xf numFmtId="0" fontId="43" fillId="0" borderId="0" xfId="0" applyFont="1" applyAlignment="1">
      <alignment horizontal="center" vertical="center"/>
    </xf>
    <xf numFmtId="0" fontId="0" fillId="0" borderId="0" xfId="0" applyAlignment="1">
      <alignment horizontal="center" vertical="center"/>
    </xf>
    <xf numFmtId="0" fontId="9" fillId="0" borderId="35" xfId="0" applyFont="1" applyBorder="1" applyAlignment="1">
      <alignment vertical="center"/>
    </xf>
    <xf numFmtId="0" fontId="9" fillId="0" borderId="46" xfId="0" applyFont="1" applyBorder="1" applyAlignment="1">
      <alignment vertical="center"/>
    </xf>
    <xf numFmtId="0" fontId="9" fillId="0" borderId="20" xfId="0" applyFont="1" applyBorder="1" applyAlignment="1">
      <alignment vertical="center"/>
    </xf>
    <xf numFmtId="0" fontId="9" fillId="0" borderId="46" xfId="0" applyFont="1" applyBorder="1" applyAlignment="1">
      <alignment horizontal="right" vertical="center"/>
    </xf>
    <xf numFmtId="0" fontId="0" fillId="0" borderId="46" xfId="0" applyBorder="1" applyAlignment="1">
      <alignment vertical="center"/>
    </xf>
    <xf numFmtId="0" fontId="0" fillId="0" borderId="20" xfId="0" applyBorder="1" applyAlignment="1">
      <alignment vertical="center"/>
    </xf>
    <xf numFmtId="0" fontId="9" fillId="0" borderId="22" xfId="64" applyFont="1" applyFill="1" applyBorder="1" applyAlignment="1">
      <alignment horizontal="center" vertical="center"/>
    </xf>
    <xf numFmtId="0" fontId="9" fillId="0" borderId="12" xfId="64" applyFont="1" applyFill="1" applyBorder="1" applyAlignment="1">
      <alignment horizontal="center" vertical="center"/>
    </xf>
    <xf numFmtId="0" fontId="9" fillId="0" borderId="25" xfId="64" applyFont="1" applyFill="1" applyBorder="1" applyAlignment="1">
      <alignment horizontal="center" vertical="center"/>
    </xf>
    <xf numFmtId="0" fontId="9" fillId="0" borderId="23" xfId="64" applyFont="1" applyFill="1" applyBorder="1" applyAlignment="1">
      <alignment horizontal="center" vertical="center"/>
    </xf>
    <xf numFmtId="0" fontId="9" fillId="0" borderId="0" xfId="64" applyFont="1" applyFill="1" applyBorder="1" applyAlignment="1">
      <alignment horizontal="center" vertical="center"/>
    </xf>
    <xf numFmtId="0" fontId="9" fillId="0" borderId="26" xfId="64" applyFont="1" applyFill="1" applyBorder="1" applyAlignment="1">
      <alignment horizontal="center" vertical="center"/>
    </xf>
    <xf numFmtId="0" fontId="9" fillId="0" borderId="81" xfId="64" applyFont="1" applyBorder="1" applyAlignment="1">
      <alignment horizontal="center" vertical="center"/>
    </xf>
    <xf numFmtId="0" fontId="9" fillId="0" borderId="12" xfId="64" applyFont="1" applyBorder="1" applyAlignment="1">
      <alignment horizontal="center" vertical="center"/>
    </xf>
    <xf numFmtId="0" fontId="9" fillId="0" borderId="29" xfId="64" applyFont="1" applyBorder="1" applyAlignment="1">
      <alignment horizontal="center" vertical="center"/>
    </xf>
    <xf numFmtId="0" fontId="9" fillId="0" borderId="17" xfId="64" applyFont="1" applyBorder="1" applyAlignment="1">
      <alignment horizontal="center" vertical="center"/>
    </xf>
    <xf numFmtId="0" fontId="9" fillId="0" borderId="71" xfId="64" applyFont="1" applyFill="1" applyBorder="1" applyAlignment="1">
      <alignment horizontal="center" vertical="center"/>
    </xf>
    <xf numFmtId="0" fontId="9" fillId="0" borderId="17" xfId="64" applyFont="1" applyFill="1" applyBorder="1" applyAlignment="1">
      <alignment horizontal="center" vertical="center"/>
    </xf>
    <xf numFmtId="0" fontId="9" fillId="0" borderId="72" xfId="64" applyFont="1" applyFill="1" applyBorder="1" applyAlignment="1">
      <alignment horizontal="center" vertical="center"/>
    </xf>
    <xf numFmtId="0" fontId="11" fillId="0" borderId="0" xfId="64" applyFont="1" applyAlignment="1">
      <alignment vertical="center"/>
    </xf>
    <xf numFmtId="0" fontId="10" fillId="0" borderId="193" xfId="64" applyFont="1" applyFill="1" applyBorder="1" applyAlignment="1">
      <alignment horizontal="center" vertical="center" wrapText="1"/>
    </xf>
    <xf numFmtId="0" fontId="10" fillId="0" borderId="193" xfId="64" applyFont="1" applyFill="1" applyBorder="1" applyAlignment="1">
      <alignment horizontal="left" vertical="center" wrapText="1"/>
    </xf>
    <xf numFmtId="0" fontId="10" fillId="0" borderId="194" xfId="64" applyFont="1" applyFill="1" applyBorder="1" applyAlignment="1">
      <alignment horizontal="left" vertical="center" wrapText="1"/>
    </xf>
    <xf numFmtId="0" fontId="10" fillId="0" borderId="195" xfId="64" applyFont="1" applyFill="1" applyBorder="1" applyAlignment="1">
      <alignment horizontal="center" vertical="center" wrapText="1"/>
    </xf>
    <xf numFmtId="0" fontId="10" fillId="0" borderId="42" xfId="64" applyFont="1" applyFill="1" applyBorder="1" applyAlignment="1">
      <alignment horizontal="center" vertical="center" wrapText="1"/>
    </xf>
    <xf numFmtId="0" fontId="10" fillId="0" borderId="42" xfId="64" applyFont="1" applyFill="1" applyBorder="1" applyAlignment="1">
      <alignment horizontal="left" vertical="center" wrapText="1"/>
    </xf>
    <xf numFmtId="0" fontId="10" fillId="0" borderId="43" xfId="64" applyFont="1" applyFill="1" applyBorder="1" applyAlignment="1">
      <alignment horizontal="left" vertical="center" wrapText="1"/>
    </xf>
    <xf numFmtId="0" fontId="10" fillId="0" borderId="81" xfId="64" applyFont="1" applyBorder="1" applyAlignment="1">
      <alignment horizontal="center" vertical="center" wrapText="1"/>
    </xf>
    <xf numFmtId="0" fontId="10" fillId="0" borderId="12" xfId="64" applyFont="1" applyBorder="1" applyAlignment="1">
      <alignment horizontal="center" vertical="center" wrapText="1"/>
    </xf>
    <xf numFmtId="0" fontId="10" fillId="0" borderId="25" xfId="64" applyFont="1" applyBorder="1" applyAlignment="1">
      <alignment horizontal="center" vertical="center" wrapText="1"/>
    </xf>
    <xf numFmtId="0" fontId="10" fillId="0" borderId="11" xfId="64" applyFont="1" applyBorder="1" applyAlignment="1">
      <alignment horizontal="center" vertical="center" wrapText="1"/>
    </xf>
    <xf numFmtId="0" fontId="10" fillId="0" borderId="0" xfId="64" applyFont="1" applyBorder="1" applyAlignment="1">
      <alignment horizontal="center" vertical="center" wrapText="1"/>
    </xf>
    <xf numFmtId="0" fontId="10" fillId="0" borderId="26" xfId="64" applyFont="1" applyBorder="1" applyAlignment="1">
      <alignment horizontal="center" vertical="center" wrapText="1"/>
    </xf>
    <xf numFmtId="0" fontId="10" fillId="0" borderId="22" xfId="64" applyFont="1" applyFill="1" applyBorder="1" applyAlignment="1">
      <alignment horizontal="center" vertical="center" wrapText="1"/>
    </xf>
    <xf numFmtId="0" fontId="10" fillId="0" borderId="12" xfId="64" applyFont="1" applyFill="1" applyBorder="1" applyAlignment="1">
      <alignment horizontal="center" vertical="center" wrapText="1"/>
    </xf>
    <xf numFmtId="0" fontId="10" fillId="0" borderId="23" xfId="64" applyFont="1" applyFill="1" applyBorder="1" applyAlignment="1">
      <alignment horizontal="center" vertical="center" wrapText="1"/>
    </xf>
    <xf numFmtId="0" fontId="10" fillId="0" borderId="0" xfId="64" applyFont="1" applyFill="1" applyBorder="1" applyAlignment="1">
      <alignment horizontal="center" vertical="center" wrapText="1"/>
    </xf>
    <xf numFmtId="0" fontId="10" fillId="0" borderId="25" xfId="64" applyFont="1" applyFill="1" applyBorder="1" applyAlignment="1">
      <alignment horizontal="center" vertical="center" wrapText="1"/>
    </xf>
    <xf numFmtId="0" fontId="10" fillId="0" borderId="26" xfId="64" applyFont="1" applyFill="1" applyBorder="1" applyAlignment="1">
      <alignment horizontal="center" vertical="center" wrapText="1"/>
    </xf>
    <xf numFmtId="0" fontId="4" fillId="0" borderId="196" xfId="64" applyFill="1" applyBorder="1" applyAlignment="1">
      <alignment horizontal="center" vertical="center"/>
    </xf>
    <xf numFmtId="0" fontId="4" fillId="0" borderId="197" xfId="64" applyFill="1" applyBorder="1" applyAlignment="1">
      <alignment horizontal="center" vertical="center"/>
    </xf>
    <xf numFmtId="0" fontId="4" fillId="0" borderId="198" xfId="64" applyFill="1" applyBorder="1" applyAlignment="1">
      <alignment horizontal="center" vertical="center"/>
    </xf>
    <xf numFmtId="0" fontId="4" fillId="0" borderId="199" xfId="64" applyFill="1" applyBorder="1" applyAlignment="1">
      <alignment horizontal="center" vertical="center"/>
    </xf>
    <xf numFmtId="0" fontId="4" fillId="0" borderId="200" xfId="64" applyFill="1" applyBorder="1" applyAlignment="1">
      <alignment horizontal="center" vertical="center"/>
    </xf>
    <xf numFmtId="0" fontId="4" fillId="0" borderId="201" xfId="64" applyFill="1" applyBorder="1" applyAlignment="1">
      <alignment horizontal="center" vertical="center"/>
    </xf>
    <xf numFmtId="0" fontId="4" fillId="0" borderId="202" xfId="64" applyFill="1" applyBorder="1" applyAlignment="1">
      <alignment horizontal="center" vertical="center"/>
    </xf>
    <xf numFmtId="0" fontId="4" fillId="0" borderId="203" xfId="64" applyFill="1" applyBorder="1" applyAlignment="1">
      <alignment horizontal="center" vertical="center"/>
    </xf>
    <xf numFmtId="0" fontId="4" fillId="0" borderId="204" xfId="64" applyFill="1" applyBorder="1" applyAlignment="1">
      <alignment horizontal="center" vertical="center"/>
    </xf>
    <xf numFmtId="0" fontId="9" fillId="0" borderId="11" xfId="64" applyFont="1" applyBorder="1" applyAlignment="1">
      <alignment horizontal="center" vertical="center"/>
    </xf>
    <xf numFmtId="0" fontId="9" fillId="0" borderId="0" xfId="64" applyFont="1" applyBorder="1" applyAlignment="1">
      <alignment horizontal="center" vertical="center"/>
    </xf>
    <xf numFmtId="0" fontId="14" fillId="0" borderId="0" xfId="65" applyFont="1" applyBorder="1" applyAlignment="1">
      <alignment vertical="center" wrapText="1"/>
    </xf>
    <xf numFmtId="0" fontId="14" fillId="0" borderId="0" xfId="0" applyFont="1" applyAlignment="1">
      <alignment vertical="center" wrapText="1"/>
    </xf>
    <xf numFmtId="0" fontId="4" fillId="0" borderId="70" xfId="64" applyBorder="1" applyAlignment="1">
      <alignment horizontal="center" vertical="center" wrapText="1"/>
    </xf>
    <xf numFmtId="0" fontId="4" fillId="0" borderId="50" xfId="64" applyBorder="1" applyAlignment="1">
      <alignment horizontal="center" vertical="center" wrapText="1"/>
    </xf>
    <xf numFmtId="0" fontId="4" fillId="0" borderId="108" xfId="64" applyBorder="1" applyAlignment="1">
      <alignment horizontal="center" vertical="center" wrapText="1"/>
    </xf>
    <xf numFmtId="0" fontId="4" fillId="0" borderId="11" xfId="64" applyBorder="1" applyAlignment="1">
      <alignment horizontal="center" vertical="center" wrapText="1"/>
    </xf>
    <xf numFmtId="0" fontId="4" fillId="0" borderId="0" xfId="64" applyBorder="1" applyAlignment="1">
      <alignment horizontal="center" vertical="center" wrapText="1"/>
    </xf>
    <xf numFmtId="0" fontId="4" fillId="0" borderId="26" xfId="64" applyBorder="1" applyAlignment="1">
      <alignment horizontal="center" vertical="center" wrapText="1"/>
    </xf>
    <xf numFmtId="0" fontId="4" fillId="0" borderId="73" xfId="64" applyBorder="1" applyAlignment="1">
      <alignment horizontal="center" vertical="center" wrapText="1"/>
    </xf>
    <xf numFmtId="0" fontId="4" fillId="0" borderId="15" xfId="64" applyBorder="1" applyAlignment="1">
      <alignment horizontal="center" vertical="center" wrapText="1"/>
    </xf>
    <xf numFmtId="0" fontId="4" fillId="0" borderId="68" xfId="64" applyBorder="1" applyAlignment="1">
      <alignment horizontal="center" vertical="center" wrapText="1"/>
    </xf>
    <xf numFmtId="0" fontId="4" fillId="0" borderId="91" xfId="64" applyFill="1" applyBorder="1" applyAlignment="1">
      <alignment horizontal="center" vertical="center"/>
    </xf>
    <xf numFmtId="0" fontId="4" fillId="0" borderId="50" xfId="64" applyFill="1" applyBorder="1" applyAlignment="1">
      <alignment horizontal="center" vertical="center"/>
    </xf>
    <xf numFmtId="0" fontId="4" fillId="0" borderId="108" xfId="64" applyFill="1" applyBorder="1" applyAlignment="1">
      <alignment horizontal="center" vertical="center"/>
    </xf>
    <xf numFmtId="0" fontId="4" fillId="0" borderId="24" xfId="64" applyFill="1" applyBorder="1" applyAlignment="1">
      <alignment horizontal="center" vertical="center"/>
    </xf>
    <xf numFmtId="0" fontId="4" fillId="0" borderId="15" xfId="64" applyFill="1" applyBorder="1" applyAlignment="1">
      <alignment horizontal="center" vertical="center"/>
    </xf>
    <xf numFmtId="0" fontId="4" fillId="0" borderId="68" xfId="64" applyFill="1" applyBorder="1" applyAlignment="1">
      <alignment horizontal="center" vertical="center"/>
    </xf>
    <xf numFmtId="0" fontId="10" fillId="0" borderId="91" xfId="64" applyFont="1" applyFill="1" applyBorder="1" applyAlignment="1">
      <alignment horizontal="left" vertical="center" wrapText="1"/>
    </xf>
    <xf numFmtId="0" fontId="10" fillId="0" borderId="50" xfId="64" applyFont="1" applyFill="1" applyBorder="1" applyAlignment="1">
      <alignment horizontal="left" vertical="center" wrapText="1"/>
    </xf>
    <xf numFmtId="0" fontId="10" fillId="0" borderId="48" xfId="64" applyFont="1" applyFill="1" applyBorder="1" applyAlignment="1">
      <alignment horizontal="left" vertical="center" wrapText="1"/>
    </xf>
    <xf numFmtId="0" fontId="10" fillId="0" borderId="24" xfId="64" applyFont="1" applyFill="1" applyBorder="1" applyAlignment="1">
      <alignment horizontal="center" vertical="center" wrapText="1"/>
    </xf>
    <xf numFmtId="0" fontId="10" fillId="0" borderId="15" xfId="64" applyFont="1" applyFill="1" applyBorder="1" applyAlignment="1">
      <alignment horizontal="center" vertical="center" wrapText="1"/>
    </xf>
    <xf numFmtId="0" fontId="10" fillId="0" borderId="15" xfId="64" applyFont="1" applyFill="1" applyBorder="1" applyAlignment="1">
      <alignment horizontal="left" vertical="center" wrapText="1"/>
    </xf>
    <xf numFmtId="0" fontId="10" fillId="0" borderId="16" xfId="64" applyFont="1" applyFill="1" applyBorder="1" applyAlignment="1">
      <alignment horizontal="left" vertical="center" wrapText="1"/>
    </xf>
    <xf numFmtId="0" fontId="10" fillId="0" borderId="68" xfId="64" applyFont="1" applyFill="1" applyBorder="1" applyAlignment="1">
      <alignment horizontal="center" vertical="center" wrapText="1"/>
    </xf>
    <xf numFmtId="0" fontId="10" fillId="0" borderId="22" xfId="64" applyFont="1" applyFill="1" applyBorder="1" applyAlignment="1">
      <alignment horizontal="left" vertical="center" wrapText="1"/>
    </xf>
    <xf numFmtId="0" fontId="10" fillId="0" borderId="12" xfId="64" applyFont="1" applyFill="1" applyBorder="1" applyAlignment="1">
      <alignment horizontal="left" vertical="center" wrapText="1"/>
    </xf>
    <xf numFmtId="0" fontId="10" fillId="0" borderId="13" xfId="64" applyFont="1" applyFill="1" applyBorder="1" applyAlignment="1">
      <alignment horizontal="left" vertical="center" wrapText="1"/>
    </xf>
    <xf numFmtId="0" fontId="10" fillId="0" borderId="192" xfId="64" applyFont="1" applyFill="1" applyBorder="1" applyAlignment="1">
      <alignment horizontal="center" vertical="center" wrapText="1"/>
    </xf>
    <xf numFmtId="0" fontId="44" fillId="0" borderId="0" xfId="64" applyFont="1" applyAlignment="1">
      <alignment horizontal="center" vertical="center"/>
    </xf>
    <xf numFmtId="0" fontId="0" fillId="0" borderId="0" xfId="0" applyAlignment="1">
      <alignment vertical="center"/>
    </xf>
    <xf numFmtId="0" fontId="4" fillId="0" borderId="0" xfId="65" applyFont="1" applyBorder="1" applyAlignment="1">
      <alignment horizontal="center" vertical="center"/>
    </xf>
    <xf numFmtId="0" fontId="4" fillId="0" borderId="0" xfId="65" applyFont="1" applyFill="1" applyBorder="1" applyAlignment="1">
      <alignment horizontal="center" vertical="center"/>
    </xf>
    <xf numFmtId="0" fontId="4" fillId="0" borderId="0" xfId="65" applyFill="1" applyBorder="1" applyAlignment="1">
      <alignment horizontal="center" vertical="center"/>
    </xf>
    <xf numFmtId="0" fontId="10" fillId="0" borderId="35" xfId="66" applyFont="1" applyBorder="1" applyAlignment="1">
      <alignment horizontal="center" vertical="center"/>
    </xf>
    <xf numFmtId="0" fontId="10" fillId="0" borderId="46" xfId="66" applyFont="1" applyBorder="1" applyAlignment="1">
      <alignment horizontal="center" vertical="center"/>
    </xf>
    <xf numFmtId="0" fontId="10" fillId="0" borderId="20" xfId="66" applyFont="1" applyBorder="1" applyAlignment="1">
      <alignment horizontal="center" vertical="center"/>
    </xf>
    <xf numFmtId="0" fontId="10" fillId="0" borderId="35" xfId="66" applyFont="1" applyBorder="1" applyAlignment="1">
      <alignment horizontal="left" vertical="center"/>
    </xf>
    <xf numFmtId="0" fontId="10" fillId="0" borderId="46" xfId="66" applyFont="1" applyBorder="1" applyAlignment="1">
      <alignment horizontal="left" vertical="center"/>
    </xf>
    <xf numFmtId="0" fontId="10" fillId="0" borderId="20" xfId="66" applyFont="1" applyBorder="1" applyAlignment="1">
      <alignment horizontal="left" vertical="center"/>
    </xf>
    <xf numFmtId="0" fontId="84" fillId="0" borderId="0" xfId="67" applyFont="1" applyAlignment="1">
      <alignment horizontal="right"/>
    </xf>
    <xf numFmtId="0" fontId="84" fillId="0" borderId="76" xfId="67" applyFont="1" applyFill="1" applyBorder="1" applyAlignment="1">
      <alignment horizontal="center"/>
    </xf>
    <xf numFmtId="0" fontId="84" fillId="0" borderId="112" xfId="67" applyFont="1" applyFill="1" applyBorder="1" applyAlignment="1">
      <alignment horizontal="center"/>
    </xf>
    <xf numFmtId="0" fontId="84" fillId="0" borderId="109" xfId="67" applyFont="1" applyFill="1" applyBorder="1" applyAlignment="1">
      <alignment horizontal="center"/>
    </xf>
    <xf numFmtId="0" fontId="84" fillId="0" borderId="66" xfId="67" applyFont="1" applyBorder="1" applyAlignment="1">
      <alignment vertical="top" wrapText="1"/>
    </xf>
    <xf numFmtId="0" fontId="4" fillId="0" borderId="10"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62" xfId="0" applyFont="1" applyBorder="1" applyAlignment="1">
      <alignment horizontal="center" vertical="center" shrinkToFit="1"/>
    </xf>
    <xf numFmtId="0" fontId="4" fillId="0" borderId="27" xfId="0" applyFont="1" applyBorder="1" applyAlignment="1">
      <alignment horizontal="center" vertical="center" shrinkToFit="1"/>
    </xf>
    <xf numFmtId="0" fontId="4" fillId="28" borderId="0" xfId="0" applyFont="1" applyFill="1" applyAlignment="1">
      <alignment horizontal="right" vertical="center" shrinkToFit="1"/>
    </xf>
    <xf numFmtId="0" fontId="45" fillId="0" borderId="0" xfId="0" applyFont="1" applyAlignment="1">
      <alignment horizontal="center" vertical="center" shrinkToFit="1"/>
    </xf>
    <xf numFmtId="0" fontId="4" fillId="0" borderId="24" xfId="0" applyFont="1" applyBorder="1" applyAlignment="1">
      <alignment horizontal="center" vertical="center" shrinkToFit="1"/>
    </xf>
    <xf numFmtId="0" fontId="4" fillId="0" borderId="68" xfId="0" applyFont="1" applyBorder="1" applyAlignment="1">
      <alignment horizontal="center" vertical="center" shrinkToFit="1"/>
    </xf>
    <xf numFmtId="0" fontId="4" fillId="0" borderId="46" xfId="0" applyFont="1" applyBorder="1" applyAlignment="1">
      <alignment horizontal="center" vertical="center" shrinkToFit="1"/>
    </xf>
    <xf numFmtId="0" fontId="84" fillId="0" borderId="22" xfId="68" applyFont="1" applyBorder="1" applyAlignment="1">
      <alignment horizontal="left" vertical="top"/>
    </xf>
    <xf numFmtId="0" fontId="84" fillId="0" borderId="12" xfId="68" applyFont="1" applyBorder="1" applyAlignment="1">
      <alignment horizontal="left" vertical="top"/>
    </xf>
    <xf numFmtId="0" fontId="84" fillId="0" borderId="25" xfId="68" applyFont="1" applyBorder="1" applyAlignment="1">
      <alignment horizontal="left" vertical="top"/>
    </xf>
    <xf numFmtId="0" fontId="84" fillId="0" borderId="23" xfId="68" applyFont="1" applyBorder="1" applyAlignment="1">
      <alignment horizontal="left" vertical="top"/>
    </xf>
    <xf numFmtId="0" fontId="84" fillId="0" borderId="0" xfId="68" applyFont="1" applyBorder="1" applyAlignment="1">
      <alignment horizontal="left" vertical="top"/>
    </xf>
    <xf numFmtId="0" fontId="84" fillId="0" borderId="26" xfId="68" applyFont="1" applyBorder="1" applyAlignment="1">
      <alignment horizontal="left" vertical="top"/>
    </xf>
    <xf numFmtId="0" fontId="84" fillId="0" borderId="24" xfId="68" applyFont="1" applyBorder="1" applyAlignment="1">
      <alignment horizontal="left" vertical="top"/>
    </xf>
    <xf numFmtId="0" fontId="84" fillId="0" borderId="15" xfId="68" applyFont="1" applyBorder="1" applyAlignment="1">
      <alignment horizontal="left" vertical="top"/>
    </xf>
    <xf numFmtId="0" fontId="84" fillId="0" borderId="68" xfId="68" applyFont="1" applyBorder="1" applyAlignment="1">
      <alignment horizontal="left" vertical="top"/>
    </xf>
    <xf numFmtId="0" fontId="84" fillId="0" borderId="22" xfId="68" applyFont="1" applyBorder="1" applyAlignment="1">
      <alignment horizontal="left" vertical="top" wrapText="1"/>
    </xf>
    <xf numFmtId="0" fontId="84" fillId="0" borderId="24" xfId="68" applyFont="1" applyBorder="1" applyAlignment="1">
      <alignment horizontal="center" vertical="center"/>
    </xf>
    <xf numFmtId="0" fontId="84" fillId="0" borderId="15" xfId="68" applyFont="1" applyBorder="1" applyAlignment="1">
      <alignment horizontal="center" vertical="center"/>
    </xf>
    <xf numFmtId="0" fontId="84" fillId="0" borderId="68" xfId="68" applyFont="1" applyBorder="1" applyAlignment="1">
      <alignment horizontal="center" vertical="center"/>
    </xf>
    <xf numFmtId="0" fontId="84" fillId="0" borderId="35" xfId="68" applyFont="1" applyBorder="1" applyAlignment="1">
      <alignment horizontal="center" vertical="center"/>
    </xf>
    <xf numFmtId="0" fontId="84" fillId="0" borderId="46" xfId="68" applyFont="1" applyBorder="1" applyAlignment="1">
      <alignment horizontal="center" vertical="center"/>
    </xf>
    <xf numFmtId="0" fontId="84" fillId="0" borderId="20" xfId="68" applyFont="1" applyBorder="1" applyAlignment="1">
      <alignment horizontal="center" vertical="center"/>
    </xf>
    <xf numFmtId="0" fontId="84" fillId="0" borderId="38" xfId="68" applyFont="1" applyBorder="1" applyAlignment="1">
      <alignment horizontal="center" vertical="center"/>
    </xf>
    <xf numFmtId="0" fontId="84" fillId="0" borderId="39" xfId="68" applyFont="1" applyBorder="1" applyAlignment="1">
      <alignment horizontal="center" vertical="center"/>
    </xf>
    <xf numFmtId="0" fontId="84" fillId="0" borderId="209" xfId="68" applyFont="1" applyBorder="1" applyAlignment="1">
      <alignment horizontal="center" vertical="center"/>
    </xf>
    <xf numFmtId="0" fontId="84" fillId="0" borderId="191" xfId="68" applyFont="1" applyBorder="1" applyAlignment="1">
      <alignment horizontal="center" vertical="center"/>
    </xf>
    <xf numFmtId="0" fontId="84" fillId="0" borderId="193" xfId="68" applyFont="1" applyBorder="1" applyAlignment="1">
      <alignment horizontal="center" vertical="center"/>
    </xf>
    <xf numFmtId="0" fontId="84" fillId="0" borderId="208" xfId="68" applyFont="1" applyBorder="1" applyAlignment="1">
      <alignment horizontal="center" vertical="center"/>
    </xf>
    <xf numFmtId="0" fontId="84" fillId="0" borderId="144" xfId="68" applyFont="1" applyBorder="1" applyAlignment="1">
      <alignment horizontal="center" vertical="center"/>
    </xf>
    <xf numFmtId="0" fontId="84" fillId="0" borderId="145" xfId="68" applyFont="1" applyBorder="1" applyAlignment="1">
      <alignment horizontal="center" vertical="center"/>
    </xf>
    <xf numFmtId="0" fontId="84" fillId="0" borderId="146" xfId="68" applyFont="1" applyBorder="1" applyAlignment="1">
      <alignment horizontal="center" vertical="center"/>
    </xf>
    <xf numFmtId="0" fontId="84" fillId="0" borderId="205" xfId="68" applyFont="1" applyBorder="1" applyAlignment="1">
      <alignment horizontal="center" vertical="center"/>
    </xf>
    <xf numFmtId="0" fontId="84" fillId="0" borderId="206" xfId="68" applyFont="1" applyBorder="1" applyAlignment="1">
      <alignment horizontal="center" vertical="center"/>
    </xf>
    <xf numFmtId="0" fontId="84" fillId="0" borderId="207" xfId="68" applyFont="1" applyBorder="1" applyAlignment="1">
      <alignment horizontal="center" vertical="center"/>
    </xf>
    <xf numFmtId="0" fontId="84" fillId="0" borderId="21" xfId="68" applyFont="1" applyFill="1" applyBorder="1" applyAlignment="1">
      <alignment horizontal="distributed" vertical="center"/>
    </xf>
    <xf numFmtId="0" fontId="84" fillId="0" borderId="45" xfId="68" applyFont="1" applyFill="1" applyBorder="1" applyAlignment="1">
      <alignment horizontal="distributed" vertical="center"/>
    </xf>
    <xf numFmtId="0" fontId="87" fillId="0" borderId="0" xfId="68" applyFont="1" applyAlignment="1">
      <alignment horizontal="center"/>
    </xf>
    <xf numFmtId="0" fontId="84" fillId="0" borderId="35" xfId="68" applyFont="1" applyBorder="1" applyAlignment="1">
      <alignment horizontal="distributed" vertical="center"/>
    </xf>
    <xf numFmtId="0" fontId="84" fillId="0" borderId="20" xfId="68" applyFont="1" applyBorder="1" applyAlignment="1">
      <alignment horizontal="distributed" vertical="center"/>
    </xf>
    <xf numFmtId="0" fontId="84" fillId="0" borderId="66" xfId="68" applyFont="1" applyBorder="1" applyAlignment="1">
      <alignment horizontal="distributed" vertical="center"/>
    </xf>
    <xf numFmtId="0" fontId="84" fillId="0" borderId="23" xfId="68" applyFont="1" applyBorder="1" applyAlignment="1">
      <alignment horizontal="center" vertical="center"/>
    </xf>
    <xf numFmtId="0" fontId="84" fillId="0" borderId="0" xfId="68" applyFont="1" applyBorder="1" applyAlignment="1">
      <alignment horizontal="center" vertical="center"/>
    </xf>
    <xf numFmtId="0" fontId="84" fillId="0" borderId="26" xfId="68" applyFont="1" applyBorder="1" applyAlignment="1">
      <alignment horizontal="center" vertical="center"/>
    </xf>
    <xf numFmtId="0" fontId="84" fillId="0" borderId="21" xfId="68" applyFont="1" applyBorder="1" applyAlignment="1">
      <alignment horizontal="distributed" vertical="center"/>
    </xf>
    <xf numFmtId="0" fontId="84" fillId="0" borderId="45" xfId="68" applyFont="1" applyBorder="1" applyAlignment="1">
      <alignment horizontal="distributed" vertical="center"/>
    </xf>
    <xf numFmtId="0" fontId="84" fillId="0" borderId="22" xfId="68" applyFont="1" applyBorder="1" applyAlignment="1">
      <alignment vertical="top" wrapText="1"/>
    </xf>
    <xf numFmtId="0" fontId="84" fillId="0" borderId="12" xfId="68" applyFont="1" applyBorder="1" applyAlignment="1">
      <alignment vertical="top"/>
    </xf>
    <xf numFmtId="0" fontId="84" fillId="0" borderId="25" xfId="68" applyFont="1" applyBorder="1" applyAlignment="1">
      <alignment vertical="top"/>
    </xf>
    <xf numFmtId="0" fontId="84" fillId="0" borderId="23" xfId="68" applyFont="1" applyBorder="1" applyAlignment="1">
      <alignment vertical="top"/>
    </xf>
    <xf numFmtId="0" fontId="84" fillId="0" borderId="0" xfId="68" applyFont="1" applyBorder="1" applyAlignment="1">
      <alignment vertical="top"/>
    </xf>
    <xf numFmtId="0" fontId="84" fillId="0" borderId="26" xfId="68" applyFont="1" applyBorder="1" applyAlignment="1">
      <alignment vertical="top"/>
    </xf>
    <xf numFmtId="0" fontId="84" fillId="0" borderId="24" xfId="68" applyFont="1" applyBorder="1" applyAlignment="1">
      <alignment vertical="top"/>
    </xf>
    <xf numFmtId="0" fontId="84" fillId="0" borderId="15" xfId="68" applyFont="1" applyBorder="1" applyAlignment="1">
      <alignment vertical="top"/>
    </xf>
    <xf numFmtId="0" fontId="84" fillId="0" borderId="68" xfId="68" applyFont="1" applyBorder="1" applyAlignment="1">
      <alignment vertical="top"/>
    </xf>
    <xf numFmtId="0" fontId="84" fillId="0" borderId="12" xfId="68" applyFont="1" applyBorder="1" applyAlignment="1">
      <alignment vertical="top" wrapText="1"/>
    </xf>
    <xf numFmtId="0" fontId="84" fillId="0" borderId="25" xfId="68" applyFont="1" applyBorder="1" applyAlignment="1">
      <alignment vertical="top" wrapText="1"/>
    </xf>
    <xf numFmtId="0" fontId="84" fillId="0" borderId="23" xfId="68" applyFont="1" applyBorder="1" applyAlignment="1">
      <alignment vertical="top" wrapText="1"/>
    </xf>
    <xf numFmtId="0" fontId="84" fillId="0" borderId="0" xfId="68" applyFont="1" applyBorder="1" applyAlignment="1">
      <alignment vertical="top" wrapText="1"/>
    </xf>
    <xf numFmtId="0" fontId="84" fillId="0" borderId="26" xfId="68" applyFont="1" applyBorder="1" applyAlignment="1">
      <alignment vertical="top" wrapText="1"/>
    </xf>
    <xf numFmtId="0" fontId="84" fillId="0" borderId="24" xfId="68" applyFont="1" applyBorder="1" applyAlignment="1">
      <alignment vertical="top" wrapText="1"/>
    </xf>
    <xf numFmtId="0" fontId="84" fillId="0" borderId="15" xfId="68" applyFont="1" applyBorder="1" applyAlignment="1">
      <alignment vertical="top" wrapText="1"/>
    </xf>
    <xf numFmtId="0" fontId="84" fillId="0" borderId="68" xfId="68" applyFont="1" applyBorder="1" applyAlignment="1">
      <alignment vertical="top" wrapText="1"/>
    </xf>
    <xf numFmtId="0" fontId="84" fillId="0" borderId="24" xfId="68" applyFont="1" applyBorder="1" applyAlignment="1">
      <alignment horizontal="center"/>
    </xf>
    <xf numFmtId="0" fontId="84" fillId="0" borderId="15" xfId="68" applyFont="1" applyBorder="1" applyAlignment="1">
      <alignment horizontal="center"/>
    </xf>
    <xf numFmtId="0" fontId="84" fillId="0" borderId="68" xfId="68" applyFont="1" applyBorder="1" applyAlignment="1">
      <alignment horizontal="center"/>
    </xf>
    <xf numFmtId="0" fontId="84" fillId="0" borderId="35" xfId="68" applyFont="1" applyBorder="1" applyAlignment="1">
      <alignment horizontal="center"/>
    </xf>
    <xf numFmtId="0" fontId="84" fillId="0" borderId="46" xfId="68" applyFont="1" applyBorder="1" applyAlignment="1">
      <alignment horizontal="center"/>
    </xf>
    <xf numFmtId="0" fontId="84" fillId="0" borderId="20" xfId="68" applyFont="1" applyBorder="1" applyAlignment="1">
      <alignment horizontal="center"/>
    </xf>
    <xf numFmtId="0" fontId="84" fillId="0" borderId="38" xfId="68" applyFont="1" applyBorder="1" applyAlignment="1">
      <alignment horizontal="center"/>
    </xf>
    <xf numFmtId="0" fontId="84" fillId="0" borderId="39" xfId="68" applyFont="1" applyBorder="1" applyAlignment="1">
      <alignment horizontal="center"/>
    </xf>
    <xf numFmtId="0" fontId="84" fillId="0" borderId="209" xfId="68" applyFont="1" applyBorder="1" applyAlignment="1">
      <alignment horizontal="center"/>
    </xf>
    <xf numFmtId="0" fontId="84" fillId="0" borderId="210" xfId="68" applyFont="1" applyBorder="1" applyAlignment="1">
      <alignment horizontal="center" vertical="center" shrinkToFit="1"/>
    </xf>
    <xf numFmtId="0" fontId="84" fillId="0" borderId="210" xfId="68" applyFont="1" applyBorder="1" applyAlignment="1">
      <alignment horizontal="center" vertical="center"/>
    </xf>
    <xf numFmtId="0" fontId="84" fillId="0" borderId="210" xfId="68" applyFont="1" applyBorder="1" applyAlignment="1">
      <alignment horizontal="center"/>
    </xf>
    <xf numFmtId="0" fontId="84" fillId="0" borderId="100" xfId="68" applyFont="1" applyBorder="1" applyAlignment="1">
      <alignment horizontal="center" vertical="center" shrinkToFit="1"/>
    </xf>
    <xf numFmtId="0" fontId="89" fillId="0" borderId="100" xfId="68" applyFont="1" applyBorder="1" applyAlignment="1">
      <alignment vertical="center" wrapText="1" shrinkToFit="1"/>
    </xf>
    <xf numFmtId="0" fontId="84" fillId="0" borderId="100" xfId="68" applyFont="1" applyBorder="1" applyAlignment="1">
      <alignment horizontal="center" vertical="center"/>
    </xf>
    <xf numFmtId="0" fontId="89" fillId="0" borderId="210" xfId="68" applyFont="1" applyBorder="1" applyAlignment="1">
      <alignment vertical="center" wrapText="1" shrinkToFit="1"/>
    </xf>
    <xf numFmtId="0" fontId="84" fillId="0" borderId="35" xfId="68" applyFont="1" applyBorder="1" applyAlignment="1">
      <alignment horizontal="distributed"/>
    </xf>
    <xf numFmtId="0" fontId="84" fillId="0" borderId="20" xfId="68" applyFont="1" applyBorder="1" applyAlignment="1">
      <alignment horizontal="distributed"/>
    </xf>
    <xf numFmtId="49" fontId="10" fillId="0" borderId="136" xfId="126" applyNumberFormat="1" applyFont="1" applyBorder="1" applyAlignment="1">
      <alignment horizontal="center" vertical="center" shrinkToFit="1"/>
    </xf>
    <xf numFmtId="49" fontId="10" fillId="0" borderId="211" xfId="126" applyNumberFormat="1" applyFont="1" applyBorder="1" applyAlignment="1">
      <alignment horizontal="center" vertical="center" shrinkToFit="1"/>
    </xf>
    <xf numFmtId="49" fontId="10" fillId="0" borderId="136" xfId="126" applyNumberFormat="1" applyFont="1" applyBorder="1" applyAlignment="1">
      <alignment horizontal="left" vertical="center"/>
    </xf>
    <xf numFmtId="49" fontId="10" fillId="0" borderId="138" xfId="126" applyNumberFormat="1" applyFont="1" applyBorder="1" applyAlignment="1">
      <alignment horizontal="left" vertical="center"/>
    </xf>
    <xf numFmtId="49" fontId="10" fillId="0" borderId="211" xfId="126" applyNumberFormat="1" applyFont="1" applyBorder="1" applyAlignment="1">
      <alignment horizontal="left" vertical="center"/>
    </xf>
    <xf numFmtId="49" fontId="91" fillId="0" borderId="0" xfId="126" applyNumberFormat="1" applyFont="1" applyAlignment="1">
      <alignment horizontal="center" vertical="center"/>
    </xf>
    <xf numFmtId="49" fontId="10" fillId="0" borderId="0" xfId="126" applyNumberFormat="1" applyFont="1" applyAlignment="1">
      <alignment horizontal="right" vertical="center"/>
    </xf>
    <xf numFmtId="49" fontId="10" fillId="0" borderId="0" xfId="126" applyNumberFormat="1" applyFont="1" applyAlignment="1">
      <alignment horizontal="left" vertical="center"/>
    </xf>
    <xf numFmtId="49" fontId="10" fillId="0" borderId="0" xfId="126" applyNumberFormat="1" applyFont="1" applyAlignment="1">
      <alignment horizontal="center" vertical="center"/>
    </xf>
    <xf numFmtId="49" fontId="10" fillId="0" borderId="85" xfId="126" applyNumberFormat="1" applyFont="1" applyBorder="1" applyAlignment="1">
      <alignment horizontal="center" vertical="center"/>
    </xf>
    <xf numFmtId="49" fontId="10" fillId="0" borderId="32" xfId="126" applyNumberFormat="1" applyFont="1" applyBorder="1" applyAlignment="1">
      <alignment horizontal="center" vertical="center"/>
    </xf>
    <xf numFmtId="49" fontId="10" fillId="0" borderId="90" xfId="126" applyNumberFormat="1" applyFont="1" applyBorder="1" applyAlignment="1">
      <alignment horizontal="center" vertical="center"/>
    </xf>
    <xf numFmtId="49" fontId="10" fillId="0" borderId="90" xfId="126" applyNumberFormat="1" applyFont="1" applyBorder="1" applyAlignment="1">
      <alignment horizontal="right" vertical="center"/>
    </xf>
    <xf numFmtId="49" fontId="10" fillId="0" borderId="32" xfId="126" applyNumberFormat="1" applyFont="1" applyBorder="1" applyAlignment="1">
      <alignment horizontal="right" vertical="center"/>
    </xf>
    <xf numFmtId="49" fontId="10" fillId="0" borderId="130" xfId="126" applyNumberFormat="1" applyFont="1" applyBorder="1" applyAlignment="1">
      <alignment horizontal="center" vertical="center"/>
    </xf>
    <xf numFmtId="49" fontId="10" fillId="0" borderId="86" xfId="126" applyNumberFormat="1" applyFont="1" applyBorder="1" applyAlignment="1">
      <alignment horizontal="center" vertical="center"/>
    </xf>
    <xf numFmtId="49" fontId="10" fillId="0" borderId="130" xfId="126" applyNumberFormat="1" applyFont="1" applyBorder="1" applyAlignment="1">
      <alignment horizontal="left" vertical="center" wrapText="1"/>
    </xf>
    <xf numFmtId="49" fontId="10" fillId="0" borderId="87" xfId="126" applyNumberFormat="1" applyFont="1" applyBorder="1" applyAlignment="1">
      <alignment horizontal="left" vertical="center"/>
    </xf>
    <xf numFmtId="49" fontId="10" fillId="0" borderId="86" xfId="126" applyNumberFormat="1" applyFont="1" applyBorder="1" applyAlignment="1">
      <alignment horizontal="left" vertical="center"/>
    </xf>
    <xf numFmtId="49" fontId="10" fillId="0" borderId="82" xfId="126" applyNumberFormat="1" applyFont="1" applyBorder="1" applyAlignment="1">
      <alignment horizontal="center" vertical="center" shrinkToFit="1"/>
    </xf>
    <xf numFmtId="49" fontId="10" fillId="0" borderId="47" xfId="126" applyNumberFormat="1" applyFont="1" applyBorder="1" applyAlignment="1">
      <alignment horizontal="center" vertical="center" shrinkToFit="1"/>
    </xf>
    <xf numFmtId="49" fontId="10" fillId="0" borderId="82" xfId="126" applyNumberFormat="1" applyFont="1" applyBorder="1" applyAlignment="1">
      <alignment horizontal="left" vertical="center" shrinkToFit="1"/>
    </xf>
    <xf numFmtId="49" fontId="10" fillId="0" borderId="46" xfId="126" applyNumberFormat="1" applyFont="1" applyBorder="1" applyAlignment="1">
      <alignment horizontal="left" vertical="center" shrinkToFit="1"/>
    </xf>
    <xf numFmtId="49" fontId="10" fillId="0" borderId="47" xfId="126" applyNumberFormat="1" applyFont="1" applyBorder="1" applyAlignment="1">
      <alignment horizontal="left" vertical="center" shrinkToFit="1"/>
    </xf>
    <xf numFmtId="49" fontId="10" fillId="0" borderId="82" xfId="126" applyNumberFormat="1" applyFont="1" applyBorder="1" applyAlignment="1">
      <alignment horizontal="center" vertical="center"/>
    </xf>
    <xf numFmtId="49" fontId="10" fillId="0" borderId="47" xfId="126" applyNumberFormat="1" applyFont="1" applyBorder="1" applyAlignment="1">
      <alignment horizontal="center" vertical="center"/>
    </xf>
    <xf numFmtId="49" fontId="10" fillId="0" borderId="73" xfId="126" applyNumberFormat="1" applyFont="1" applyBorder="1" applyAlignment="1">
      <alignment horizontal="left" vertical="center" shrinkToFit="1"/>
    </xf>
    <xf numFmtId="49" fontId="10" fillId="0" borderId="15" xfId="126" applyNumberFormat="1" applyFont="1" applyBorder="1" applyAlignment="1">
      <alignment horizontal="left" vertical="center" shrinkToFit="1"/>
    </xf>
    <xf numFmtId="49" fontId="10" fillId="0" borderId="16" xfId="126" applyNumberFormat="1" applyFont="1" applyBorder="1" applyAlignment="1">
      <alignment horizontal="left" vertical="center" shrinkToFit="1"/>
    </xf>
    <xf numFmtId="49" fontId="10" fillId="0" borderId="46" xfId="126" applyNumberFormat="1" applyFont="1" applyBorder="1" applyAlignment="1">
      <alignment horizontal="center" vertical="center" shrinkToFit="1"/>
    </xf>
    <xf numFmtId="49" fontId="13" fillId="0" borderId="0" xfId="126" applyNumberFormat="1" applyFont="1" applyAlignment="1">
      <alignment horizontal="left" vertical="top" wrapText="1"/>
    </xf>
    <xf numFmtId="49" fontId="10" fillId="0" borderId="82" xfId="126" applyNumberFormat="1" applyFont="1" applyBorder="1" applyAlignment="1">
      <alignment horizontal="left" vertical="center"/>
    </xf>
    <xf numFmtId="49" fontId="10" fillId="0" borderId="46" xfId="126" applyNumberFormat="1" applyFont="1" applyBorder="1" applyAlignment="1">
      <alignment horizontal="left" vertical="center"/>
    </xf>
    <xf numFmtId="49" fontId="10" fillId="0" borderId="47" xfId="126" applyNumberFormat="1" applyFont="1" applyBorder="1" applyAlignment="1">
      <alignment horizontal="left" vertical="center"/>
    </xf>
    <xf numFmtId="49" fontId="10" fillId="0" borderId="11" xfId="126" applyNumberFormat="1" applyFont="1" applyBorder="1" applyAlignment="1">
      <alignment horizontal="center" vertical="center"/>
    </xf>
    <xf numFmtId="49" fontId="10" fillId="0" borderId="14" xfId="126" applyNumberFormat="1" applyFont="1" applyBorder="1" applyAlignment="1">
      <alignment horizontal="center" vertical="center"/>
    </xf>
    <xf numFmtId="49" fontId="10" fillId="0" borderId="29" xfId="126" applyNumberFormat="1" applyFont="1" applyBorder="1" applyAlignment="1">
      <alignment horizontal="center" vertical="center"/>
    </xf>
    <xf numFmtId="49" fontId="10" fillId="0" borderId="69" xfId="126" applyNumberFormat="1" applyFont="1" applyBorder="1" applyAlignment="1">
      <alignment horizontal="center" vertical="center"/>
    </xf>
    <xf numFmtId="49" fontId="10" fillId="0" borderId="11" xfId="126" applyNumberFormat="1" applyFont="1" applyBorder="1" applyAlignment="1">
      <alignment horizontal="left" vertical="center"/>
    </xf>
    <xf numFmtId="49" fontId="10" fillId="0" borderId="0" xfId="126" applyNumberFormat="1" applyFont="1" applyBorder="1" applyAlignment="1">
      <alignment horizontal="left" vertical="center"/>
    </xf>
    <xf numFmtId="49" fontId="10" fillId="0" borderId="14" xfId="126" applyNumberFormat="1" applyFont="1" applyBorder="1" applyAlignment="1">
      <alignment horizontal="left" vertical="center"/>
    </xf>
    <xf numFmtId="49" fontId="10" fillId="0" borderId="29" xfId="126" applyNumberFormat="1" applyFont="1" applyBorder="1" applyAlignment="1">
      <alignment horizontal="left" vertical="center"/>
    </xf>
    <xf numFmtId="49" fontId="10" fillId="0" borderId="17" xfId="126" applyNumberFormat="1" applyFont="1" applyBorder="1" applyAlignment="1">
      <alignment horizontal="left" vertical="center"/>
    </xf>
    <xf numFmtId="49" fontId="10" fillId="0" borderId="69" xfId="126" applyNumberFormat="1" applyFont="1" applyBorder="1" applyAlignment="1">
      <alignment horizontal="left" vertical="center"/>
    </xf>
    <xf numFmtId="49" fontId="140" fillId="0" borderId="85" xfId="126" applyNumberFormat="1" applyFont="1" applyBorder="1" applyAlignment="1">
      <alignment horizontal="right" vertical="center"/>
    </xf>
    <xf numFmtId="49" fontId="140" fillId="0" borderId="90" xfId="126" applyNumberFormat="1" applyFont="1" applyBorder="1" applyAlignment="1">
      <alignment horizontal="right" vertical="center"/>
    </xf>
    <xf numFmtId="49" fontId="140" fillId="0" borderId="32" xfId="126" applyNumberFormat="1" applyFont="1" applyBorder="1" applyAlignment="1">
      <alignment horizontal="right" vertical="center"/>
    </xf>
    <xf numFmtId="49" fontId="140" fillId="0" borderId="0" xfId="126" applyNumberFormat="1" applyFont="1" applyAlignment="1">
      <alignment horizontal="left" vertical="center" wrapText="1"/>
    </xf>
    <xf numFmtId="49" fontId="140" fillId="0" borderId="0" xfId="126" applyNumberFormat="1" applyFont="1" applyAlignment="1">
      <alignment horizontal="left" vertical="center"/>
    </xf>
    <xf numFmtId="49" fontId="140" fillId="0" borderId="130" xfId="126" applyNumberFormat="1" applyFont="1" applyBorder="1" applyAlignment="1">
      <alignment horizontal="left" vertical="center" wrapText="1"/>
    </xf>
    <xf numFmtId="49" fontId="140" fillId="0" borderId="87" xfId="126" applyNumberFormat="1" applyFont="1" applyBorder="1" applyAlignment="1">
      <alignment horizontal="left" vertical="center"/>
    </xf>
    <xf numFmtId="49" fontId="140" fillId="0" borderId="86" xfId="126" applyNumberFormat="1" applyFont="1" applyBorder="1" applyAlignment="1">
      <alignment horizontal="left" vertical="center"/>
    </xf>
    <xf numFmtId="49" fontId="140" fillId="0" borderId="136" xfId="126" applyNumberFormat="1" applyFont="1" applyBorder="1" applyAlignment="1">
      <alignment horizontal="left" vertical="center"/>
    </xf>
    <xf numFmtId="49" fontId="140" fillId="0" borderId="138" xfId="126" applyNumberFormat="1" applyFont="1" applyBorder="1" applyAlignment="1">
      <alignment horizontal="left" vertical="center"/>
    </xf>
    <xf numFmtId="49" fontId="140" fillId="0" borderId="211" xfId="126" applyNumberFormat="1" applyFont="1" applyBorder="1" applyAlignment="1">
      <alignment horizontal="left" vertical="center"/>
    </xf>
    <xf numFmtId="49" fontId="140" fillId="0" borderId="82" xfId="126" applyNumberFormat="1" applyFont="1" applyBorder="1" applyAlignment="1">
      <alignment horizontal="left" vertical="center" shrinkToFit="1"/>
    </xf>
    <xf numFmtId="49" fontId="140" fillId="0" borderId="46" xfId="126" applyNumberFormat="1" applyFont="1" applyBorder="1" applyAlignment="1">
      <alignment horizontal="left" vertical="center" shrinkToFit="1"/>
    </xf>
    <xf numFmtId="49" fontId="140" fillId="0" borderId="47" xfId="126" applyNumberFormat="1" applyFont="1" applyBorder="1" applyAlignment="1">
      <alignment horizontal="left" vertical="center" shrinkToFit="1"/>
    </xf>
    <xf numFmtId="49" fontId="140" fillId="0" borderId="73" xfId="126" applyNumberFormat="1" applyFont="1" applyBorder="1" applyAlignment="1">
      <alignment horizontal="left" vertical="center" shrinkToFit="1"/>
    </xf>
    <xf numFmtId="49" fontId="140" fillId="0" borderId="15" xfId="126" applyNumberFormat="1" applyFont="1" applyBorder="1" applyAlignment="1">
      <alignment horizontal="left" vertical="center" shrinkToFit="1"/>
    </xf>
    <xf numFmtId="49" fontId="140" fillId="0" borderId="16" xfId="126" applyNumberFormat="1" applyFont="1" applyBorder="1" applyAlignment="1">
      <alignment horizontal="left" vertical="center" shrinkToFit="1"/>
    </xf>
    <xf numFmtId="49" fontId="140" fillId="0" borderId="82" xfId="126" applyNumberFormat="1" applyFont="1" applyBorder="1" applyAlignment="1">
      <alignment horizontal="left" vertical="center"/>
    </xf>
    <xf numFmtId="49" fontId="140" fillId="0" borderId="46" xfId="126" applyNumberFormat="1" applyFont="1" applyBorder="1" applyAlignment="1">
      <alignment horizontal="left" vertical="center"/>
    </xf>
    <xf numFmtId="49" fontId="140" fillId="0" borderId="47" xfId="126" applyNumberFormat="1" applyFont="1" applyBorder="1" applyAlignment="1">
      <alignment horizontal="left" vertical="center"/>
    </xf>
    <xf numFmtId="49" fontId="140" fillId="0" borderId="11" xfId="126" applyNumberFormat="1" applyFont="1" applyBorder="1" applyAlignment="1">
      <alignment horizontal="left" vertical="center"/>
    </xf>
    <xf numFmtId="49" fontId="140" fillId="0" borderId="0" xfId="126" applyNumberFormat="1" applyFont="1" applyBorder="1" applyAlignment="1">
      <alignment horizontal="left" vertical="center"/>
    </xf>
    <xf numFmtId="49" fontId="140" fillId="0" borderId="14" xfId="126" applyNumberFormat="1" applyFont="1" applyBorder="1" applyAlignment="1">
      <alignment horizontal="left" vertical="center"/>
    </xf>
    <xf numFmtId="49" fontId="140" fillId="0" borderId="29" xfId="126" applyNumberFormat="1" applyFont="1" applyBorder="1" applyAlignment="1">
      <alignment horizontal="left" vertical="center"/>
    </xf>
    <xf numFmtId="49" fontId="140" fillId="0" borderId="17" xfId="126" applyNumberFormat="1" applyFont="1" applyBorder="1" applyAlignment="1">
      <alignment horizontal="left" vertical="center"/>
    </xf>
    <xf numFmtId="49" fontId="140" fillId="0" borderId="69" xfId="126" applyNumberFormat="1" applyFont="1" applyBorder="1" applyAlignment="1">
      <alignment horizontal="left" vertical="center"/>
    </xf>
    <xf numFmtId="0" fontId="84" fillId="0" borderId="22" xfId="69" applyFont="1" applyBorder="1" applyAlignment="1">
      <alignment horizontal="left" vertical="top"/>
    </xf>
    <xf numFmtId="0" fontId="84" fillId="0" borderId="12" xfId="69" applyFont="1" applyBorder="1" applyAlignment="1">
      <alignment horizontal="left" vertical="top"/>
    </xf>
    <xf numFmtId="0" fontId="84" fillId="0" borderId="25" xfId="69" applyFont="1" applyBorder="1" applyAlignment="1">
      <alignment horizontal="left" vertical="top"/>
    </xf>
    <xf numFmtId="0" fontId="84" fillId="0" borderId="23" xfId="69" applyFont="1" applyBorder="1" applyAlignment="1">
      <alignment horizontal="left" vertical="top"/>
    </xf>
    <xf numFmtId="0" fontId="84" fillId="0" borderId="0" xfId="69" applyFont="1" applyBorder="1" applyAlignment="1">
      <alignment horizontal="left" vertical="top"/>
    </xf>
    <xf numFmtId="0" fontId="84" fillId="0" borderId="26" xfId="69" applyFont="1" applyBorder="1" applyAlignment="1">
      <alignment horizontal="left" vertical="top"/>
    </xf>
    <xf numFmtId="0" fontId="84" fillId="0" borderId="24" xfId="69" applyFont="1" applyBorder="1" applyAlignment="1">
      <alignment horizontal="left" vertical="top"/>
    </xf>
    <xf numFmtId="0" fontId="84" fillId="0" borderId="15" xfId="69" applyFont="1" applyBorder="1" applyAlignment="1">
      <alignment horizontal="left" vertical="top"/>
    </xf>
    <xf numFmtId="0" fontId="84" fillId="0" borderId="68" xfId="69" applyFont="1" applyBorder="1" applyAlignment="1">
      <alignment horizontal="left" vertical="top"/>
    </xf>
    <xf numFmtId="0" fontId="84" fillId="0" borderId="22" xfId="69" applyFont="1" applyBorder="1" applyAlignment="1">
      <alignment horizontal="left" vertical="top" wrapText="1"/>
    </xf>
    <xf numFmtId="0" fontId="84" fillId="0" borderId="24" xfId="69" applyFont="1" applyBorder="1" applyAlignment="1">
      <alignment horizontal="center" vertical="center"/>
    </xf>
    <xf numFmtId="0" fontId="84" fillId="0" borderId="15" xfId="69" applyFont="1" applyBorder="1" applyAlignment="1">
      <alignment horizontal="center" vertical="center"/>
    </xf>
    <xf numFmtId="0" fontId="84" fillId="0" borderId="68" xfId="69" applyFont="1" applyBorder="1" applyAlignment="1">
      <alignment horizontal="center" vertical="center"/>
    </xf>
    <xf numFmtId="0" fontId="84" fillId="0" borderId="35" xfId="69" applyFont="1" applyBorder="1" applyAlignment="1">
      <alignment horizontal="center" vertical="center"/>
    </xf>
    <xf numFmtId="0" fontId="84" fillId="0" borderId="46" xfId="69" applyFont="1" applyBorder="1" applyAlignment="1">
      <alignment horizontal="center" vertical="center"/>
    </xf>
    <xf numFmtId="0" fontId="84" fillId="0" borderId="20" xfId="69" applyFont="1" applyBorder="1" applyAlignment="1">
      <alignment horizontal="center" vertical="center"/>
    </xf>
    <xf numFmtId="0" fontId="84" fillId="0" borderId="38" xfId="69" applyFont="1" applyBorder="1" applyAlignment="1">
      <alignment horizontal="center" vertical="center"/>
    </xf>
    <xf numFmtId="0" fontId="84" fillId="0" borderId="39" xfId="69" applyFont="1" applyBorder="1" applyAlignment="1">
      <alignment horizontal="center" vertical="center"/>
    </xf>
    <xf numFmtId="0" fontId="84" fillId="0" borderId="209" xfId="69" applyFont="1" applyBorder="1" applyAlignment="1">
      <alignment horizontal="center" vertical="center"/>
    </xf>
    <xf numFmtId="0" fontId="84" fillId="0" borderId="191" xfId="69" applyFont="1" applyBorder="1" applyAlignment="1">
      <alignment horizontal="center" vertical="center"/>
    </xf>
    <xf numFmtId="0" fontId="84" fillId="0" borderId="193" xfId="69" applyFont="1" applyBorder="1" applyAlignment="1">
      <alignment horizontal="center" vertical="center"/>
    </xf>
    <xf numFmtId="0" fontId="84" fillId="0" borderId="208" xfId="69" applyFont="1" applyBorder="1" applyAlignment="1">
      <alignment horizontal="center" vertical="center"/>
    </xf>
    <xf numFmtId="0" fontId="84" fillId="0" borderId="144" xfId="69" applyFont="1" applyBorder="1" applyAlignment="1">
      <alignment horizontal="center" vertical="center"/>
    </xf>
    <xf numFmtId="0" fontId="84" fillId="0" borderId="145" xfId="69" applyFont="1" applyBorder="1" applyAlignment="1">
      <alignment horizontal="center" vertical="center"/>
    </xf>
    <xf numFmtId="0" fontId="84" fillId="0" borderId="146" xfId="69" applyFont="1" applyBorder="1" applyAlignment="1">
      <alignment horizontal="center" vertical="center"/>
    </xf>
    <xf numFmtId="0" fontId="84" fillId="0" borderId="205" xfId="69" applyFont="1" applyBorder="1" applyAlignment="1">
      <alignment horizontal="center" vertical="center"/>
    </xf>
    <xf numFmtId="0" fontId="84" fillId="0" borderId="206" xfId="69" applyFont="1" applyBorder="1" applyAlignment="1">
      <alignment horizontal="center" vertical="center"/>
    </xf>
    <xf numFmtId="0" fontId="84" fillId="0" borderId="207" xfId="69" applyFont="1" applyBorder="1" applyAlignment="1">
      <alignment horizontal="center" vertical="center"/>
    </xf>
    <xf numFmtId="0" fontId="84" fillId="0" borderId="21" xfId="69" applyFont="1" applyFill="1" applyBorder="1" applyAlignment="1">
      <alignment horizontal="distributed" vertical="center"/>
    </xf>
    <xf numFmtId="0" fontId="84" fillId="0" borderId="45" xfId="69" applyFont="1" applyFill="1" applyBorder="1" applyAlignment="1">
      <alignment horizontal="distributed" vertical="center"/>
    </xf>
    <xf numFmtId="0" fontId="87" fillId="0" borderId="0" xfId="69" applyFont="1" applyAlignment="1">
      <alignment horizontal="center"/>
    </xf>
    <xf numFmtId="0" fontId="84" fillId="0" borderId="35" xfId="69" applyFont="1" applyBorder="1" applyAlignment="1">
      <alignment horizontal="distributed" vertical="center"/>
    </xf>
    <xf numFmtId="0" fontId="84" fillId="0" borderId="20" xfId="69" applyFont="1" applyBorder="1" applyAlignment="1">
      <alignment horizontal="distributed" vertical="center"/>
    </xf>
    <xf numFmtId="0" fontId="84" fillId="0" borderId="66" xfId="69" applyFont="1" applyBorder="1" applyAlignment="1">
      <alignment horizontal="distributed" vertical="center"/>
    </xf>
    <xf numFmtId="0" fontId="84" fillId="0" borderId="23" xfId="69" applyFont="1" applyBorder="1" applyAlignment="1">
      <alignment horizontal="center" vertical="center"/>
    </xf>
    <xf numFmtId="0" fontId="84" fillId="0" borderId="0" xfId="69" applyFont="1" applyBorder="1" applyAlignment="1">
      <alignment horizontal="center" vertical="center"/>
    </xf>
    <xf numFmtId="0" fontId="84" fillId="0" borderId="26" xfId="69" applyFont="1" applyBorder="1" applyAlignment="1">
      <alignment horizontal="center" vertical="center"/>
    </xf>
    <xf numFmtId="0" fontId="84" fillId="0" borderId="21" xfId="69" applyFont="1" applyBorder="1" applyAlignment="1">
      <alignment horizontal="distributed" vertical="center"/>
    </xf>
    <xf numFmtId="0" fontId="84" fillId="0" borderId="45" xfId="69" applyFont="1" applyBorder="1" applyAlignment="1">
      <alignment horizontal="distributed" vertical="center"/>
    </xf>
    <xf numFmtId="0" fontId="84" fillId="0" borderId="0" xfId="69" applyFont="1" applyAlignment="1">
      <alignment horizontal="center" vertical="center"/>
    </xf>
    <xf numFmtId="0" fontId="84" fillId="0" borderId="11" xfId="70" applyFont="1" applyBorder="1" applyAlignment="1">
      <alignment horizontal="left" vertical="top"/>
    </xf>
    <xf numFmtId="0" fontId="84" fillId="0" borderId="0" xfId="70" applyFont="1" applyBorder="1" applyAlignment="1">
      <alignment horizontal="left" vertical="top"/>
    </xf>
    <xf numFmtId="0" fontId="84" fillId="0" borderId="14" xfId="70" applyFont="1" applyBorder="1" applyAlignment="1">
      <alignment horizontal="left" vertical="top"/>
    </xf>
    <xf numFmtId="0" fontId="84" fillId="0" borderId="29" xfId="70" applyFont="1" applyBorder="1" applyAlignment="1">
      <alignment horizontal="left" vertical="top"/>
    </xf>
    <xf numFmtId="0" fontId="84" fillId="0" borderId="17" xfId="70" applyFont="1" applyBorder="1" applyAlignment="1">
      <alignment horizontal="left" vertical="top"/>
    </xf>
    <xf numFmtId="0" fontId="84" fillId="0" borderId="69" xfId="70" applyFont="1" applyBorder="1" applyAlignment="1">
      <alignment horizontal="left" vertical="top"/>
    </xf>
    <xf numFmtId="0" fontId="94" fillId="0" borderId="0" xfId="70" applyFont="1" applyAlignment="1">
      <alignment horizontal="center"/>
    </xf>
    <xf numFmtId="0" fontId="84" fillId="0" borderId="114" xfId="70" applyFont="1" applyBorder="1" applyAlignment="1">
      <alignment horizontal="left"/>
    </xf>
    <xf numFmtId="0" fontId="84" fillId="0" borderId="84" xfId="70" applyFont="1" applyBorder="1" applyAlignment="1">
      <alignment horizontal="left"/>
    </xf>
    <xf numFmtId="0" fontId="94" fillId="0" borderId="84" xfId="70" applyFont="1" applyBorder="1" applyAlignment="1">
      <alignment horizontal="center" vertical="center"/>
    </xf>
    <xf numFmtId="0" fontId="94" fillId="0" borderId="83" xfId="70" applyFont="1" applyBorder="1" applyAlignment="1">
      <alignment horizontal="center" vertical="center"/>
    </xf>
    <xf numFmtId="0" fontId="84" fillId="0" borderId="34" xfId="70" applyFont="1" applyBorder="1" applyAlignment="1">
      <alignment horizontal="left"/>
    </xf>
    <xf numFmtId="0" fontId="84" fillId="0" borderId="74" xfId="70" applyFont="1" applyBorder="1" applyAlignment="1">
      <alignment horizontal="left"/>
    </xf>
    <xf numFmtId="0" fontId="94" fillId="0" borderId="74" xfId="70" applyFont="1" applyBorder="1" applyAlignment="1">
      <alignment horizontal="center" vertical="center"/>
    </xf>
    <xf numFmtId="0" fontId="94" fillId="0" borderId="65" xfId="70" applyFont="1" applyBorder="1" applyAlignment="1">
      <alignment horizontal="center" vertical="center"/>
    </xf>
    <xf numFmtId="0" fontId="95" fillId="0" borderId="85" xfId="70" applyFont="1" applyBorder="1" applyAlignment="1">
      <alignment horizontal="center"/>
    </xf>
    <xf numFmtId="0" fontId="95" fillId="0" borderId="90" xfId="70" applyFont="1" applyBorder="1" applyAlignment="1">
      <alignment horizontal="center"/>
    </xf>
    <xf numFmtId="0" fontId="95" fillId="0" borderId="32" xfId="70" applyFont="1" applyBorder="1" applyAlignment="1">
      <alignment horizontal="center"/>
    </xf>
    <xf numFmtId="0" fontId="84" fillId="0" borderId="11" xfId="0" applyFont="1" applyBorder="1" applyAlignment="1">
      <alignment vertical="top" wrapText="1"/>
    </xf>
    <xf numFmtId="0" fontId="84" fillId="0" borderId="0" xfId="0" applyFont="1" applyBorder="1" applyAlignment="1">
      <alignment vertical="top" wrapText="1"/>
    </xf>
    <xf numFmtId="0" fontId="84" fillId="0" borderId="14" xfId="0" applyFont="1" applyBorder="1" applyAlignment="1">
      <alignment vertical="top" wrapText="1"/>
    </xf>
    <xf numFmtId="0" fontId="84" fillId="0" borderId="11" xfId="0" applyFont="1" applyBorder="1" applyAlignment="1">
      <alignment horizontal="left" vertical="top" wrapText="1"/>
    </xf>
    <xf numFmtId="0" fontId="84" fillId="0" borderId="0" xfId="0" applyFont="1" applyBorder="1" applyAlignment="1">
      <alignment horizontal="left" vertical="top" wrapText="1"/>
    </xf>
    <xf numFmtId="0" fontId="89" fillId="0" borderId="11" xfId="0" applyFont="1" applyBorder="1" applyAlignment="1">
      <alignment horizontal="left" vertical="top" wrapText="1"/>
    </xf>
    <xf numFmtId="0" fontId="89" fillId="0" borderId="0" xfId="0" applyFont="1" applyBorder="1" applyAlignment="1">
      <alignment horizontal="left" vertical="top" wrapText="1"/>
    </xf>
    <xf numFmtId="0" fontId="89" fillId="0" borderId="0" xfId="0" applyFont="1" applyBorder="1" applyAlignment="1">
      <alignment horizontal="center" vertical="top" wrapText="1"/>
    </xf>
    <xf numFmtId="0" fontId="89" fillId="0" borderId="11" xfId="0" applyFont="1" applyBorder="1" applyAlignment="1">
      <alignment vertical="top" wrapText="1"/>
    </xf>
    <xf numFmtId="0" fontId="89" fillId="0" borderId="0" xfId="0" applyFont="1" applyBorder="1" applyAlignment="1">
      <alignment vertical="top" wrapText="1"/>
    </xf>
    <xf numFmtId="0" fontId="89" fillId="0" borderId="14" xfId="0" applyFont="1" applyBorder="1" applyAlignment="1">
      <alignment vertical="top" wrapText="1"/>
    </xf>
    <xf numFmtId="0" fontId="94" fillId="0" borderId="84" xfId="70" applyFont="1" applyBorder="1" applyAlignment="1">
      <alignment horizontal="center"/>
    </xf>
    <xf numFmtId="0" fontId="94" fillId="0" borderId="83" xfId="70" applyFont="1" applyBorder="1" applyAlignment="1">
      <alignment horizontal="center"/>
    </xf>
    <xf numFmtId="0" fontId="94" fillId="0" borderId="74" xfId="70" applyFont="1" applyBorder="1" applyAlignment="1">
      <alignment horizontal="center"/>
    </xf>
    <xf numFmtId="0" fontId="94" fillId="0" borderId="65" xfId="70" applyFont="1" applyBorder="1" applyAlignment="1">
      <alignment horizontal="center"/>
    </xf>
    <xf numFmtId="0" fontId="84" fillId="0" borderId="11" xfId="70" applyFont="1" applyBorder="1" applyAlignment="1">
      <alignment vertical="top" wrapText="1"/>
    </xf>
    <xf numFmtId="0" fontId="84" fillId="0" borderId="0" xfId="70" applyFont="1" applyBorder="1" applyAlignment="1">
      <alignment vertical="top" wrapText="1"/>
    </xf>
    <xf numFmtId="0" fontId="84" fillId="0" borderId="14" xfId="70" applyFont="1" applyBorder="1" applyAlignment="1">
      <alignment vertical="top" wrapText="1"/>
    </xf>
    <xf numFmtId="0" fontId="10" fillId="0" borderId="0" xfId="71" applyFont="1" applyBorder="1" applyAlignment="1">
      <alignment horizontal="left" vertical="top"/>
    </xf>
    <xf numFmtId="0" fontId="10" fillId="0" borderId="26" xfId="71" applyFont="1" applyBorder="1" applyAlignment="1">
      <alignment horizontal="left" vertical="top"/>
    </xf>
    <xf numFmtId="0" fontId="10" fillId="0" borderId="15" xfId="71" applyFont="1" applyBorder="1" applyAlignment="1">
      <alignment horizontal="left" vertical="top"/>
    </xf>
    <xf numFmtId="0" fontId="10" fillId="0" borderId="68" xfId="71" applyFont="1" applyBorder="1" applyAlignment="1">
      <alignment horizontal="left" vertical="top"/>
    </xf>
    <xf numFmtId="0" fontId="11" fillId="0" borderId="0" xfId="71" applyFont="1" applyAlignment="1">
      <alignment horizontal="center"/>
    </xf>
    <xf numFmtId="0" fontId="12" fillId="0" borderId="35" xfId="71" applyFont="1" applyBorder="1" applyAlignment="1">
      <alignment horizontal="distributed" vertical="center" indent="1"/>
    </xf>
    <xf numFmtId="0" fontId="12" fillId="0" borderId="46" xfId="71" applyFont="1" applyBorder="1" applyAlignment="1">
      <alignment horizontal="distributed" vertical="center" indent="1"/>
    </xf>
    <xf numFmtId="0" fontId="12" fillId="0" borderId="20" xfId="71" applyFont="1" applyBorder="1" applyAlignment="1">
      <alignment horizontal="distributed" vertical="center" indent="1"/>
    </xf>
    <xf numFmtId="0" fontId="10" fillId="0" borderId="46" xfId="71" applyFont="1" applyBorder="1" applyAlignment="1">
      <alignment horizontal="left" vertical="center"/>
    </xf>
    <xf numFmtId="0" fontId="10" fillId="0" borderId="20" xfId="71" applyFont="1" applyBorder="1" applyAlignment="1">
      <alignment horizontal="left" vertical="center"/>
    </xf>
    <xf numFmtId="0" fontId="11" fillId="0" borderId="0" xfId="72" applyFont="1" applyAlignment="1">
      <alignment horizontal="center"/>
    </xf>
    <xf numFmtId="0" fontId="12" fillId="0" borderId="35" xfId="72" applyFont="1" applyBorder="1" applyAlignment="1">
      <alignment horizontal="distributed" vertical="center" indent="1"/>
    </xf>
    <xf numFmtId="0" fontId="12" fillId="0" borderId="46" xfId="72" applyFont="1" applyBorder="1" applyAlignment="1">
      <alignment horizontal="distributed" vertical="center" indent="1"/>
    </xf>
    <xf numFmtId="0" fontId="12" fillId="0" borderId="20" xfId="72" applyFont="1" applyBorder="1" applyAlignment="1">
      <alignment horizontal="distributed" vertical="center" indent="1"/>
    </xf>
    <xf numFmtId="0" fontId="10" fillId="0" borderId="46" xfId="72" applyFont="1" applyBorder="1" applyAlignment="1">
      <alignment horizontal="left"/>
    </xf>
    <xf numFmtId="0" fontId="10" fillId="0" borderId="20" xfId="72" applyFont="1" applyBorder="1" applyAlignment="1">
      <alignment horizontal="left"/>
    </xf>
    <xf numFmtId="0" fontId="9" fillId="0" borderId="64" xfId="0" applyFont="1" applyBorder="1" applyAlignment="1">
      <alignment horizontal="distributed" vertical="center" justifyLastLine="1"/>
    </xf>
    <xf numFmtId="0" fontId="9" fillId="0" borderId="111" xfId="0" applyFont="1" applyBorder="1" applyAlignment="1">
      <alignment horizontal="distributed" vertical="center" justifyLastLine="1"/>
    </xf>
    <xf numFmtId="0" fontId="9" fillId="0" borderId="64" xfId="0" applyFont="1" applyBorder="1" applyAlignment="1">
      <alignment horizontal="left" vertical="center"/>
    </xf>
    <xf numFmtId="0" fontId="9" fillId="0" borderId="107" xfId="0" applyFont="1" applyBorder="1" applyAlignment="1">
      <alignment horizontal="left" vertical="center"/>
    </xf>
    <xf numFmtId="0" fontId="9" fillId="0" borderId="30" xfId="0" applyFont="1" applyBorder="1" applyAlignment="1">
      <alignment horizontal="left" vertical="center"/>
    </xf>
    <xf numFmtId="0" fontId="9" fillId="0" borderId="110" xfId="0" applyFont="1" applyBorder="1" applyAlignment="1">
      <alignment horizontal="distributed" vertical="center" justifyLastLine="1"/>
    </xf>
    <xf numFmtId="0" fontId="9" fillId="0" borderId="79" xfId="0" applyFont="1" applyBorder="1" applyAlignment="1">
      <alignment horizontal="distributed" vertical="center" justifyLastLine="1"/>
    </xf>
    <xf numFmtId="0" fontId="9" fillId="0" borderId="110" xfId="0" applyFont="1" applyBorder="1" applyAlignment="1">
      <alignment horizontal="left" vertical="center"/>
    </xf>
    <xf numFmtId="0" fontId="9" fillId="0" borderId="90" xfId="0" applyFont="1" applyBorder="1" applyAlignment="1">
      <alignment horizontal="left" vertical="center"/>
    </xf>
    <xf numFmtId="0" fontId="9" fillId="0" borderId="32" xfId="0" applyFont="1" applyBorder="1" applyAlignment="1">
      <alignment horizontal="left" vertical="center"/>
    </xf>
    <xf numFmtId="0" fontId="9" fillId="0" borderId="35" xfId="0" applyFont="1" applyBorder="1" applyAlignment="1">
      <alignment horizontal="distributed" vertical="center" justifyLastLine="1"/>
    </xf>
    <xf numFmtId="0" fontId="9" fillId="0" borderId="20" xfId="0" applyFont="1" applyBorder="1" applyAlignment="1">
      <alignment horizontal="distributed" vertical="center" justifyLastLine="1"/>
    </xf>
    <xf numFmtId="0" fontId="9" fillId="0" borderId="35" xfId="0" applyFont="1" applyBorder="1" applyAlignment="1">
      <alignment horizontal="left" vertical="center"/>
    </xf>
    <xf numFmtId="0" fontId="9" fillId="0" borderId="46" xfId="0" applyFont="1" applyBorder="1" applyAlignment="1">
      <alignment horizontal="left" vertical="center"/>
    </xf>
    <xf numFmtId="0" fontId="9" fillId="0" borderId="47" xfId="0" applyFont="1" applyBorder="1" applyAlignment="1">
      <alignment horizontal="left" vertical="center"/>
    </xf>
    <xf numFmtId="0" fontId="9" fillId="0" borderId="15" xfId="0" applyFont="1" applyBorder="1" applyAlignment="1">
      <alignment horizontal="center"/>
    </xf>
    <xf numFmtId="0" fontId="9" fillId="0" borderId="46" xfId="0" applyFont="1" applyBorder="1" applyAlignment="1">
      <alignment horizontal="left"/>
    </xf>
    <xf numFmtId="0" fontId="76" fillId="0" borderId="22" xfId="0" applyFont="1" applyBorder="1" applyAlignment="1">
      <alignment horizontal="center" vertical="top"/>
    </xf>
    <xf numFmtId="0" fontId="6" fillId="0" borderId="12" xfId="0" applyFont="1" applyBorder="1" applyAlignment="1">
      <alignment horizontal="center" vertical="top"/>
    </xf>
    <xf numFmtId="0" fontId="6" fillId="0" borderId="25" xfId="0" applyFont="1" applyBorder="1" applyAlignment="1">
      <alignment horizontal="center" vertical="top"/>
    </xf>
    <xf numFmtId="185" fontId="76" fillId="0" borderId="21" xfId="0" applyNumberFormat="1" applyFont="1" applyBorder="1" applyAlignment="1">
      <alignment horizontal="center" vertical="center"/>
    </xf>
    <xf numFmtId="185" fontId="76" fillId="0" borderId="113" xfId="0" applyNumberFormat="1" applyFont="1" applyBorder="1" applyAlignment="1">
      <alignment horizontal="center" vertical="center"/>
    </xf>
    <xf numFmtId="0" fontId="98" fillId="0" borderId="22" xfId="0" applyFont="1" applyBorder="1" applyAlignment="1">
      <alignment vertical="center"/>
    </xf>
    <xf numFmtId="0" fontId="0" fillId="0" borderId="12" xfId="0" applyBorder="1" applyAlignment="1">
      <alignment vertical="center"/>
    </xf>
    <xf numFmtId="0" fontId="0" fillId="0" borderId="25" xfId="0" applyBorder="1" applyAlignment="1">
      <alignment vertical="center"/>
    </xf>
    <xf numFmtId="0" fontId="76" fillId="0" borderId="205" xfId="0" applyFont="1" applyBorder="1" applyAlignment="1">
      <alignment horizontal="center" vertical="center"/>
    </xf>
    <xf numFmtId="0" fontId="76" fillId="0" borderId="206" xfId="0" applyFont="1" applyBorder="1" applyAlignment="1">
      <alignment horizontal="center" vertical="center"/>
    </xf>
    <xf numFmtId="0" fontId="6" fillId="0" borderId="207" xfId="0" applyFont="1" applyBorder="1" applyAlignment="1">
      <alignment horizontal="center" vertical="center"/>
    </xf>
    <xf numFmtId="0" fontId="76" fillId="0" borderId="23" xfId="0" applyFont="1" applyBorder="1" applyAlignment="1">
      <alignment horizontal="center" vertical="center"/>
    </xf>
    <xf numFmtId="0" fontId="76" fillId="0" borderId="0" xfId="0" applyFont="1" applyBorder="1" applyAlignment="1">
      <alignment horizontal="center" vertical="center"/>
    </xf>
    <xf numFmtId="0" fontId="6" fillId="0" borderId="26" xfId="0" applyFont="1" applyBorder="1" applyAlignment="1">
      <alignment horizontal="center" vertical="center"/>
    </xf>
    <xf numFmtId="0" fontId="76" fillId="0" borderId="24" xfId="0" applyFont="1" applyBorder="1" applyAlignment="1">
      <alignment horizontal="center" vertical="center"/>
    </xf>
    <xf numFmtId="0" fontId="76" fillId="0" borderId="15" xfId="0" applyFont="1" applyBorder="1" applyAlignment="1">
      <alignment horizontal="center" vertical="center"/>
    </xf>
    <xf numFmtId="0" fontId="6" fillId="0" borderId="68" xfId="0" applyFont="1" applyBorder="1" applyAlignment="1">
      <alignment horizontal="center" vertical="center"/>
    </xf>
    <xf numFmtId="0" fontId="76" fillId="0" borderId="23" xfId="0" applyFont="1" applyBorder="1" applyAlignment="1">
      <alignment vertical="center"/>
    </xf>
    <xf numFmtId="0" fontId="76" fillId="0" borderId="0" xfId="0" applyFont="1" applyBorder="1" applyAlignment="1">
      <alignment vertical="center"/>
    </xf>
    <xf numFmtId="0" fontId="0" fillId="0" borderId="0" xfId="0" applyBorder="1" applyAlignment="1">
      <alignment vertical="center"/>
    </xf>
    <xf numFmtId="0" fontId="0" fillId="0" borderId="26" xfId="0" applyBorder="1" applyAlignment="1">
      <alignment vertical="center"/>
    </xf>
    <xf numFmtId="0" fontId="76" fillId="0" borderId="213" xfId="0" applyFont="1" applyBorder="1" applyAlignment="1">
      <alignment horizontal="center" vertical="center"/>
    </xf>
    <xf numFmtId="0" fontId="6" fillId="0" borderId="45" xfId="0" applyFont="1" applyBorder="1" applyAlignment="1">
      <alignment horizontal="center" vertical="center"/>
    </xf>
    <xf numFmtId="0" fontId="76" fillId="0" borderId="41" xfId="0" applyFont="1" applyBorder="1" applyAlignment="1">
      <alignment horizontal="center" vertical="center"/>
    </xf>
    <xf numFmtId="0" fontId="0" fillId="0" borderId="42" xfId="0" applyBorder="1" applyAlignment="1">
      <alignment vertical="center"/>
    </xf>
    <xf numFmtId="0" fontId="76" fillId="0" borderId="195" xfId="0" applyFont="1" applyBorder="1" applyAlignment="1">
      <alignment horizontal="center" vertical="center"/>
    </xf>
    <xf numFmtId="0" fontId="0" fillId="0" borderId="156" xfId="0" applyBorder="1" applyAlignment="1">
      <alignment vertical="center"/>
    </xf>
    <xf numFmtId="0" fontId="76" fillId="0" borderId="24" xfId="0" applyFont="1" applyBorder="1" applyAlignment="1">
      <alignment horizontal="left" vertical="center" wrapText="1"/>
    </xf>
    <xf numFmtId="0" fontId="76" fillId="0" borderId="15" xfId="0" applyFont="1" applyBorder="1" applyAlignment="1">
      <alignment horizontal="left" vertical="center" wrapText="1"/>
    </xf>
    <xf numFmtId="0" fontId="76" fillId="0" borderId="68" xfId="0" applyFont="1" applyBorder="1" applyAlignment="1">
      <alignment horizontal="left" vertical="center" wrapText="1"/>
    </xf>
    <xf numFmtId="0" fontId="98" fillId="0" borderId="22" xfId="0" applyFont="1" applyBorder="1" applyAlignment="1">
      <alignment horizontal="center" vertical="top"/>
    </xf>
    <xf numFmtId="0" fontId="98" fillId="0" borderId="12" xfId="0" applyFont="1" applyBorder="1" applyAlignment="1">
      <alignment horizontal="center" vertical="top"/>
    </xf>
    <xf numFmtId="0" fontId="98" fillId="0" borderId="25" xfId="0" applyFont="1" applyBorder="1" applyAlignment="1">
      <alignment horizontal="center" vertical="top"/>
    </xf>
    <xf numFmtId="0" fontId="0" fillId="0" borderId="0" xfId="0" applyBorder="1" applyAlignment="1">
      <alignment horizontal="center" vertical="center"/>
    </xf>
    <xf numFmtId="0" fontId="0" fillId="0" borderId="26" xfId="0" applyBorder="1" applyAlignment="1">
      <alignment horizontal="center" vertical="center"/>
    </xf>
    <xf numFmtId="0" fontId="76" fillId="0" borderId="38" xfId="0" applyFont="1" applyBorder="1" applyAlignment="1">
      <alignment horizontal="center" vertical="center"/>
    </xf>
    <xf numFmtId="0" fontId="76" fillId="0" borderId="39" xfId="0" applyFont="1" applyBorder="1" applyAlignment="1">
      <alignment horizontal="center" vertical="center"/>
    </xf>
    <xf numFmtId="0" fontId="0" fillId="0" borderId="39" xfId="0" applyBorder="1" applyAlignment="1">
      <alignment horizontal="center" vertical="center"/>
    </xf>
    <xf numFmtId="0" fontId="0" fillId="0" borderId="209" xfId="0" applyBorder="1" applyAlignment="1">
      <alignment horizontal="center" vertical="center"/>
    </xf>
    <xf numFmtId="0" fontId="76" fillId="0" borderId="41" xfId="0" applyFont="1" applyBorder="1" applyAlignment="1">
      <alignment horizontal="left" vertical="center"/>
    </xf>
    <xf numFmtId="0" fontId="0" fillId="0" borderId="42" xfId="0" applyBorder="1" applyAlignment="1">
      <alignment horizontal="left" vertical="center"/>
    </xf>
    <xf numFmtId="0" fontId="0" fillId="0" borderId="214" xfId="0" applyBorder="1" applyAlignment="1">
      <alignment horizontal="left" vertical="center"/>
    </xf>
    <xf numFmtId="0" fontId="76" fillId="0" borderId="195" xfId="0" applyFont="1" applyBorder="1" applyAlignment="1">
      <alignment horizontal="left" vertical="center"/>
    </xf>
    <xf numFmtId="0" fontId="0" fillId="0" borderId="156" xfId="0" applyBorder="1" applyAlignment="1">
      <alignment horizontal="left" vertical="center"/>
    </xf>
    <xf numFmtId="0" fontId="13" fillId="0" borderId="0" xfId="73" applyFont="1" applyFill="1" applyBorder="1" applyAlignment="1">
      <alignment horizontal="left" vertical="top" wrapText="1"/>
    </xf>
    <xf numFmtId="0" fontId="13" fillId="0" borderId="26" xfId="73" applyFont="1" applyFill="1" applyBorder="1" applyAlignment="1">
      <alignment horizontal="left" vertical="top" wrapText="1"/>
    </xf>
    <xf numFmtId="0" fontId="13" fillId="0" borderId="0" xfId="0" applyFont="1" applyFill="1" applyBorder="1" applyAlignment="1">
      <alignment horizontal="left" vertical="center" wrapText="1"/>
    </xf>
    <xf numFmtId="0" fontId="13" fillId="0" borderId="26" xfId="0" applyFont="1" applyFill="1" applyBorder="1" applyAlignment="1">
      <alignment horizontal="left" vertical="center" wrapText="1"/>
    </xf>
    <xf numFmtId="0" fontId="13" fillId="0" borderId="0" xfId="73" applyFont="1" applyBorder="1" applyAlignment="1">
      <alignment horizontal="left" vertical="top" wrapText="1"/>
    </xf>
    <xf numFmtId="0" fontId="13" fillId="0" borderId="26" xfId="73" applyFont="1" applyBorder="1" applyAlignment="1">
      <alignment horizontal="left" vertical="top" wrapText="1"/>
    </xf>
    <xf numFmtId="0" fontId="97" fillId="0" borderId="212" xfId="0" applyFont="1" applyBorder="1" applyAlignment="1">
      <alignment horizontal="center" vertical="center"/>
    </xf>
    <xf numFmtId="0" fontId="45" fillId="0" borderId="138" xfId="0" applyFont="1" applyBorder="1" applyAlignment="1">
      <alignment horizontal="center" vertical="center"/>
    </xf>
    <xf numFmtId="0" fontId="45" fillId="0" borderId="137" xfId="0" applyFont="1" applyBorder="1" applyAlignment="1">
      <alignment horizontal="center" vertical="center"/>
    </xf>
    <xf numFmtId="0" fontId="13" fillId="0" borderId="0" xfId="73" applyFont="1" applyBorder="1" applyAlignment="1">
      <alignment vertical="top" wrapText="1"/>
    </xf>
    <xf numFmtId="0" fontId="13" fillId="0" borderId="26" xfId="73" applyFont="1" applyBorder="1" applyAlignment="1">
      <alignment vertical="top" wrapText="1"/>
    </xf>
    <xf numFmtId="0" fontId="97" fillId="0" borderId="23" xfId="0" applyFont="1" applyBorder="1" applyAlignment="1">
      <alignment horizontal="center" vertical="center" shrinkToFit="1"/>
    </xf>
    <xf numFmtId="0" fontId="97" fillId="0" borderId="0" xfId="0" applyFont="1" applyBorder="1" applyAlignment="1">
      <alignment horizontal="center" vertical="center" shrinkToFit="1"/>
    </xf>
    <xf numFmtId="0" fontId="97" fillId="0" borderId="26" xfId="0" applyFont="1" applyBorder="1" applyAlignment="1">
      <alignment horizontal="center" vertical="center" shrinkToFit="1"/>
    </xf>
    <xf numFmtId="0" fontId="97" fillId="0" borderId="23" xfId="0" applyFont="1" applyBorder="1" applyAlignment="1">
      <alignment horizontal="left" vertical="center" shrinkToFit="1"/>
    </xf>
    <xf numFmtId="0" fontId="97" fillId="0" borderId="0" xfId="0" applyFont="1" applyBorder="1" applyAlignment="1">
      <alignment horizontal="left" vertical="center" shrinkToFit="1"/>
    </xf>
    <xf numFmtId="0" fontId="97" fillId="0" borderId="26" xfId="0" applyFont="1" applyBorder="1" applyAlignment="1">
      <alignment horizontal="left" vertical="center" shrinkToFit="1"/>
    </xf>
    <xf numFmtId="0" fontId="76" fillId="0" borderId="26" xfId="0" applyFont="1" applyBorder="1" applyAlignment="1">
      <alignment horizontal="center" vertical="center"/>
    </xf>
    <xf numFmtId="0" fontId="12" fillId="0" borderId="22" xfId="73" applyFont="1" applyBorder="1" applyAlignment="1">
      <alignment horizontal="center" shrinkToFit="1"/>
    </xf>
    <xf numFmtId="0" fontId="12" fillId="0" borderId="12" xfId="73" applyFont="1" applyBorder="1" applyAlignment="1">
      <alignment horizontal="center" shrinkToFit="1"/>
    </xf>
    <xf numFmtId="0" fontId="12" fillId="0" borderId="25" xfId="73" applyFont="1" applyBorder="1" applyAlignment="1">
      <alignment horizontal="center" shrinkToFit="1"/>
    </xf>
    <xf numFmtId="185" fontId="76" fillId="0" borderId="21" xfId="0" applyNumberFormat="1" applyFont="1" applyBorder="1" applyAlignment="1">
      <alignment horizontal="center" vertical="center" shrinkToFit="1"/>
    </xf>
    <xf numFmtId="185" fontId="76" fillId="0" borderId="113" xfId="0" applyNumberFormat="1" applyFont="1" applyBorder="1" applyAlignment="1">
      <alignment horizontal="center" vertical="center" shrinkToFit="1"/>
    </xf>
    <xf numFmtId="0" fontId="99" fillId="0" borderId="205" xfId="0" applyFont="1" applyBorder="1" applyAlignment="1">
      <alignment horizontal="center" vertical="center"/>
    </xf>
    <xf numFmtId="0" fontId="99" fillId="0" borderId="206" xfId="0" applyFont="1" applyBorder="1" applyAlignment="1">
      <alignment horizontal="center" vertical="center"/>
    </xf>
    <xf numFmtId="0" fontId="99" fillId="0" borderId="207" xfId="0" applyFont="1" applyBorder="1" applyAlignment="1">
      <alignment horizontal="center" vertical="center"/>
    </xf>
    <xf numFmtId="0" fontId="99" fillId="0" borderId="23" xfId="0" applyFont="1" applyBorder="1" applyAlignment="1">
      <alignment horizontal="center" vertical="center"/>
    </xf>
    <xf numFmtId="0" fontId="99" fillId="0" borderId="0" xfId="0" applyFont="1" applyBorder="1" applyAlignment="1">
      <alignment horizontal="center" vertical="center"/>
    </xf>
    <xf numFmtId="0" fontId="99" fillId="0" borderId="26" xfId="0" applyFont="1" applyBorder="1" applyAlignment="1">
      <alignment horizontal="center" vertical="center"/>
    </xf>
    <xf numFmtId="0" fontId="99" fillId="0" borderId="24" xfId="0" applyFont="1" applyBorder="1" applyAlignment="1">
      <alignment horizontal="center" vertical="center"/>
    </xf>
    <xf numFmtId="0" fontId="99" fillId="0" borderId="15" xfId="0" applyFont="1" applyBorder="1" applyAlignment="1">
      <alignment horizontal="center" vertical="center"/>
    </xf>
    <xf numFmtId="0" fontId="99" fillId="0" borderId="68" xfId="0" applyFont="1" applyBorder="1" applyAlignment="1">
      <alignment horizontal="center" vertical="center"/>
    </xf>
    <xf numFmtId="0" fontId="4" fillId="0" borderId="35" xfId="63" applyFill="1" applyBorder="1" applyAlignment="1">
      <alignment horizontal="left" vertical="center"/>
    </xf>
    <xf numFmtId="0" fontId="4" fillId="0" borderId="46" xfId="63" applyFill="1" applyBorder="1" applyAlignment="1">
      <alignment horizontal="left" vertical="center"/>
    </xf>
    <xf numFmtId="0" fontId="4" fillId="0" borderId="20" xfId="63" applyFill="1" applyBorder="1" applyAlignment="1">
      <alignment horizontal="left" vertical="center"/>
    </xf>
    <xf numFmtId="58" fontId="0" fillId="0" borderId="35" xfId="63" applyNumberFormat="1" applyFont="1" applyBorder="1" applyAlignment="1">
      <alignment horizontal="left" vertical="center"/>
    </xf>
    <xf numFmtId="58" fontId="4" fillId="0" borderId="46" xfId="63" applyNumberFormat="1" applyBorder="1" applyAlignment="1">
      <alignment horizontal="left" vertical="center"/>
    </xf>
    <xf numFmtId="58" fontId="4" fillId="0" borderId="20" xfId="63" applyNumberFormat="1" applyBorder="1" applyAlignment="1">
      <alignment horizontal="left" vertical="center"/>
    </xf>
    <xf numFmtId="0" fontId="0" fillId="0" borderId="46" xfId="0" applyBorder="1" applyAlignment="1">
      <alignment horizontal="left" vertical="center"/>
    </xf>
    <xf numFmtId="0" fontId="0" fillId="0" borderId="20" xfId="0" applyBorder="1" applyAlignment="1">
      <alignment horizontal="left" vertical="center"/>
    </xf>
    <xf numFmtId="58" fontId="4" fillId="0" borderId="35" xfId="63" applyNumberFormat="1" applyBorder="1" applyAlignment="1">
      <alignment horizontal="left" vertical="center"/>
    </xf>
    <xf numFmtId="0" fontId="8" fillId="0" borderId="0" xfId="63" applyFont="1" applyAlignment="1">
      <alignment vertical="top" wrapText="1"/>
    </xf>
    <xf numFmtId="0" fontId="4" fillId="0" borderId="22" xfId="63" applyBorder="1" applyAlignment="1">
      <alignment horizontal="left" vertical="center" wrapText="1"/>
    </xf>
    <xf numFmtId="0" fontId="4" fillId="0" borderId="25" xfId="63" applyBorder="1" applyAlignment="1">
      <alignment horizontal="left" vertical="center" wrapText="1"/>
    </xf>
    <xf numFmtId="0" fontId="4" fillId="0" borderId="23" xfId="63" applyBorder="1" applyAlignment="1">
      <alignment horizontal="left" vertical="center" wrapText="1"/>
    </xf>
    <xf numFmtId="0" fontId="4" fillId="0" borderId="26" xfId="63" applyBorder="1" applyAlignment="1">
      <alignment horizontal="left" vertical="center" wrapText="1"/>
    </xf>
    <xf numFmtId="0" fontId="4" fillId="0" borderId="35" xfId="63" applyBorder="1" applyAlignment="1">
      <alignment horizontal="left" vertical="center"/>
    </xf>
    <xf numFmtId="0" fontId="4" fillId="0" borderId="46" xfId="63" applyBorder="1" applyAlignment="1">
      <alignment horizontal="left" vertical="center"/>
    </xf>
    <xf numFmtId="0" fontId="4" fillId="0" borderId="20" xfId="63" applyBorder="1" applyAlignment="1">
      <alignment horizontal="left" vertical="center"/>
    </xf>
    <xf numFmtId="0" fontId="4" fillId="0" borderId="22" xfId="63" applyBorder="1" applyAlignment="1">
      <alignment horizontal="left" vertical="center"/>
    </xf>
    <xf numFmtId="0" fontId="4" fillId="0" borderId="12" xfId="63" applyBorder="1" applyAlignment="1">
      <alignment horizontal="left" vertical="center"/>
    </xf>
    <xf numFmtId="0" fontId="4" fillId="0" borderId="25" xfId="63" applyBorder="1" applyAlignment="1">
      <alignment horizontal="left" vertical="center"/>
    </xf>
    <xf numFmtId="0" fontId="4" fillId="0" borderId="22" xfId="63" applyBorder="1" applyAlignment="1">
      <alignment vertical="center"/>
    </xf>
    <xf numFmtId="0" fontId="4" fillId="0" borderId="12" xfId="63" applyBorder="1" applyAlignment="1">
      <alignment vertical="center"/>
    </xf>
    <xf numFmtId="0" fontId="4" fillId="0" borderId="25" xfId="63" applyBorder="1" applyAlignment="1">
      <alignment vertical="center"/>
    </xf>
    <xf numFmtId="0" fontId="4" fillId="0" borderId="35" xfId="63" applyBorder="1" applyAlignment="1">
      <alignment horizontal="left" vertical="top"/>
    </xf>
    <xf numFmtId="0" fontId="4" fillId="0" borderId="46" xfId="63" applyBorder="1" applyAlignment="1">
      <alignment horizontal="left" vertical="top"/>
    </xf>
    <xf numFmtId="0" fontId="4" fillId="0" borderId="20" xfId="63" applyBorder="1" applyAlignment="1">
      <alignment horizontal="left" vertical="top"/>
    </xf>
    <xf numFmtId="0" fontId="4" fillId="0" borderId="22" xfId="63" applyBorder="1" applyAlignment="1">
      <alignment horizontal="left" wrapText="1"/>
    </xf>
    <xf numFmtId="0" fontId="4" fillId="0" borderId="12" xfId="63" applyBorder="1" applyAlignment="1">
      <alignment horizontal="left"/>
    </xf>
    <xf numFmtId="0" fontId="4" fillId="0" borderId="25" xfId="63" applyBorder="1" applyAlignment="1">
      <alignment horizontal="left"/>
    </xf>
    <xf numFmtId="0" fontId="4" fillId="0" borderId="24" xfId="63" applyBorder="1" applyAlignment="1">
      <alignment vertical="center"/>
    </xf>
    <xf numFmtId="0" fontId="4" fillId="0" borderId="15" xfId="63" applyBorder="1" applyAlignment="1">
      <alignment vertical="center"/>
    </xf>
    <xf numFmtId="0" fontId="4" fillId="0" borderId="68" xfId="63" applyBorder="1" applyAlignment="1">
      <alignment vertical="center"/>
    </xf>
    <xf numFmtId="0" fontId="4" fillId="0" borderId="24" xfId="63" applyBorder="1" applyAlignment="1">
      <alignment vertical="center" wrapText="1"/>
    </xf>
    <xf numFmtId="0" fontId="4" fillId="0" borderId="15" xfId="63" applyBorder="1" applyAlignment="1">
      <alignment vertical="center" wrapText="1"/>
    </xf>
    <xf numFmtId="0" fontId="0" fillId="0" borderId="35" xfId="63" applyFont="1" applyBorder="1" applyAlignment="1">
      <alignment horizontal="center" vertical="center"/>
    </xf>
    <xf numFmtId="0" fontId="4" fillId="0" borderId="46" xfId="63" applyBorder="1" applyAlignment="1">
      <alignment horizontal="center" vertical="center"/>
    </xf>
    <xf numFmtId="0" fontId="4" fillId="0" borderId="20" xfId="63" applyBorder="1" applyAlignment="1">
      <alignment horizontal="center" vertical="center"/>
    </xf>
    <xf numFmtId="0" fontId="8" fillId="0" borderId="24" xfId="63" applyFont="1" applyBorder="1" applyAlignment="1">
      <alignment vertical="center" wrapText="1"/>
    </xf>
    <xf numFmtId="0" fontId="8" fillId="0" borderId="15" xfId="63" applyFont="1" applyBorder="1" applyAlignment="1">
      <alignment vertical="center" wrapText="1"/>
    </xf>
    <xf numFmtId="0" fontId="0" fillId="0" borderId="15" xfId="0" applyBorder="1" applyAlignment="1">
      <alignment vertical="center" wrapText="1"/>
    </xf>
    <xf numFmtId="0" fontId="0" fillId="0" borderId="68" xfId="0" applyBorder="1" applyAlignment="1">
      <alignment vertical="center" wrapText="1"/>
    </xf>
    <xf numFmtId="0" fontId="4" fillId="0" borderId="35" xfId="63" applyBorder="1" applyAlignment="1">
      <alignment horizontal="center" vertical="center"/>
    </xf>
    <xf numFmtId="0" fontId="0" fillId="0" borderId="46" xfId="0" applyBorder="1" applyAlignment="1">
      <alignment horizontal="center" vertical="center"/>
    </xf>
    <xf numFmtId="0" fontId="4" fillId="0" borderId="35" xfId="63" applyBorder="1" applyAlignment="1">
      <alignment vertical="center"/>
    </xf>
    <xf numFmtId="0" fontId="7" fillId="0" borderId="0" xfId="63" applyFont="1" applyAlignment="1">
      <alignment horizontal="left" shrinkToFit="1"/>
    </xf>
    <xf numFmtId="0" fontId="4" fillId="0" borderId="15" xfId="63" applyBorder="1" applyAlignment="1">
      <alignment horizontal="center"/>
    </xf>
    <xf numFmtId="0" fontId="4" fillId="0" borderId="22" xfId="63" applyBorder="1" applyAlignment="1">
      <alignment horizontal="center" vertical="center"/>
    </xf>
    <xf numFmtId="0" fontId="4" fillId="0" borderId="25" xfId="63" applyBorder="1" applyAlignment="1">
      <alignment horizontal="center" vertical="center"/>
    </xf>
    <xf numFmtId="0" fontId="4" fillId="0" borderId="23" xfId="63" applyBorder="1" applyAlignment="1">
      <alignment horizontal="center" vertical="center"/>
    </xf>
    <xf numFmtId="0" fontId="4" fillId="0" borderId="26" xfId="63" applyBorder="1" applyAlignment="1">
      <alignment horizontal="center" vertical="center"/>
    </xf>
    <xf numFmtId="0" fontId="0" fillId="0" borderId="22" xfId="63" applyFont="1" applyBorder="1" applyAlignment="1">
      <alignment vertical="center" wrapText="1"/>
    </xf>
    <xf numFmtId="0" fontId="4" fillId="0" borderId="12" xfId="63" applyFont="1" applyBorder="1" applyAlignment="1">
      <alignment vertical="center" wrapText="1"/>
    </xf>
    <xf numFmtId="0" fontId="4" fillId="0" borderId="25" xfId="63" applyFont="1" applyBorder="1" applyAlignment="1">
      <alignment vertical="center" wrapText="1"/>
    </xf>
    <xf numFmtId="0" fontId="4" fillId="0" borderId="22" xfId="63" applyBorder="1" applyAlignment="1">
      <alignment vertical="center" wrapText="1"/>
    </xf>
    <xf numFmtId="0" fontId="0" fillId="0" borderId="12" xfId="0" applyBorder="1" applyAlignment="1">
      <alignment vertical="center" wrapText="1"/>
    </xf>
    <xf numFmtId="0" fontId="0" fillId="0" borderId="25" xfId="0" applyBorder="1" applyAlignment="1">
      <alignment vertical="center" wrapText="1"/>
    </xf>
    <xf numFmtId="0" fontId="0" fillId="0" borderId="35" xfId="63" applyFont="1" applyBorder="1" applyAlignment="1">
      <alignment horizontal="left" vertical="center"/>
    </xf>
    <xf numFmtId="0" fontId="4" fillId="29" borderId="22" xfId="63" applyFont="1" applyFill="1" applyBorder="1" applyAlignment="1">
      <alignment vertical="center"/>
    </xf>
    <xf numFmtId="0" fontId="4" fillId="29" borderId="12" xfId="63" applyFill="1" applyBorder="1" applyAlignment="1">
      <alignment vertical="center"/>
    </xf>
    <xf numFmtId="0" fontId="4" fillId="29" borderId="25" xfId="63" applyFill="1" applyBorder="1" applyAlignment="1">
      <alignment vertical="center"/>
    </xf>
    <xf numFmtId="0" fontId="0" fillId="0" borderId="22" xfId="63" applyFont="1" applyBorder="1" applyAlignment="1">
      <alignment vertical="center"/>
    </xf>
    <xf numFmtId="0" fontId="0" fillId="0" borderId="24" xfId="63" applyFont="1" applyBorder="1" applyAlignment="1">
      <alignment vertical="center"/>
    </xf>
    <xf numFmtId="0" fontId="0" fillId="0" borderId="24" xfId="0" applyBorder="1" applyAlignment="1">
      <alignment horizontal="center" vertical="center"/>
    </xf>
    <xf numFmtId="0" fontId="0" fillId="0" borderId="15" xfId="0" applyBorder="1" applyAlignment="1">
      <alignment horizontal="center" vertical="center"/>
    </xf>
    <xf numFmtId="0" fontId="0" fillId="0" borderId="35" xfId="0" applyBorder="1" applyAlignment="1">
      <alignment horizontal="center" vertical="center"/>
    </xf>
    <xf numFmtId="0" fontId="0" fillId="0" borderId="24" xfId="63" applyFont="1" applyBorder="1" applyAlignment="1">
      <alignment vertical="center" wrapText="1"/>
    </xf>
    <xf numFmtId="0" fontId="0" fillId="0" borderId="15" xfId="63" applyFont="1" applyBorder="1" applyAlignment="1">
      <alignment horizontal="center"/>
    </xf>
    <xf numFmtId="0" fontId="14" fillId="0" borderId="0" xfId="74" applyFont="1" applyAlignment="1">
      <alignment horizontal="center" vertical="center"/>
    </xf>
    <xf numFmtId="0" fontId="0" fillId="0" borderId="0" xfId="74" applyFont="1" applyAlignment="1">
      <alignment vertical="center" wrapText="1"/>
    </xf>
    <xf numFmtId="0" fontId="129" fillId="31" borderId="188" xfId="120" applyFont="1" applyFill="1" applyBorder="1" applyAlignment="1">
      <alignment horizontal="center" vertical="center" textRotation="255"/>
    </xf>
    <xf numFmtId="0" fontId="129" fillId="31" borderId="189" xfId="120" applyFont="1" applyFill="1" applyBorder="1" applyAlignment="1">
      <alignment horizontal="center" vertical="center" textRotation="255"/>
    </xf>
    <xf numFmtId="0" fontId="129" fillId="31" borderId="216" xfId="120" applyFont="1" applyFill="1" applyBorder="1" applyAlignment="1">
      <alignment horizontal="center" vertical="center" textRotation="255"/>
    </xf>
    <xf numFmtId="0" fontId="129" fillId="31" borderId="79" xfId="120" applyFont="1" applyFill="1" applyBorder="1" applyAlignment="1">
      <alignment horizontal="center" vertical="center" textRotation="255"/>
    </xf>
    <xf numFmtId="0" fontId="129" fillId="31" borderId="20" xfId="120" applyFont="1" applyFill="1" applyBorder="1" applyAlignment="1">
      <alignment horizontal="center" vertical="center" textRotation="255"/>
    </xf>
    <xf numFmtId="0" fontId="129" fillId="31" borderId="107" xfId="120" applyFont="1" applyFill="1" applyBorder="1" applyAlignment="1">
      <alignment horizontal="center" vertical="center" textRotation="255"/>
    </xf>
    <xf numFmtId="0" fontId="129" fillId="31" borderId="215" xfId="120" applyFont="1" applyFill="1" applyBorder="1" applyAlignment="1">
      <alignment horizontal="center" vertical="center" textRotation="255"/>
    </xf>
    <xf numFmtId="0" fontId="129" fillId="31" borderId="190" xfId="120" applyFont="1" applyFill="1" applyBorder="1" applyAlignment="1">
      <alignment horizontal="center" vertical="center" textRotation="255"/>
    </xf>
    <xf numFmtId="0" fontId="129" fillId="31" borderId="70" xfId="120" applyFont="1" applyFill="1" applyBorder="1" applyAlignment="1">
      <alignment horizontal="center" vertical="center"/>
    </xf>
    <xf numFmtId="0" fontId="129" fillId="31" borderId="48" xfId="120" applyFont="1" applyFill="1" applyBorder="1" applyAlignment="1">
      <alignment horizontal="center" vertical="center"/>
    </xf>
    <xf numFmtId="0" fontId="129" fillId="32" borderId="92" xfId="120" applyFont="1" applyFill="1" applyBorder="1" applyAlignment="1">
      <alignment horizontal="center" vertical="center" wrapText="1"/>
    </xf>
    <xf numFmtId="0" fontId="129" fillId="32" borderId="93" xfId="120" applyFont="1" applyFill="1" applyBorder="1" applyAlignment="1">
      <alignment horizontal="center" vertical="center"/>
    </xf>
    <xf numFmtId="0" fontId="129" fillId="32" borderId="31" xfId="120" applyFont="1" applyFill="1" applyBorder="1" applyAlignment="1">
      <alignment horizontal="center" vertical="center"/>
    </xf>
    <xf numFmtId="0" fontId="137" fillId="0" borderId="0" xfId="120" applyFont="1" applyAlignment="1">
      <alignment horizontal="center" vertical="center"/>
    </xf>
    <xf numFmtId="0" fontId="81" fillId="0" borderId="0" xfId="120" applyFont="1" applyAlignment="1">
      <alignment horizontal="center" vertical="center"/>
    </xf>
    <xf numFmtId="0" fontId="129" fillId="30" borderId="92" xfId="120" applyFont="1" applyFill="1" applyBorder="1" applyAlignment="1">
      <alignment horizontal="center" vertical="center"/>
    </xf>
    <xf numFmtId="0" fontId="129" fillId="30" borderId="93" xfId="120" applyFont="1" applyFill="1" applyBorder="1" applyAlignment="1">
      <alignment horizontal="center" vertical="center"/>
    </xf>
    <xf numFmtId="0" fontId="129" fillId="30" borderId="31" xfId="120" applyFont="1" applyFill="1" applyBorder="1" applyAlignment="1">
      <alignment horizontal="center" vertical="center"/>
    </xf>
    <xf numFmtId="0" fontId="129" fillId="30" borderId="73" xfId="120" applyFont="1" applyFill="1" applyBorder="1" applyAlignment="1">
      <alignment horizontal="center" vertical="center"/>
    </xf>
    <xf numFmtId="0" fontId="129" fillId="30" borderId="15" xfId="120" applyFont="1" applyFill="1" applyBorder="1" applyAlignment="1">
      <alignment horizontal="center" vertical="center"/>
    </xf>
    <xf numFmtId="0" fontId="129" fillId="30" borderId="16" xfId="120" applyFont="1" applyFill="1" applyBorder="1" applyAlignment="1">
      <alignment horizontal="center" vertical="center"/>
    </xf>
    <xf numFmtId="0" fontId="129" fillId="30" borderId="82" xfId="120" applyFont="1" applyFill="1" applyBorder="1" applyAlignment="1">
      <alignment horizontal="center" vertical="center"/>
    </xf>
    <xf numFmtId="0" fontId="129" fillId="30" borderId="46" xfId="120" applyFont="1" applyFill="1" applyBorder="1" applyAlignment="1">
      <alignment horizontal="center" vertical="center"/>
    </xf>
    <xf numFmtId="0" fontId="129" fillId="30" borderId="47" xfId="120" applyFont="1" applyFill="1" applyBorder="1" applyAlignment="1">
      <alignment horizontal="center" vertical="center"/>
    </xf>
    <xf numFmtId="0" fontId="129" fillId="30" borderId="141" xfId="120" applyFont="1" applyFill="1" applyBorder="1" applyAlignment="1">
      <alignment horizontal="center" vertical="center"/>
    </xf>
    <xf numFmtId="0" fontId="129" fillId="30" borderId="107" xfId="120" applyFont="1" applyFill="1" applyBorder="1" applyAlignment="1">
      <alignment horizontal="center" vertical="center"/>
    </xf>
    <xf numFmtId="0" fontId="129" fillId="30" borderId="30" xfId="120" applyFont="1" applyFill="1" applyBorder="1" applyAlignment="1">
      <alignment horizontal="center" vertical="center"/>
    </xf>
    <xf numFmtId="0" fontId="129" fillId="27" borderId="188" xfId="120" applyFont="1" applyFill="1" applyBorder="1" applyAlignment="1">
      <alignment horizontal="center" vertical="center" textRotation="255"/>
    </xf>
    <xf numFmtId="0" fontId="129" fillId="27" borderId="215" xfId="120" applyFont="1" applyFill="1" applyBorder="1" applyAlignment="1">
      <alignment horizontal="center" vertical="center" textRotation="255"/>
    </xf>
    <xf numFmtId="0" fontId="129" fillId="27" borderId="189" xfId="120" applyFont="1" applyFill="1" applyBorder="1" applyAlignment="1">
      <alignment horizontal="center" vertical="center" textRotation="255"/>
    </xf>
    <xf numFmtId="0" fontId="129" fillId="27" borderId="216" xfId="120" applyFont="1" applyFill="1" applyBorder="1" applyAlignment="1">
      <alignment horizontal="center" vertical="center" textRotation="255"/>
    </xf>
    <xf numFmtId="0" fontId="129" fillId="27" borderId="190" xfId="120" applyFont="1" applyFill="1" applyBorder="1" applyAlignment="1">
      <alignment horizontal="center" vertical="center" textRotation="255"/>
    </xf>
    <xf numFmtId="0" fontId="129" fillId="27" borderId="108" xfId="120" applyFont="1" applyFill="1" applyBorder="1" applyAlignment="1">
      <alignment horizontal="center" vertical="center" textRotation="255"/>
    </xf>
    <xf numFmtId="0" fontId="129" fillId="27" borderId="26" xfId="120" applyFont="1" applyFill="1" applyBorder="1" applyAlignment="1">
      <alignment horizontal="center" vertical="center" textRotation="255"/>
    </xf>
    <xf numFmtId="0" fontId="129" fillId="27" borderId="17" xfId="120" applyFont="1" applyFill="1" applyBorder="1" applyAlignment="1">
      <alignment horizontal="center" vertical="center" textRotation="255"/>
    </xf>
    <xf numFmtId="0" fontId="129" fillId="27" borderId="57" xfId="120" applyFont="1" applyFill="1" applyBorder="1" applyAlignment="1">
      <alignment horizontal="center" vertical="center"/>
    </xf>
    <xf numFmtId="0" fontId="129" fillId="27" borderId="58" xfId="120" applyFont="1" applyFill="1" applyBorder="1" applyAlignment="1">
      <alignment horizontal="center" vertical="center"/>
    </xf>
    <xf numFmtId="0" fontId="0" fillId="0" borderId="0" xfId="0" applyAlignment="1">
      <alignment horizontal="right" vertical="center"/>
    </xf>
    <xf numFmtId="0" fontId="45" fillId="0" borderId="0" xfId="0" applyFont="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75" fillId="0" borderId="22" xfId="0" applyFont="1" applyBorder="1" applyAlignment="1">
      <alignment horizontal="center" vertical="center"/>
    </xf>
    <xf numFmtId="0" fontId="75" fillId="0" borderId="25" xfId="0" applyFont="1" applyBorder="1" applyAlignment="1">
      <alignment horizontal="center" vertical="center"/>
    </xf>
    <xf numFmtId="0" fontId="75" fillId="0" borderId="24" xfId="0" applyFont="1" applyBorder="1" applyAlignment="1">
      <alignment horizontal="center" vertical="center"/>
    </xf>
    <xf numFmtId="0" fontId="75" fillId="0" borderId="68" xfId="0" applyFont="1" applyBorder="1" applyAlignment="1">
      <alignment horizontal="center" vertical="center"/>
    </xf>
    <xf numFmtId="0" fontId="75" fillId="0" borderId="10" xfId="0" applyFont="1" applyBorder="1" applyAlignment="1">
      <alignment horizontal="center" vertical="center"/>
    </xf>
    <xf numFmtId="0" fontId="75" fillId="0" borderId="0" xfId="0" applyFont="1" applyAlignment="1">
      <alignment horizontal="left" vertical="top"/>
    </xf>
    <xf numFmtId="0" fontId="75" fillId="0" borderId="0" xfId="0" applyFont="1" applyAlignment="1">
      <alignment horizontal="left" vertical="center"/>
    </xf>
    <xf numFmtId="0" fontId="75" fillId="0" borderId="0" xfId="0" applyFont="1" applyAlignment="1">
      <alignment horizontal="right" vertical="center"/>
    </xf>
    <xf numFmtId="0" fontId="75" fillId="0" borderId="0" xfId="0" applyFont="1" applyAlignment="1">
      <alignment horizontal="center" vertical="center"/>
    </xf>
    <xf numFmtId="0" fontId="75" fillId="0" borderId="0" xfId="0" applyFont="1" applyFill="1" applyAlignment="1">
      <alignment horizontal="center" vertical="center"/>
    </xf>
    <xf numFmtId="0" fontId="101" fillId="0" borderId="0" xfId="0" applyFont="1" applyFill="1" applyAlignment="1">
      <alignment horizontal="center" vertical="center"/>
    </xf>
    <xf numFmtId="0" fontId="68" fillId="0" borderId="36" xfId="0" applyFont="1" applyFill="1" applyBorder="1" applyAlignment="1">
      <alignment horizontal="center" vertical="center" textRotation="255" wrapText="1"/>
    </xf>
    <xf numFmtId="0" fontId="68" fillId="0" borderId="37" xfId="0" applyFont="1" applyFill="1" applyBorder="1" applyAlignment="1">
      <alignment vertical="center" textRotation="255"/>
    </xf>
    <xf numFmtId="0" fontId="68" fillId="0" borderId="49" xfId="0" applyFont="1" applyFill="1" applyBorder="1" applyAlignment="1">
      <alignment vertical="center" textRotation="255"/>
    </xf>
    <xf numFmtId="0" fontId="75" fillId="0" borderId="110" xfId="0" applyFont="1" applyFill="1" applyBorder="1" applyAlignment="1">
      <alignment horizontal="center" vertical="center"/>
    </xf>
    <xf numFmtId="0" fontId="75" fillId="0" borderId="90" xfId="0" applyFont="1" applyFill="1" applyBorder="1" applyAlignment="1">
      <alignment horizontal="center" vertical="center"/>
    </xf>
    <xf numFmtId="0" fontId="75" fillId="0" borderId="79" xfId="0" applyFont="1" applyFill="1" applyBorder="1" applyAlignment="1">
      <alignment horizontal="center" vertical="center"/>
    </xf>
    <xf numFmtId="0" fontId="59" fillId="0" borderId="36" xfId="0" applyFont="1" applyFill="1" applyBorder="1" applyAlignment="1">
      <alignment vertical="center" textRotation="255" wrapText="1"/>
    </xf>
    <xf numFmtId="0" fontId="59" fillId="0" borderId="37" xfId="0" applyFont="1" applyFill="1" applyBorder="1" applyAlignment="1">
      <alignment vertical="center" textRotation="255"/>
    </xf>
    <xf numFmtId="0" fontId="59" fillId="0" borderId="49" xfId="0" applyFont="1" applyFill="1" applyBorder="1" applyAlignment="1">
      <alignment vertical="center" textRotation="255"/>
    </xf>
    <xf numFmtId="0" fontId="75" fillId="0" borderId="110" xfId="0" applyFont="1" applyFill="1" applyBorder="1" applyAlignment="1">
      <alignment horizontal="center" vertical="center" wrapText="1"/>
    </xf>
    <xf numFmtId="0" fontId="75" fillId="0" borderId="79" xfId="0" applyFont="1" applyFill="1" applyBorder="1" applyAlignment="1">
      <alignment horizontal="center" vertical="center" wrapText="1"/>
    </xf>
    <xf numFmtId="0" fontId="75" fillId="0" borderId="32" xfId="0" applyFont="1" applyFill="1" applyBorder="1" applyAlignment="1">
      <alignment horizontal="center" vertical="center"/>
    </xf>
    <xf numFmtId="0" fontId="75" fillId="0" borderId="35" xfId="0" applyFont="1" applyFill="1" applyBorder="1" applyAlignment="1">
      <alignment horizontal="center" vertical="center"/>
    </xf>
    <xf numFmtId="0" fontId="75" fillId="0" borderId="46" xfId="0" applyFont="1" applyFill="1" applyBorder="1" applyAlignment="1">
      <alignment horizontal="center" vertical="center"/>
    </xf>
    <xf numFmtId="0" fontId="75" fillId="0" borderId="20" xfId="0" applyFont="1" applyFill="1" applyBorder="1" applyAlignment="1">
      <alignment horizontal="center" vertical="center"/>
    </xf>
    <xf numFmtId="0" fontId="75" fillId="0" borderId="64" xfId="0" applyFont="1" applyFill="1" applyBorder="1" applyAlignment="1">
      <alignment horizontal="center" vertical="center"/>
    </xf>
    <xf numFmtId="0" fontId="75" fillId="0" borderId="107" xfId="0" applyFont="1" applyFill="1" applyBorder="1" applyAlignment="1">
      <alignment horizontal="center" vertical="center"/>
    </xf>
    <xf numFmtId="0" fontId="75" fillId="0" borderId="111" xfId="0" applyFont="1" applyFill="1" applyBorder="1" applyAlignment="1">
      <alignment horizontal="center" vertical="center"/>
    </xf>
    <xf numFmtId="0" fontId="108" fillId="0" borderId="36" xfId="0" applyFont="1" applyFill="1" applyBorder="1" applyAlignment="1">
      <alignment horizontal="center" vertical="center"/>
    </xf>
    <xf numFmtId="0" fontId="108" fillId="0" borderId="49" xfId="0" applyFont="1" applyFill="1" applyBorder="1" applyAlignment="1">
      <alignment horizontal="center" vertical="center"/>
    </xf>
    <xf numFmtId="0" fontId="107" fillId="0" borderId="91" xfId="0" applyFont="1" applyFill="1" applyBorder="1" applyAlignment="1">
      <alignment horizontal="left" vertical="center" wrapText="1"/>
    </xf>
    <xf numFmtId="0" fontId="107" fillId="0" borderId="50" xfId="0" applyFont="1" applyFill="1" applyBorder="1" applyAlignment="1">
      <alignment horizontal="left" vertical="center" wrapText="1"/>
    </xf>
    <xf numFmtId="0" fontId="107" fillId="0" borderId="108" xfId="0" applyFont="1" applyFill="1" applyBorder="1" applyAlignment="1">
      <alignment horizontal="left" vertical="center" wrapText="1"/>
    </xf>
    <xf numFmtId="0" fontId="107" fillId="0" borderId="71" xfId="0" applyFont="1" applyFill="1" applyBorder="1" applyAlignment="1">
      <alignment horizontal="left" vertical="center" wrapText="1"/>
    </xf>
    <xf numFmtId="0" fontId="107" fillId="0" borderId="17" xfId="0" applyFont="1" applyFill="1" applyBorder="1" applyAlignment="1">
      <alignment horizontal="left" vertical="center" wrapText="1"/>
    </xf>
    <xf numFmtId="0" fontId="107" fillId="0" borderId="72" xfId="0" applyFont="1" applyFill="1" applyBorder="1" applyAlignment="1">
      <alignment horizontal="left" vertical="center" wrapText="1"/>
    </xf>
    <xf numFmtId="0" fontId="107" fillId="0" borderId="110" xfId="0" applyFont="1" applyFill="1" applyBorder="1" applyAlignment="1">
      <alignment horizontal="center" vertical="center"/>
    </xf>
    <xf numFmtId="0" fontId="107" fillId="0" borderId="90" xfId="0" applyFont="1" applyFill="1" applyBorder="1" applyAlignment="1">
      <alignment horizontal="center" vertical="center"/>
    </xf>
    <xf numFmtId="0" fontId="107" fillId="0" borderId="79" xfId="0" applyFont="1" applyFill="1" applyBorder="1" applyAlignment="1">
      <alignment horizontal="center" vertical="center"/>
    </xf>
    <xf numFmtId="0" fontId="75" fillId="0" borderId="12" xfId="0" applyFont="1" applyFill="1" applyBorder="1" applyAlignment="1">
      <alignment horizontal="left" vertical="center" wrapText="1"/>
    </xf>
    <xf numFmtId="0" fontId="75" fillId="0" borderId="25" xfId="0" applyFont="1" applyFill="1" applyBorder="1" applyAlignment="1">
      <alignment horizontal="left" vertical="center" wrapText="1"/>
    </xf>
    <xf numFmtId="0" fontId="75" fillId="0" borderId="15" xfId="0" applyFont="1" applyFill="1" applyBorder="1" applyAlignment="1">
      <alignment horizontal="left" vertical="center" wrapText="1"/>
    </xf>
    <xf numFmtId="0" fontId="75" fillId="0" borderId="68" xfId="0" applyFont="1" applyFill="1" applyBorder="1" applyAlignment="1">
      <alignment horizontal="left" vertical="center" wrapText="1"/>
    </xf>
    <xf numFmtId="0" fontId="107" fillId="0" borderId="32" xfId="0" applyFont="1" applyFill="1" applyBorder="1" applyAlignment="1">
      <alignment horizontal="center" vertical="center"/>
    </xf>
    <xf numFmtId="0" fontId="75" fillId="0" borderId="71" xfId="0" applyFont="1" applyFill="1" applyBorder="1" applyAlignment="1">
      <alignment horizontal="center" vertical="center"/>
    </xf>
    <xf numFmtId="0" fontId="75" fillId="0" borderId="17" xfId="0" applyFont="1" applyFill="1" applyBorder="1" applyAlignment="1">
      <alignment horizontal="center" vertical="center"/>
    </xf>
    <xf numFmtId="0" fontId="75" fillId="0" borderId="72" xfId="0" applyFont="1" applyFill="1" applyBorder="1" applyAlignment="1">
      <alignment horizontal="center" vertical="center"/>
    </xf>
    <xf numFmtId="0" fontId="108" fillId="0" borderId="37" xfId="0" applyFont="1" applyFill="1" applyBorder="1" applyAlignment="1">
      <alignment horizontal="center" vertical="center"/>
    </xf>
    <xf numFmtId="0" fontId="75" fillId="0" borderId="91" xfId="0" applyFont="1" applyFill="1" applyBorder="1" applyAlignment="1">
      <alignment horizontal="left" vertical="center" wrapText="1"/>
    </xf>
    <xf numFmtId="0" fontId="75" fillId="0" borderId="50" xfId="0" applyFont="1" applyFill="1" applyBorder="1" applyAlignment="1">
      <alignment horizontal="left" vertical="center" wrapText="1"/>
    </xf>
    <xf numFmtId="0" fontId="75" fillId="0" borderId="108" xfId="0" applyFont="1" applyFill="1" applyBorder="1" applyAlignment="1">
      <alignment horizontal="left" vertical="center" wrapText="1"/>
    </xf>
    <xf numFmtId="0" fontId="75" fillId="0" borderId="23" xfId="0" applyFont="1" applyFill="1" applyBorder="1" applyAlignment="1">
      <alignment horizontal="left" vertical="center" wrapText="1"/>
    </xf>
    <xf numFmtId="0" fontId="75" fillId="0" borderId="0" xfId="0" applyFont="1" applyFill="1" applyBorder="1" applyAlignment="1">
      <alignment horizontal="left" vertical="center" wrapText="1"/>
    </xf>
    <xf numFmtId="0" fontId="75" fillId="0" borderId="26" xfId="0" applyFont="1" applyFill="1" applyBorder="1" applyAlignment="1">
      <alignment horizontal="left" vertical="center" wrapText="1"/>
    </xf>
    <xf numFmtId="0" fontId="75" fillId="0" borderId="10" xfId="0" applyFont="1" applyFill="1" applyBorder="1" applyAlignment="1">
      <alignment horizontal="center" vertical="center"/>
    </xf>
    <xf numFmtId="0" fontId="75" fillId="0" borderId="22" xfId="0" applyFont="1" applyFill="1" applyBorder="1" applyAlignment="1">
      <alignment horizontal="right" vertical="center"/>
    </xf>
    <xf numFmtId="0" fontId="75" fillId="0" borderId="12" xfId="0" applyFont="1" applyFill="1" applyBorder="1" applyAlignment="1">
      <alignment horizontal="right" vertical="center"/>
    </xf>
    <xf numFmtId="0" fontId="75" fillId="0" borderId="24" xfId="0" applyFont="1" applyFill="1" applyBorder="1" applyAlignment="1">
      <alignment horizontal="right" vertical="center"/>
    </xf>
    <xf numFmtId="0" fontId="75" fillId="0" borderId="15" xfId="0" applyFont="1" applyFill="1" applyBorder="1" applyAlignment="1">
      <alignment horizontal="right" vertical="center"/>
    </xf>
    <xf numFmtId="0" fontId="75" fillId="0" borderId="22" xfId="0" applyFont="1" applyFill="1" applyBorder="1" applyAlignment="1">
      <alignment horizontal="center" vertical="center"/>
    </xf>
    <xf numFmtId="0" fontId="75" fillId="0" borderId="12" xfId="0" applyFont="1" applyFill="1" applyBorder="1" applyAlignment="1">
      <alignment horizontal="center" vertical="center"/>
    </xf>
    <xf numFmtId="0" fontId="75" fillId="0" borderId="13" xfId="0" applyFont="1" applyFill="1" applyBorder="1" applyAlignment="1">
      <alignment horizontal="center" vertical="center"/>
    </xf>
    <xf numFmtId="0" fontId="72" fillId="0" borderId="91" xfId="0" applyFont="1" applyFill="1" applyBorder="1" applyAlignment="1">
      <alignment horizontal="left" vertical="center" wrapText="1"/>
    </xf>
    <xf numFmtId="0" fontId="72" fillId="0" borderId="50" xfId="0" applyFont="1" applyFill="1" applyBorder="1" applyAlignment="1">
      <alignment horizontal="left" vertical="center" wrapText="1"/>
    </xf>
    <xf numFmtId="0" fontId="72" fillId="0" borderId="108" xfId="0" applyFont="1" applyFill="1" applyBorder="1" applyAlignment="1">
      <alignment horizontal="left" vertical="center" wrapText="1"/>
    </xf>
    <xf numFmtId="0" fontId="72" fillId="0" borderId="23" xfId="0" applyFont="1" applyFill="1" applyBorder="1" applyAlignment="1">
      <alignment horizontal="left" vertical="center" wrapText="1"/>
    </xf>
    <xf numFmtId="0" fontId="72" fillId="0" borderId="0" xfId="0" applyFont="1" applyFill="1" applyBorder="1" applyAlignment="1">
      <alignment horizontal="left" vertical="center" wrapText="1"/>
    </xf>
    <xf numFmtId="0" fontId="72" fillId="0" borderId="26" xfId="0" applyFont="1" applyFill="1" applyBorder="1" applyAlignment="1">
      <alignment horizontal="left" vertical="center" wrapText="1"/>
    </xf>
    <xf numFmtId="0" fontId="72" fillId="0" borderId="71" xfId="0" applyFont="1" applyFill="1" applyBorder="1" applyAlignment="1">
      <alignment horizontal="left" vertical="center" wrapText="1"/>
    </xf>
    <xf numFmtId="0" fontId="72" fillId="0" borderId="17" xfId="0" applyFont="1" applyFill="1" applyBorder="1" applyAlignment="1">
      <alignment horizontal="left" vertical="center" wrapText="1"/>
    </xf>
    <xf numFmtId="0" fontId="72" fillId="0" borderId="72" xfId="0" applyFont="1" applyFill="1" applyBorder="1" applyAlignment="1">
      <alignment horizontal="left" vertical="center" wrapText="1"/>
    </xf>
    <xf numFmtId="0" fontId="112" fillId="0" borderId="0" xfId="0" applyFont="1" applyFill="1" applyBorder="1" applyAlignment="1">
      <alignment horizontal="right" vertical="center"/>
    </xf>
    <xf numFmtId="0" fontId="112" fillId="0" borderId="14" xfId="0" applyFont="1" applyFill="1" applyBorder="1" applyAlignment="1">
      <alignment horizontal="right" vertical="center"/>
    </xf>
    <xf numFmtId="0" fontId="113" fillId="0" borderId="107" xfId="0" applyFont="1" applyFill="1" applyBorder="1" applyAlignment="1">
      <alignment vertical="center"/>
    </xf>
    <xf numFmtId="0" fontId="75" fillId="0" borderId="71" xfId="0" applyFont="1" applyFill="1" applyBorder="1" applyAlignment="1">
      <alignment horizontal="left" vertical="center" wrapText="1"/>
    </xf>
    <xf numFmtId="0" fontId="75" fillId="0" borderId="17" xfId="0" applyFont="1" applyFill="1" applyBorder="1" applyAlignment="1">
      <alignment horizontal="left" vertical="center" wrapText="1"/>
    </xf>
    <xf numFmtId="0" fontId="75" fillId="0" borderId="72" xfId="0" applyFont="1" applyFill="1" applyBorder="1" applyAlignment="1">
      <alignment horizontal="left" vertical="center" wrapText="1"/>
    </xf>
    <xf numFmtId="0" fontId="72" fillId="0" borderId="23" xfId="0" applyFont="1" applyFill="1" applyBorder="1" applyAlignment="1">
      <alignment horizontal="left" vertical="center"/>
    </xf>
    <xf numFmtId="0" fontId="72" fillId="0" borderId="0" xfId="0" applyFont="1" applyFill="1" applyBorder="1" applyAlignment="1">
      <alignment horizontal="left" vertical="center"/>
    </xf>
    <xf numFmtId="0" fontId="72" fillId="0" borderId="14" xfId="0" applyFont="1" applyFill="1" applyBorder="1" applyAlignment="1">
      <alignment horizontal="left" vertical="center"/>
    </xf>
    <xf numFmtId="0" fontId="75" fillId="0" borderId="0" xfId="0" applyFont="1" applyFill="1" applyBorder="1" applyAlignment="1">
      <alignment vertical="center" wrapText="1"/>
    </xf>
    <xf numFmtId="0" fontId="75" fillId="0" borderId="26" xfId="0" applyFont="1" applyFill="1" applyBorder="1" applyAlignment="1">
      <alignment vertical="center" wrapText="1"/>
    </xf>
    <xf numFmtId="0" fontId="75" fillId="0" borderId="15" xfId="0" applyFont="1" applyFill="1" applyBorder="1" applyAlignment="1">
      <alignment vertical="center" wrapText="1"/>
    </xf>
    <xf numFmtId="0" fontId="75" fillId="0" borderId="68" xfId="0" applyFont="1" applyFill="1" applyBorder="1" applyAlignment="1">
      <alignment vertical="center" wrapText="1"/>
    </xf>
    <xf numFmtId="0" fontId="72" fillId="0" borderId="23" xfId="0" applyFont="1" applyFill="1" applyBorder="1" applyAlignment="1">
      <alignment horizontal="center" vertical="center"/>
    </xf>
    <xf numFmtId="0" fontId="72" fillId="0" borderId="0" xfId="0" applyFont="1" applyFill="1" applyBorder="1" applyAlignment="1">
      <alignment horizontal="center" vertical="center"/>
    </xf>
    <xf numFmtId="0" fontId="72" fillId="0" borderId="14" xfId="0" applyFont="1" applyFill="1" applyBorder="1" applyAlignment="1">
      <alignment horizontal="center" vertical="center"/>
    </xf>
    <xf numFmtId="0" fontId="111" fillId="0" borderId="15" xfId="0" applyFont="1" applyFill="1" applyBorder="1" applyAlignment="1">
      <alignment horizontal="right" vertical="center"/>
    </xf>
    <xf numFmtId="0" fontId="111" fillId="0" borderId="16" xfId="0" applyFont="1" applyFill="1" applyBorder="1" applyAlignment="1">
      <alignment horizontal="right" vertical="center"/>
    </xf>
    <xf numFmtId="0" fontId="118" fillId="0" borderId="0" xfId="0" applyFont="1" applyFill="1" applyBorder="1" applyAlignment="1">
      <alignment horizontal="right" vertical="center"/>
    </xf>
    <xf numFmtId="0" fontId="118" fillId="0" borderId="14" xfId="0" applyFont="1" applyFill="1" applyBorder="1" applyAlignment="1">
      <alignment horizontal="right" vertical="center"/>
    </xf>
    <xf numFmtId="0" fontId="120" fillId="0" borderId="0" xfId="0" applyFont="1" applyFill="1" applyBorder="1" applyAlignment="1">
      <alignment horizontal="left" vertical="center"/>
    </xf>
    <xf numFmtId="0" fontId="121" fillId="0" borderId="17" xfId="0" applyFont="1" applyFill="1" applyBorder="1" applyAlignment="1">
      <alignment horizontal="right" vertical="center"/>
    </xf>
    <xf numFmtId="0" fontId="121" fillId="0" borderId="69" xfId="0" applyFont="1" applyFill="1" applyBorder="1" applyAlignment="1">
      <alignment horizontal="right" vertical="center"/>
    </xf>
    <xf numFmtId="0" fontId="115" fillId="0" borderId="0" xfId="0" applyFont="1" applyFill="1" applyBorder="1" applyAlignment="1">
      <alignment horizontal="left" vertical="center"/>
    </xf>
    <xf numFmtId="0" fontId="118" fillId="0" borderId="17" xfId="0" applyFont="1" applyFill="1" applyBorder="1" applyAlignment="1">
      <alignment horizontal="right" vertical="center"/>
    </xf>
    <xf numFmtId="0" fontId="118" fillId="0" borderId="69" xfId="0" applyFont="1" applyFill="1" applyBorder="1" applyAlignment="1">
      <alignment horizontal="right" vertical="center"/>
    </xf>
    <xf numFmtId="0" fontId="82" fillId="0" borderId="15" xfId="75" applyFont="1" applyBorder="1" applyAlignment="1" applyProtection="1">
      <alignment vertical="center"/>
    </xf>
    <xf numFmtId="0" fontId="47" fillId="0" borderId="15" xfId="75" applyBorder="1" applyAlignment="1">
      <alignment vertical="center"/>
    </xf>
    <xf numFmtId="0" fontId="82" fillId="0" borderId="21" xfId="75" applyFont="1" applyBorder="1" applyAlignment="1" applyProtection="1">
      <alignment horizontal="center" vertical="center"/>
      <protection locked="0"/>
    </xf>
    <xf numFmtId="0" fontId="82" fillId="0" borderId="45" xfId="75" applyFont="1" applyBorder="1" applyAlignment="1" applyProtection="1">
      <alignment horizontal="center" vertical="center"/>
      <protection locked="0"/>
    </xf>
    <xf numFmtId="0" fontId="82" fillId="0" borderId="46" xfId="75" applyFont="1" applyBorder="1" applyAlignment="1" applyProtection="1">
      <alignment vertical="center"/>
    </xf>
    <xf numFmtId="0" fontId="47" fillId="0" borderId="46" xfId="75" applyBorder="1" applyAlignment="1">
      <alignment vertical="center"/>
    </xf>
    <xf numFmtId="0" fontId="4" fillId="0" borderId="0" xfId="42" applyAlignment="1">
      <alignment vertical="center"/>
    </xf>
    <xf numFmtId="0" fontId="135" fillId="0" borderId="0" xfId="42" applyFont="1" applyAlignment="1">
      <alignment vertical="top" wrapText="1"/>
    </xf>
    <xf numFmtId="0" fontId="135" fillId="0" borderId="0" xfId="42" applyFont="1" applyAlignment="1">
      <alignment vertical="top"/>
    </xf>
    <xf numFmtId="0" fontId="46" fillId="0" borderId="35" xfId="44" applyFont="1" applyBorder="1" applyAlignment="1">
      <alignment horizontal="center" vertical="center" wrapText="1"/>
    </xf>
    <xf numFmtId="0" fontId="46" fillId="0" borderId="46" xfId="44" applyFont="1" applyBorder="1" applyAlignment="1">
      <alignment horizontal="center" vertical="center" wrapText="1"/>
    </xf>
    <xf numFmtId="0" fontId="46" fillId="0" borderId="20" xfId="44" applyFont="1" applyBorder="1" applyAlignment="1">
      <alignment horizontal="center" vertical="center" wrapText="1"/>
    </xf>
    <xf numFmtId="0" fontId="46" fillId="27" borderId="35" xfId="44" applyFont="1" applyFill="1" applyBorder="1" applyAlignment="1">
      <alignment vertical="center"/>
    </xf>
    <xf numFmtId="0" fontId="46" fillId="27" borderId="46" xfId="44" applyFont="1" applyFill="1" applyBorder="1" applyAlignment="1">
      <alignment vertical="center"/>
    </xf>
    <xf numFmtId="0" fontId="46" fillId="27" borderId="20" xfId="44" applyFont="1" applyFill="1" applyBorder="1" applyAlignment="1">
      <alignment vertical="center"/>
    </xf>
    <xf numFmtId="0" fontId="153" fillId="0" borderId="35" xfId="44" applyFont="1" applyBorder="1" applyAlignment="1">
      <alignment vertical="center"/>
    </xf>
    <xf numFmtId="0" fontId="153" fillId="0" borderId="46" xfId="44" applyFont="1" applyBorder="1" applyAlignment="1">
      <alignment vertical="center"/>
    </xf>
    <xf numFmtId="0" fontId="153" fillId="0" borderId="20" xfId="44" applyFont="1" applyBorder="1" applyAlignment="1">
      <alignment vertical="center"/>
    </xf>
    <xf numFmtId="0" fontId="46" fillId="0" borderId="35" xfId="44" applyFont="1" applyBorder="1" applyAlignment="1">
      <alignment vertical="center"/>
    </xf>
    <xf numFmtId="0" fontId="46" fillId="0" borderId="46" xfId="44" applyFont="1" applyBorder="1" applyAlignment="1">
      <alignment vertical="center"/>
    </xf>
    <xf numFmtId="0" fontId="46" fillId="0" borderId="20" xfId="44" applyFont="1" applyBorder="1" applyAlignment="1">
      <alignment vertical="center"/>
    </xf>
    <xf numFmtId="0" fontId="148" fillId="0" borderId="0" xfId="44" applyFont="1" applyBorder="1" applyAlignment="1">
      <alignment horizontal="left" vertical="center"/>
    </xf>
    <xf numFmtId="0" fontId="144" fillId="0" borderId="0" xfId="44" applyFont="1" applyBorder="1" applyAlignment="1">
      <alignment horizontal="center" vertical="center"/>
    </xf>
    <xf numFmtId="0" fontId="64" fillId="0" borderId="0" xfId="44" applyFont="1" applyBorder="1" applyAlignment="1">
      <alignment vertical="center" wrapText="1"/>
    </xf>
    <xf numFmtId="0" fontId="147" fillId="0" borderId="0" xfId="44" applyFont="1" applyBorder="1" applyAlignment="1">
      <alignment vertical="center"/>
    </xf>
    <xf numFmtId="0" fontId="148" fillId="0" borderId="0" xfId="44" applyFont="1" applyBorder="1" applyAlignment="1">
      <alignment vertical="center"/>
    </xf>
    <xf numFmtId="0" fontId="46" fillId="0" borderId="0" xfId="44" applyFont="1" applyBorder="1" applyAlignment="1">
      <alignment vertical="center"/>
    </xf>
    <xf numFmtId="0" fontId="14" fillId="0" borderId="0" xfId="44" applyFont="1" applyBorder="1" applyAlignment="1">
      <alignment vertical="center"/>
    </xf>
    <xf numFmtId="0" fontId="6" fillId="0" borderId="287" xfId="129" applyFont="1" applyBorder="1" applyAlignment="1">
      <alignment vertical="center"/>
    </xf>
    <xf numFmtId="0" fontId="6" fillId="0" borderId="287" xfId="129" applyFont="1" applyBorder="1" applyAlignment="1">
      <alignment horizontal="left" vertical="center"/>
    </xf>
    <xf numFmtId="0" fontId="6" fillId="0" borderId="152" xfId="129" applyFont="1" applyBorder="1" applyAlignment="1">
      <alignment horizontal="right"/>
    </xf>
    <xf numFmtId="0" fontId="6" fillId="0" borderId="300" xfId="129" applyFont="1" applyBorder="1" applyAlignment="1">
      <alignment horizontal="center" vertical="center"/>
    </xf>
    <xf numFmtId="0" fontId="4" fillId="0" borderId="287" xfId="129" applyBorder="1" applyAlignment="1">
      <alignment vertical="center"/>
    </xf>
    <xf numFmtId="0" fontId="76" fillId="0" borderId="287" xfId="129" applyFont="1" applyBorder="1" applyAlignment="1">
      <alignment horizontal="left" vertical="center"/>
    </xf>
    <xf numFmtId="0" fontId="6" fillId="0" borderId="287" xfId="129" applyFont="1" applyBorder="1" applyAlignment="1">
      <alignment horizontal="center" vertical="center" wrapText="1"/>
    </xf>
    <xf numFmtId="0" fontId="6" fillId="0" borderId="287" xfId="129" applyFont="1" applyBorder="1" applyAlignment="1">
      <alignment vertical="center" shrinkToFit="1"/>
    </xf>
    <xf numFmtId="0" fontId="6" fillId="0" borderId="302" xfId="129" applyFont="1" applyBorder="1" applyAlignment="1">
      <alignment vertical="center"/>
    </xf>
    <xf numFmtId="0" fontId="4" fillId="0" borderId="302" xfId="129" applyBorder="1" applyAlignment="1">
      <alignment vertical="center"/>
    </xf>
    <xf numFmtId="0" fontId="6" fillId="0" borderId="287" xfId="129" applyFont="1" applyBorder="1" applyAlignment="1">
      <alignment horizontal="left" vertical="center" wrapText="1"/>
    </xf>
    <xf numFmtId="0" fontId="6" fillId="0" borderId="287" xfId="129" applyFont="1" applyBorder="1" applyAlignment="1">
      <alignment horizontal="left" vertical="center" shrinkToFit="1"/>
    </xf>
    <xf numFmtId="0" fontId="76" fillId="0" borderId="287" xfId="129" applyFont="1" applyBorder="1" applyAlignment="1">
      <alignment vertical="center" wrapText="1"/>
    </xf>
    <xf numFmtId="0" fontId="76" fillId="0" borderId="287" xfId="129" applyFont="1" applyBorder="1" applyAlignment="1">
      <alignment horizontal="center" vertical="center"/>
    </xf>
    <xf numFmtId="0" fontId="32" fillId="0" borderId="288" xfId="129" applyFont="1" applyBorder="1" applyAlignment="1">
      <alignment vertical="center"/>
    </xf>
    <xf numFmtId="0" fontId="32" fillId="0" borderId="287" xfId="129" applyFont="1" applyBorder="1" applyAlignment="1">
      <alignment vertical="center"/>
    </xf>
    <xf numFmtId="0" fontId="4" fillId="0" borderId="300" xfId="129" applyBorder="1" applyAlignment="1">
      <alignment vertical="center"/>
    </xf>
    <xf numFmtId="0" fontId="6" fillId="0" borderId="287" xfId="129" applyFont="1" applyBorder="1" applyAlignment="1">
      <alignment horizontal="center" vertical="center" shrinkToFit="1"/>
    </xf>
    <xf numFmtId="49" fontId="6" fillId="0" borderId="287" xfId="129" applyNumberFormat="1" applyFont="1" applyBorder="1" applyAlignment="1">
      <alignment horizontal="center" vertical="center" wrapText="1"/>
    </xf>
    <xf numFmtId="49" fontId="12" fillId="0" borderId="288" xfId="130" applyNumberFormat="1" applyBorder="1" applyAlignment="1">
      <alignment horizontal="center" vertical="center"/>
    </xf>
    <xf numFmtId="49" fontId="12" fillId="0" borderId="287" xfId="130" applyNumberFormat="1" applyBorder="1" applyAlignment="1">
      <alignment horizontal="center" vertical="center"/>
    </xf>
    <xf numFmtId="0" fontId="12" fillId="0" borderId="289" xfId="130" applyBorder="1" applyAlignment="1">
      <alignment vertical="center"/>
    </xf>
    <xf numFmtId="0" fontId="12" fillId="0" borderId="290" xfId="130" applyBorder="1" applyAlignment="1">
      <alignment vertical="center"/>
    </xf>
    <xf numFmtId="0" fontId="12" fillId="0" borderId="293" xfId="130" applyBorder="1" applyAlignment="1">
      <alignment vertical="center"/>
    </xf>
    <xf numFmtId="0" fontId="12" fillId="0" borderId="294" xfId="130" applyBorder="1" applyAlignment="1">
      <alignment vertical="center"/>
    </xf>
    <xf numFmtId="49" fontId="6" fillId="0" borderId="287" xfId="129" applyNumberFormat="1" applyFont="1" applyBorder="1" applyAlignment="1">
      <alignment horizontal="center" vertical="center"/>
    </xf>
    <xf numFmtId="0" fontId="12" fillId="0" borderId="288" xfId="130" applyBorder="1" applyAlignment="1">
      <alignment horizontal="center" vertical="center"/>
    </xf>
    <xf numFmtId="0" fontId="4" fillId="0" borderId="297" xfId="129" applyBorder="1" applyAlignment="1">
      <alignment vertical="center"/>
    </xf>
    <xf numFmtId="0" fontId="12" fillId="0" borderId="298" xfId="130" applyBorder="1" applyAlignment="1">
      <alignment vertical="center"/>
    </xf>
    <xf numFmtId="0" fontId="75" fillId="0" borderId="288" xfId="129" applyFont="1" applyBorder="1" applyAlignment="1">
      <alignment vertical="center"/>
    </xf>
    <xf numFmtId="0" fontId="75" fillId="0" borderId="299" xfId="129" applyFont="1" applyBorder="1" applyAlignment="1">
      <alignment vertical="center"/>
    </xf>
    <xf numFmtId="0" fontId="75" fillId="0" borderId="298" xfId="129" applyFont="1" applyBorder="1" applyAlignment="1">
      <alignment vertical="center"/>
    </xf>
    <xf numFmtId="0" fontId="76" fillId="0" borderId="270" xfId="129" applyFont="1" applyBorder="1" applyAlignment="1">
      <alignment vertical="center" wrapText="1"/>
    </xf>
    <xf numFmtId="0" fontId="76" fillId="0" borderId="271" xfId="129" applyFont="1" applyBorder="1" applyAlignment="1">
      <alignment vertical="center"/>
    </xf>
    <xf numFmtId="0" fontId="76" fillId="0" borderId="272" xfId="129" applyFont="1" applyBorder="1" applyAlignment="1">
      <alignment vertical="center"/>
    </xf>
    <xf numFmtId="0" fontId="76" fillId="0" borderId="270" xfId="129" applyFont="1" applyBorder="1" applyAlignment="1">
      <alignment vertical="center"/>
    </xf>
    <xf numFmtId="0" fontId="76" fillId="0" borderId="4" xfId="129" applyFont="1" applyBorder="1" applyAlignment="1">
      <alignment vertical="center"/>
    </xf>
    <xf numFmtId="0" fontId="76" fillId="0" borderId="261" xfId="129" applyFont="1" applyBorder="1" applyAlignment="1">
      <alignment vertical="center"/>
    </xf>
    <xf numFmtId="0" fontId="76" fillId="0" borderId="284" xfId="129" applyFont="1" applyBorder="1" applyAlignment="1">
      <alignment vertical="center"/>
    </xf>
    <xf numFmtId="0" fontId="76" fillId="0" borderId="276" xfId="129" applyFont="1" applyBorder="1" applyAlignment="1">
      <alignment vertical="center"/>
    </xf>
    <xf numFmtId="0" fontId="76" fillId="0" borderId="285" xfId="129" applyFont="1" applyBorder="1" applyAlignment="1">
      <alignment vertical="center"/>
    </xf>
    <xf numFmtId="185" fontId="6" fillId="0" borderId="277" xfId="129" applyNumberFormat="1" applyFont="1" applyBorder="1" applyAlignment="1">
      <alignment horizontal="left" vertical="center"/>
    </xf>
    <xf numFmtId="185" fontId="4" fillId="0" borderId="278" xfId="129" applyNumberFormat="1" applyBorder="1" applyAlignment="1">
      <alignment horizontal="left" vertical="center"/>
    </xf>
    <xf numFmtId="0" fontId="6" fillId="0" borderId="278" xfId="129" applyFont="1" applyBorder="1" applyAlignment="1">
      <alignment horizontal="left" vertical="center"/>
    </xf>
    <xf numFmtId="0" fontId="4" fillId="0" borderId="278" xfId="129" applyBorder="1" applyAlignment="1">
      <alignment horizontal="left" vertical="center"/>
    </xf>
    <xf numFmtId="0" fontId="4" fillId="0" borderId="275" xfId="129" applyBorder="1" applyAlignment="1">
      <alignment horizontal="left" vertical="center"/>
    </xf>
    <xf numFmtId="0" fontId="4" fillId="0" borderId="276" xfId="129" applyBorder="1" applyAlignment="1">
      <alignment horizontal="left" vertical="center"/>
    </xf>
    <xf numFmtId="0" fontId="4" fillId="0" borderId="279" xfId="129" applyBorder="1" applyAlignment="1">
      <alignment horizontal="left" vertical="center"/>
    </xf>
    <xf numFmtId="0" fontId="6" fillId="0" borderId="280" xfId="129" applyFont="1" applyBorder="1" applyAlignment="1">
      <alignment horizontal="left" vertical="center"/>
    </xf>
    <xf numFmtId="0" fontId="4" fillId="0" borderId="281" xfId="129" applyBorder="1" applyAlignment="1">
      <alignment horizontal="left" vertical="center"/>
    </xf>
    <xf numFmtId="185" fontId="6" fillId="0" borderId="282" xfId="129" applyNumberFormat="1" applyFont="1" applyBorder="1" applyAlignment="1">
      <alignment horizontal="left" vertical="center"/>
    </xf>
    <xf numFmtId="185" fontId="4" fillId="0" borderId="66" xfId="129" applyNumberFormat="1" applyBorder="1" applyAlignment="1">
      <alignment horizontal="left" vertical="center"/>
    </xf>
    <xf numFmtId="0" fontId="6" fillId="0" borderId="66" xfId="129" applyFont="1" applyBorder="1" applyAlignment="1">
      <alignment horizontal="left" vertical="center"/>
    </xf>
    <xf numFmtId="0" fontId="4" fillId="0" borderId="66" xfId="129" applyBorder="1" applyAlignment="1">
      <alignment horizontal="left" vertical="center"/>
    </xf>
    <xf numFmtId="0" fontId="4" fillId="0" borderId="280" xfId="129" applyBorder="1" applyAlignment="1">
      <alignment horizontal="left" vertical="center"/>
    </xf>
    <xf numFmtId="0" fontId="4" fillId="0" borderId="283" xfId="129" applyBorder="1" applyAlignment="1">
      <alignment horizontal="left" vertical="center"/>
    </xf>
    <xf numFmtId="0" fontId="6" fillId="0" borderId="232" xfId="129" applyFont="1" applyBorder="1" applyAlignment="1">
      <alignment horizontal="center" vertical="center"/>
    </xf>
    <xf numFmtId="0" fontId="6" fillId="0" borderId="233" xfId="129" applyFont="1" applyBorder="1" applyAlignment="1">
      <alignment horizontal="center" vertical="center"/>
    </xf>
    <xf numFmtId="0" fontId="6" fillId="0" borderId="234" xfId="129" applyFont="1" applyBorder="1" applyAlignment="1">
      <alignment horizontal="center" vertical="center" shrinkToFit="1"/>
    </xf>
    <xf numFmtId="0" fontId="6" fillId="0" borderId="273" xfId="129" applyFont="1" applyBorder="1" applyAlignment="1">
      <alignment horizontal="center" vertical="center" shrinkToFit="1"/>
    </xf>
    <xf numFmtId="0" fontId="6" fillId="0" borderId="273" xfId="129" applyFont="1" applyBorder="1" applyAlignment="1">
      <alignment horizontal="center" vertical="center" wrapText="1"/>
    </xf>
    <xf numFmtId="0" fontId="6" fillId="0" borderId="232" xfId="129" applyFont="1" applyBorder="1" applyAlignment="1">
      <alignment horizontal="center" vertical="center" wrapText="1"/>
    </xf>
    <xf numFmtId="0" fontId="6" fillId="0" borderId="250" xfId="129" applyFont="1" applyBorder="1" applyAlignment="1">
      <alignment horizontal="center" vertical="center" readingOrder="1"/>
    </xf>
    <xf numFmtId="0" fontId="6" fillId="0" borderId="251" xfId="129" applyFont="1" applyBorder="1" applyAlignment="1">
      <alignment horizontal="center" vertical="center" readingOrder="1"/>
    </xf>
    <xf numFmtId="0" fontId="6" fillId="0" borderId="274" xfId="129" applyFont="1" applyBorder="1" applyAlignment="1">
      <alignment horizontal="center" vertical="center" readingOrder="1"/>
    </xf>
    <xf numFmtId="0" fontId="6" fillId="0" borderId="275" xfId="129" applyFont="1" applyBorder="1" applyAlignment="1">
      <alignment horizontal="left" vertical="center"/>
    </xf>
    <xf numFmtId="0" fontId="6" fillId="0" borderId="0" xfId="129" applyFont="1" applyBorder="1" applyAlignment="1">
      <alignment horizontal="center" vertical="center"/>
    </xf>
    <xf numFmtId="49" fontId="76" fillId="0" borderId="251" xfId="129" applyNumberFormat="1" applyFont="1" applyBorder="1" applyAlignment="1">
      <alignment horizontal="center" vertical="center"/>
    </xf>
    <xf numFmtId="49" fontId="76" fillId="0" borderId="252" xfId="129" applyNumberFormat="1" applyFont="1" applyBorder="1" applyAlignment="1">
      <alignment horizontal="center" vertical="center"/>
    </xf>
    <xf numFmtId="0" fontId="6" fillId="0" borderId="233" xfId="129" applyFont="1" applyBorder="1" applyAlignment="1">
      <alignment horizontal="center" vertical="center" shrinkToFit="1"/>
    </xf>
    <xf numFmtId="0" fontId="76" fillId="0" borderId="251" xfId="129" applyFont="1" applyBorder="1" applyAlignment="1">
      <alignment horizontal="left" vertical="center" wrapText="1"/>
    </xf>
    <xf numFmtId="0" fontId="76" fillId="0" borderId="257" xfId="129" applyFont="1" applyBorder="1" applyAlignment="1">
      <alignment horizontal="left" vertical="center" wrapText="1"/>
    </xf>
    <xf numFmtId="0" fontId="76" fillId="0" borderId="253" xfId="129" applyFont="1" applyBorder="1" applyAlignment="1">
      <alignment horizontal="left" vertical="center" shrinkToFit="1"/>
    </xf>
    <xf numFmtId="0" fontId="76" fillId="0" borderId="258" xfId="129" applyFont="1" applyBorder="1" applyAlignment="1">
      <alignment horizontal="left" vertical="center" shrinkToFit="1"/>
    </xf>
    <xf numFmtId="0" fontId="6" fillId="0" borderId="255" xfId="129" applyFont="1" applyBorder="1" applyAlignment="1">
      <alignment horizontal="center" vertical="center" shrinkToFit="1"/>
    </xf>
    <xf numFmtId="0" fontId="4" fillId="0" borderId="233" xfId="129" applyBorder="1" applyAlignment="1">
      <alignment horizontal="center" vertical="center"/>
    </xf>
    <xf numFmtId="0" fontId="4" fillId="0" borderId="250" xfId="129" applyBorder="1" applyAlignment="1">
      <alignment horizontal="center" vertical="center"/>
    </xf>
    <xf numFmtId="0" fontId="4" fillId="0" borderId="238" xfId="129" applyBorder="1" applyAlignment="1">
      <alignment horizontal="center" vertical="center"/>
    </xf>
    <xf numFmtId="0" fontId="4" fillId="0" borderId="4" xfId="129" applyBorder="1" applyAlignment="1">
      <alignment horizontal="center" vertical="center"/>
    </xf>
    <xf numFmtId="0" fontId="4" fillId="0" borderId="261" xfId="129" applyBorder="1" applyAlignment="1">
      <alignment horizontal="center" vertical="center"/>
    </xf>
    <xf numFmtId="0" fontId="4" fillId="0" borderId="243" xfId="129" applyBorder="1" applyAlignment="1">
      <alignment horizontal="center" vertical="center"/>
    </xf>
    <xf numFmtId="0" fontId="4" fillId="0" borderId="244" xfId="129" applyBorder="1" applyAlignment="1">
      <alignment horizontal="center" vertical="center"/>
    </xf>
    <xf numFmtId="0" fontId="4" fillId="0" borderId="256" xfId="129" applyBorder="1" applyAlignment="1">
      <alignment horizontal="center" vertical="center"/>
    </xf>
    <xf numFmtId="0" fontId="6" fillId="0" borderId="12" xfId="129" applyFont="1" applyBorder="1" applyAlignment="1">
      <alignment horizontal="center" vertical="center"/>
    </xf>
    <xf numFmtId="0" fontId="6" fillId="0" borderId="260" xfId="129" applyFont="1" applyBorder="1" applyAlignment="1">
      <alignment horizontal="center" vertical="center"/>
    </xf>
    <xf numFmtId="0" fontId="6" fillId="0" borderId="262" xfId="129" applyFont="1" applyBorder="1" applyAlignment="1">
      <alignment horizontal="center" vertical="center"/>
    </xf>
    <xf numFmtId="0" fontId="6" fillId="0" borderId="263" xfId="129" applyFont="1" applyBorder="1" applyAlignment="1">
      <alignment horizontal="center" vertical="center"/>
    </xf>
    <xf numFmtId="0" fontId="6" fillId="0" borderId="265" xfId="129" applyFont="1" applyBorder="1" applyAlignment="1">
      <alignment horizontal="center" vertical="center"/>
    </xf>
    <xf numFmtId="0" fontId="6" fillId="0" borderId="266" xfId="129" applyFont="1" applyBorder="1" applyAlignment="1">
      <alignment horizontal="center" vertical="center"/>
    </xf>
    <xf numFmtId="0" fontId="76" fillId="0" borderId="0" xfId="129" applyFont="1" applyBorder="1" applyAlignment="1">
      <alignment horizontal="center" vertical="center" wrapText="1"/>
    </xf>
    <xf numFmtId="0" fontId="76" fillId="0" borderId="0" xfId="129" applyFont="1" applyBorder="1" applyAlignment="1">
      <alignment horizontal="center" vertical="center"/>
    </xf>
    <xf numFmtId="0" fontId="76" fillId="0" borderId="241" xfId="129" applyFont="1" applyBorder="1" applyAlignment="1">
      <alignment horizontal="center" vertical="center"/>
    </xf>
    <xf numFmtId="0" fontId="6" fillId="0" borderId="241" xfId="129" applyFont="1" applyBorder="1" applyAlignment="1">
      <alignment horizontal="center" vertical="center"/>
    </xf>
    <xf numFmtId="0" fontId="6" fillId="0" borderId="263" xfId="129" applyFont="1" applyBorder="1" applyAlignment="1">
      <alignment horizontal="left" vertical="center"/>
    </xf>
    <xf numFmtId="0" fontId="6" fillId="0" borderId="266" xfId="129" applyFont="1" applyBorder="1" applyAlignment="1">
      <alignment horizontal="left" vertical="center"/>
    </xf>
    <xf numFmtId="0" fontId="76" fillId="0" borderId="233" xfId="129" applyFont="1" applyBorder="1" applyAlignment="1">
      <alignment horizontal="center" vertical="center" wrapText="1"/>
    </xf>
    <xf numFmtId="0" fontId="76" fillId="0" borderId="244" xfId="129" applyFont="1" applyBorder="1" applyAlignment="1">
      <alignment horizontal="center" vertical="center" wrapText="1"/>
    </xf>
    <xf numFmtId="0" fontId="76" fillId="0" borderId="250" xfId="129" applyFont="1" applyBorder="1" applyAlignment="1">
      <alignment horizontal="center" vertical="center" wrapText="1"/>
    </xf>
    <xf numFmtId="0" fontId="76" fillId="0" borderId="251" xfId="129" applyFont="1" applyBorder="1" applyAlignment="1">
      <alignment horizontal="center" vertical="center" wrapText="1"/>
    </xf>
    <xf numFmtId="0" fontId="76" fillId="0" borderId="256" xfId="129" applyFont="1" applyBorder="1" applyAlignment="1">
      <alignment horizontal="center" vertical="center" wrapText="1"/>
    </xf>
    <xf numFmtId="0" fontId="76" fillId="0" borderId="257" xfId="129" applyFont="1" applyBorder="1" applyAlignment="1">
      <alignment horizontal="center" vertical="center" wrapText="1"/>
    </xf>
    <xf numFmtId="0" fontId="76" fillId="0" borderId="263" xfId="129" applyFont="1" applyBorder="1" applyAlignment="1">
      <alignment horizontal="left" vertical="center" wrapText="1"/>
    </xf>
    <xf numFmtId="0" fontId="76" fillId="0" borderId="263" xfId="129" applyFont="1" applyBorder="1" applyAlignment="1">
      <alignment horizontal="left" vertical="center"/>
    </xf>
    <xf numFmtId="0" fontId="76" fillId="0" borderId="266" xfId="129" applyFont="1" applyBorder="1" applyAlignment="1">
      <alignment horizontal="left" vertical="center"/>
    </xf>
    <xf numFmtId="0" fontId="6" fillId="0" borderId="264" xfId="129" applyFont="1" applyBorder="1" applyAlignment="1">
      <alignment horizontal="left" vertical="center"/>
    </xf>
    <xf numFmtId="0" fontId="6" fillId="0" borderId="267" xfId="129" applyFont="1" applyBorder="1" applyAlignment="1">
      <alignment horizontal="left" vertical="center"/>
    </xf>
    <xf numFmtId="0" fontId="76" fillId="0" borderId="268" xfId="129" applyFont="1" applyBorder="1" applyAlignment="1">
      <alignment horizontal="center" vertical="center"/>
    </xf>
    <xf numFmtId="0" fontId="76" fillId="0" borderId="246" xfId="129" applyFont="1" applyBorder="1" applyAlignment="1">
      <alignment horizontal="center" vertical="center"/>
    </xf>
    <xf numFmtId="0" fontId="6" fillId="0" borderId="247" xfId="129" applyFont="1" applyBorder="1" applyAlignment="1">
      <alignment horizontal="left" vertical="center"/>
    </xf>
    <xf numFmtId="0" fontId="6" fillId="0" borderId="248" xfId="129" applyFont="1" applyBorder="1" applyAlignment="1">
      <alignment horizontal="left" vertical="center"/>
    </xf>
    <xf numFmtId="0" fontId="6" fillId="0" borderId="269" xfId="129" applyFont="1" applyBorder="1" applyAlignment="1">
      <alignment horizontal="left" vertical="center"/>
    </xf>
    <xf numFmtId="0" fontId="6" fillId="0" borderId="229" xfId="129" applyFont="1" applyBorder="1" applyAlignment="1">
      <alignment vertical="center" textRotation="255" wrapText="1"/>
    </xf>
    <xf numFmtId="0" fontId="6" fillId="0" borderId="226" xfId="129" applyFont="1" applyBorder="1" applyAlignment="1">
      <alignment vertical="center" textRotation="255" wrapText="1"/>
    </xf>
    <xf numFmtId="0" fontId="6" fillId="0" borderId="228" xfId="129" applyFont="1" applyBorder="1" applyAlignment="1">
      <alignment vertical="center" textRotation="255" wrapText="1"/>
    </xf>
    <xf numFmtId="0" fontId="76" fillId="0" borderId="230" xfId="129" applyFont="1" applyBorder="1" applyAlignment="1">
      <alignment horizontal="center" vertical="center"/>
    </xf>
    <xf numFmtId="0" fontId="32" fillId="0" borderId="230" xfId="129" applyFont="1" applyBorder="1" applyAlignment="1">
      <alignment horizontal="center" vertical="center"/>
    </xf>
    <xf numFmtId="0" fontId="6" fillId="0" borderId="230" xfId="129" applyFont="1" applyBorder="1" applyAlignment="1">
      <alignment horizontal="left" vertical="center"/>
    </xf>
    <xf numFmtId="0" fontId="6" fillId="0" borderId="231" xfId="129" applyFont="1" applyBorder="1" applyAlignment="1">
      <alignment horizontal="center" vertical="center"/>
    </xf>
    <xf numFmtId="0" fontId="4" fillId="0" borderId="231" xfId="129" applyFont="1" applyBorder="1" applyAlignment="1">
      <alignment horizontal="center" vertical="center"/>
    </xf>
    <xf numFmtId="0" fontId="6" fillId="0" borderId="231" xfId="129" applyFont="1" applyBorder="1" applyAlignment="1">
      <alignment horizontal="left" vertical="center"/>
    </xf>
    <xf numFmtId="0" fontId="6" fillId="0" borderId="233" xfId="129" applyFont="1" applyBorder="1" applyAlignment="1">
      <alignment horizontal="center" vertical="center" wrapText="1"/>
    </xf>
    <xf numFmtId="0" fontId="6" fillId="0" borderId="234" xfId="129" applyFont="1" applyBorder="1" applyAlignment="1">
      <alignment horizontal="center" vertical="center" wrapText="1"/>
    </xf>
    <xf numFmtId="0" fontId="6" fillId="0" borderId="238" xfId="129" applyFont="1" applyBorder="1" applyAlignment="1">
      <alignment horizontal="center" vertical="center" wrapText="1"/>
    </xf>
    <xf numFmtId="0" fontId="6" fillId="0" borderId="4" xfId="129" applyFont="1" applyBorder="1" applyAlignment="1">
      <alignment horizontal="center" vertical="center" wrapText="1"/>
    </xf>
    <xf numFmtId="0" fontId="6" fillId="0" borderId="239" xfId="129" applyFont="1" applyBorder="1" applyAlignment="1">
      <alignment horizontal="center" vertical="center" wrapText="1"/>
    </xf>
    <xf numFmtId="0" fontId="6" fillId="0" borderId="243" xfId="129" applyFont="1" applyBorder="1" applyAlignment="1">
      <alignment horizontal="center" vertical="center" wrapText="1"/>
    </xf>
    <xf numFmtId="0" fontId="6" fillId="0" borderId="244" xfId="129" applyFont="1" applyBorder="1" applyAlignment="1">
      <alignment horizontal="center" vertical="center" wrapText="1"/>
    </xf>
    <xf numFmtId="0" fontId="6" fillId="0" borderId="245" xfId="129" applyFont="1" applyBorder="1" applyAlignment="1">
      <alignment horizontal="center" vertical="center" wrapText="1"/>
    </xf>
    <xf numFmtId="0" fontId="6" fillId="0" borderId="25" xfId="129" applyFont="1" applyBorder="1" applyAlignment="1">
      <alignment horizontal="center" vertical="center"/>
    </xf>
    <xf numFmtId="0" fontId="6" fillId="0" borderId="23" xfId="129" applyFont="1" applyBorder="1" applyAlignment="1">
      <alignment horizontal="center" vertical="center"/>
    </xf>
    <xf numFmtId="0" fontId="6" fillId="0" borderId="26" xfId="129" applyFont="1" applyBorder="1" applyAlignment="1">
      <alignment horizontal="center" vertical="center"/>
    </xf>
    <xf numFmtId="0" fontId="6" fillId="0" borderId="240" xfId="129" applyFont="1" applyBorder="1" applyAlignment="1">
      <alignment horizontal="center" vertical="center"/>
    </xf>
    <xf numFmtId="0" fontId="6" fillId="0" borderId="242" xfId="129" applyFont="1" applyBorder="1" applyAlignment="1">
      <alignment horizontal="center" vertical="center"/>
    </xf>
    <xf numFmtId="0" fontId="6" fillId="0" borderId="249" xfId="129" applyFont="1" applyBorder="1" applyAlignment="1">
      <alignment horizontal="left" vertical="center"/>
    </xf>
    <xf numFmtId="49" fontId="76" fillId="0" borderId="250" xfId="129" applyNumberFormat="1" applyFont="1" applyBorder="1" applyAlignment="1">
      <alignment horizontal="center" vertical="center"/>
    </xf>
    <xf numFmtId="0" fontId="6" fillId="0" borderId="243" xfId="129" applyFont="1" applyBorder="1" applyAlignment="1">
      <alignment horizontal="center" vertical="center"/>
    </xf>
    <xf numFmtId="0" fontId="6" fillId="0" borderId="244" xfId="129" applyFont="1" applyBorder="1" applyAlignment="1">
      <alignment vertical="center"/>
    </xf>
    <xf numFmtId="0" fontId="6" fillId="0" borderId="245" xfId="129" applyFont="1" applyBorder="1" applyAlignment="1">
      <alignment vertical="center"/>
    </xf>
    <xf numFmtId="0" fontId="76" fillId="0" borderId="233" xfId="129" applyFont="1" applyBorder="1" applyAlignment="1">
      <alignment horizontal="center" vertical="center" textRotation="255" wrapText="1"/>
    </xf>
    <xf numFmtId="0" fontId="76" fillId="0" borderId="244" xfId="129" applyFont="1" applyBorder="1" applyAlignment="1">
      <alignment horizontal="center" vertical="center" textRotation="255" wrapText="1"/>
    </xf>
    <xf numFmtId="0" fontId="6" fillId="0" borderId="233" xfId="129" applyFont="1" applyBorder="1" applyAlignment="1">
      <alignment horizontal="center" vertical="center" textRotation="255" wrapText="1"/>
    </xf>
    <xf numFmtId="0" fontId="6" fillId="0" borderId="244" xfId="129" applyFont="1" applyBorder="1" applyAlignment="1">
      <alignment horizontal="center" vertical="center" textRotation="255" wrapText="1"/>
    </xf>
    <xf numFmtId="0" fontId="6" fillId="0" borderId="254" xfId="129" applyFont="1" applyBorder="1" applyAlignment="1">
      <alignment horizontal="center" vertical="center" shrinkToFit="1"/>
    </xf>
    <xf numFmtId="0" fontId="6" fillId="0" borderId="233" xfId="129" applyFont="1" applyBorder="1" applyAlignment="1">
      <alignment vertical="center" shrinkToFit="1"/>
    </xf>
    <xf numFmtId="0" fontId="6" fillId="0" borderId="226" xfId="129" applyFont="1" applyBorder="1" applyAlignment="1">
      <alignment horizontal="center" vertical="center"/>
    </xf>
    <xf numFmtId="0" fontId="6" fillId="0" borderId="228" xfId="129" applyFont="1" applyBorder="1" applyAlignment="1">
      <alignment horizontal="center" vertical="center"/>
    </xf>
    <xf numFmtId="49" fontId="6" fillId="0" borderId="10" xfId="129" applyNumberFormat="1" applyFont="1" applyBorder="1" applyAlignment="1">
      <alignment horizontal="center" vertical="center"/>
    </xf>
    <xf numFmtId="49" fontId="6" fillId="0" borderId="35" xfId="129" applyNumberFormat="1" applyFont="1" applyBorder="1" applyAlignment="1">
      <alignment horizontal="center" vertical="center"/>
    </xf>
    <xf numFmtId="0" fontId="4" fillId="0" borderId="227" xfId="129" applyBorder="1" applyAlignment="1">
      <alignment vertical="center"/>
    </xf>
    <xf numFmtId="0" fontId="4" fillId="0" borderId="10" xfId="129" applyBorder="1" applyAlignment="1">
      <alignment vertical="center"/>
    </xf>
    <xf numFmtId="0" fontId="6" fillId="0" borderId="10" xfId="129" applyFont="1" applyBorder="1" applyAlignment="1">
      <alignment horizontal="left" vertical="center"/>
    </xf>
    <xf numFmtId="0" fontId="6" fillId="0" borderId="0" xfId="129" applyFont="1" applyBorder="1" applyAlignment="1">
      <alignment horizontal="distributed" vertical="center"/>
    </xf>
    <xf numFmtId="0" fontId="6" fillId="0" borderId="0" xfId="129" applyFont="1" applyBorder="1" applyAlignment="1">
      <alignment horizontal="left" vertical="center"/>
    </xf>
    <xf numFmtId="0" fontId="6" fillId="0" borderId="0" xfId="129" applyFont="1" applyBorder="1" applyAlignment="1">
      <alignment vertical="center" shrinkToFit="1"/>
    </xf>
    <xf numFmtId="0" fontId="6" fillId="0" borderId="0" xfId="129" applyFont="1" applyBorder="1" applyAlignment="1">
      <alignment vertical="center"/>
    </xf>
    <xf numFmtId="0" fontId="76" fillId="0" borderId="22" xfId="129" applyFont="1" applyFill="1" applyBorder="1" applyAlignment="1">
      <alignment horizontal="center" vertical="center"/>
    </xf>
    <xf numFmtId="0" fontId="76" fillId="0" borderId="12" xfId="129" applyFont="1" applyFill="1" applyBorder="1" applyAlignment="1">
      <alignment horizontal="center" vertical="center"/>
    </xf>
    <xf numFmtId="0" fontId="6" fillId="0" borderId="0" xfId="129" applyFont="1" applyBorder="1" applyAlignment="1">
      <alignment horizontal="left" vertical="center" wrapText="1"/>
    </xf>
    <xf numFmtId="0" fontId="6" fillId="0" borderId="0" xfId="129" applyFont="1" applyBorder="1" applyAlignment="1">
      <alignment horizontal="right" vertical="center"/>
    </xf>
    <xf numFmtId="0" fontId="4" fillId="0" borderId="0" xfId="129" applyBorder="1" applyAlignment="1">
      <alignment horizontal="right" vertical="center"/>
    </xf>
    <xf numFmtId="0" fontId="6" fillId="0" borderId="223" xfId="129" applyFont="1" applyBorder="1" applyAlignment="1">
      <alignment horizontal="left" vertical="center"/>
    </xf>
    <xf numFmtId="0" fontId="6" fillId="0" borderId="224" xfId="129" applyFont="1" applyBorder="1" applyAlignment="1">
      <alignment horizontal="left" vertical="center"/>
    </xf>
    <xf numFmtId="0" fontId="6" fillId="0" borderId="225" xfId="129" applyFont="1" applyBorder="1" applyAlignment="1">
      <alignment horizontal="left" vertical="center"/>
    </xf>
    <xf numFmtId="0" fontId="162" fillId="0" borderId="300" xfId="129" applyFont="1" applyBorder="1" applyAlignment="1">
      <alignment horizontal="center" vertical="center"/>
    </xf>
    <xf numFmtId="0" fontId="158" fillId="0" borderId="287" xfId="129" applyFont="1" applyBorder="1" applyAlignment="1">
      <alignment horizontal="center" vertical="center"/>
    </xf>
    <xf numFmtId="0" fontId="158" fillId="0" borderId="300" xfId="129" applyFont="1" applyBorder="1" applyAlignment="1">
      <alignment horizontal="center" vertical="center"/>
    </xf>
    <xf numFmtId="0" fontId="156" fillId="0" borderId="287" xfId="129" applyFont="1" applyBorder="1" applyAlignment="1">
      <alignment horizontal="center" vertical="center" shrinkToFit="1"/>
    </xf>
    <xf numFmtId="0" fontId="161" fillId="0" borderId="289" xfId="130" applyFont="1" applyBorder="1" applyAlignment="1">
      <alignment horizontal="center" vertical="center"/>
    </xf>
    <xf numFmtId="0" fontId="161" fillId="0" borderId="290" xfId="130" applyFont="1" applyBorder="1" applyAlignment="1">
      <alignment horizontal="center" vertical="center"/>
    </xf>
    <xf numFmtId="0" fontId="161" fillId="0" borderId="293" xfId="130" applyFont="1" applyBorder="1" applyAlignment="1">
      <alignment horizontal="center" vertical="center"/>
    </xf>
    <xf numFmtId="0" fontId="161" fillId="0" borderId="294" xfId="130" applyFont="1" applyBorder="1" applyAlignment="1">
      <alignment horizontal="center" vertical="center"/>
    </xf>
    <xf numFmtId="0" fontId="156" fillId="0" borderId="278" xfId="129" applyFont="1" applyBorder="1" applyAlignment="1">
      <alignment horizontal="left" vertical="center"/>
    </xf>
    <xf numFmtId="0" fontId="156" fillId="0" borderId="275" xfId="129" applyFont="1" applyBorder="1" applyAlignment="1">
      <alignment horizontal="left" vertical="center"/>
    </xf>
    <xf numFmtId="0" fontId="156" fillId="0" borderId="276" xfId="129" applyFont="1" applyBorder="1" applyAlignment="1">
      <alignment horizontal="left" vertical="center"/>
    </xf>
    <xf numFmtId="0" fontId="156" fillId="0" borderId="279" xfId="129" applyFont="1" applyBorder="1" applyAlignment="1">
      <alignment horizontal="left" vertical="center"/>
    </xf>
    <xf numFmtId="185" fontId="156" fillId="0" borderId="277" xfId="129" applyNumberFormat="1" applyFont="1" applyBorder="1" applyAlignment="1">
      <alignment horizontal="left" vertical="center"/>
    </xf>
    <xf numFmtId="185" fontId="156" fillId="0" borderId="278" xfId="129" applyNumberFormat="1" applyFont="1" applyBorder="1" applyAlignment="1">
      <alignment horizontal="left" vertical="center"/>
    </xf>
    <xf numFmtId="0" fontId="156" fillId="0" borderId="0" xfId="129" applyFont="1" applyBorder="1" applyAlignment="1">
      <alignment horizontal="center" vertical="center"/>
    </xf>
    <xf numFmtId="49" fontId="160" fillId="0" borderId="251" xfId="129" applyNumberFormat="1" applyFont="1" applyBorder="1" applyAlignment="1">
      <alignment horizontal="center" vertical="center"/>
    </xf>
    <xf numFmtId="49" fontId="160" fillId="0" borderId="252" xfId="129" applyNumberFormat="1" applyFont="1" applyBorder="1" applyAlignment="1">
      <alignment horizontal="center" vertical="center"/>
    </xf>
    <xf numFmtId="0" fontId="156" fillId="0" borderId="255" xfId="129" applyFont="1" applyBorder="1" applyAlignment="1">
      <alignment horizontal="center" vertical="center" shrinkToFit="1"/>
    </xf>
    <xf numFmtId="0" fontId="156" fillId="0" borderId="262" xfId="129" applyFont="1" applyBorder="1" applyAlignment="1">
      <alignment horizontal="center" vertical="center"/>
    </xf>
    <xf numFmtId="0" fontId="156" fillId="0" borderId="263" xfId="129" applyFont="1" applyBorder="1" applyAlignment="1">
      <alignment horizontal="center" vertical="center"/>
    </xf>
    <xf numFmtId="0" fontId="156" fillId="0" borderId="265" xfId="129" applyFont="1" applyBorder="1" applyAlignment="1">
      <alignment horizontal="center" vertical="center"/>
    </xf>
    <xf numFmtId="0" fontId="156" fillId="0" borderId="266" xfId="129" applyFont="1" applyBorder="1" applyAlignment="1">
      <alignment horizontal="center" vertical="center"/>
    </xf>
    <xf numFmtId="0" fontId="156" fillId="0" borderId="263" xfId="129" applyFont="1" applyBorder="1" applyAlignment="1">
      <alignment horizontal="left" vertical="center"/>
    </xf>
    <xf numFmtId="0" fontId="156" fillId="0" borderId="266" xfId="129" applyFont="1" applyBorder="1" applyAlignment="1">
      <alignment horizontal="left" vertical="center"/>
    </xf>
    <xf numFmtId="0" fontId="159" fillId="0" borderId="237" xfId="129" applyFont="1" applyBorder="1" applyAlignment="1">
      <alignment horizontal="center" vertical="center" wrapText="1"/>
    </xf>
    <xf numFmtId="0" fontId="159" fillId="0" borderId="12" xfId="129" applyFont="1" applyBorder="1" applyAlignment="1">
      <alignment horizontal="center" vertical="center" wrapText="1"/>
    </xf>
    <xf numFmtId="0" fontId="159" fillId="0" borderId="305" xfId="129" applyFont="1" applyBorder="1" applyAlignment="1">
      <alignment horizontal="center" vertical="center" wrapText="1"/>
    </xf>
    <xf numFmtId="0" fontId="159" fillId="0" borderId="15" xfId="129" applyFont="1" applyBorder="1" applyAlignment="1">
      <alignment horizontal="center" vertical="center" wrapText="1"/>
    </xf>
    <xf numFmtId="0" fontId="159" fillId="0" borderId="251" xfId="129" applyFont="1" applyBorder="1" applyAlignment="1">
      <alignment horizontal="left" vertical="center" wrapText="1"/>
    </xf>
    <xf numFmtId="0" fontId="159" fillId="0" borderId="257" xfId="129" applyFont="1" applyBorder="1" applyAlignment="1">
      <alignment horizontal="left" vertical="center" wrapText="1"/>
    </xf>
    <xf numFmtId="0" fontId="156" fillId="0" borderId="264" xfId="129" applyFont="1" applyBorder="1" applyAlignment="1">
      <alignment horizontal="left" vertical="center"/>
    </xf>
    <xf numFmtId="0" fontId="156" fillId="0" borderId="267" xfId="129" applyFont="1" applyBorder="1" applyAlignment="1">
      <alignment horizontal="left" vertical="center"/>
    </xf>
    <xf numFmtId="0" fontId="156" fillId="0" borderId="230" xfId="129" applyFont="1" applyBorder="1" applyAlignment="1">
      <alignment horizontal="left" vertical="center"/>
    </xf>
    <xf numFmtId="0" fontId="156" fillId="0" borderId="231" xfId="129" applyFont="1" applyBorder="1" applyAlignment="1">
      <alignment horizontal="left" vertical="center"/>
    </xf>
    <xf numFmtId="0" fontId="156" fillId="0" borderId="23" xfId="129" applyFont="1" applyBorder="1" applyAlignment="1">
      <alignment horizontal="left" vertical="center"/>
    </xf>
    <xf numFmtId="0" fontId="156" fillId="0" borderId="0" xfId="129" applyFont="1" applyBorder="1" applyAlignment="1">
      <alignment horizontal="left" vertical="center"/>
    </xf>
    <xf numFmtId="0" fontId="156" fillId="0" borderId="26" xfId="129" applyFont="1" applyBorder="1" applyAlignment="1">
      <alignment horizontal="left" vertical="center"/>
    </xf>
    <xf numFmtId="0" fontId="156" fillId="0" borderId="240" xfId="129" applyFont="1" applyBorder="1" applyAlignment="1">
      <alignment horizontal="left" vertical="center"/>
    </xf>
    <xf numFmtId="0" fontId="156" fillId="0" borderId="241" xfId="129" applyFont="1" applyBorder="1" applyAlignment="1">
      <alignment horizontal="left" vertical="center"/>
    </xf>
    <xf numFmtId="0" fontId="156" fillId="0" borderId="242" xfId="129" applyFont="1" applyBorder="1" applyAlignment="1">
      <alignment horizontal="left" vertical="center"/>
    </xf>
    <xf numFmtId="0" fontId="156" fillId="0" borderId="247" xfId="129" applyFont="1" applyBorder="1" applyAlignment="1">
      <alignment horizontal="left" vertical="center"/>
    </xf>
    <xf numFmtId="0" fontId="156" fillId="0" borderId="248" xfId="129" applyFont="1" applyBorder="1" applyAlignment="1">
      <alignment horizontal="left" vertical="center"/>
    </xf>
    <xf numFmtId="0" fontId="156" fillId="0" borderId="249" xfId="129" applyFont="1" applyBorder="1" applyAlignment="1">
      <alignment horizontal="left" vertical="center"/>
    </xf>
    <xf numFmtId="49" fontId="159" fillId="0" borderId="250" xfId="129" applyNumberFormat="1" applyFont="1" applyBorder="1" applyAlignment="1">
      <alignment horizontal="center" vertical="center"/>
    </xf>
    <xf numFmtId="49" fontId="159" fillId="0" borderId="251" xfId="129" applyNumberFormat="1" applyFont="1" applyBorder="1" applyAlignment="1">
      <alignment horizontal="center" vertical="center"/>
    </xf>
    <xf numFmtId="0" fontId="156" fillId="0" borderId="244" xfId="129" applyFont="1" applyBorder="1" applyAlignment="1">
      <alignment vertical="center"/>
    </xf>
    <xf numFmtId="0" fontId="157" fillId="0" borderId="244" xfId="129" applyFont="1" applyBorder="1" applyAlignment="1">
      <alignment vertical="center"/>
    </xf>
    <xf numFmtId="0" fontId="157" fillId="0" borderId="245" xfId="129" applyFont="1" applyBorder="1" applyAlignment="1">
      <alignment vertical="center"/>
    </xf>
    <xf numFmtId="0" fontId="156" fillId="0" borderId="237" xfId="129" applyFont="1" applyBorder="1" applyAlignment="1">
      <alignment vertical="center" wrapText="1"/>
    </xf>
    <xf numFmtId="0" fontId="156" fillId="0" borderId="12" xfId="129" applyFont="1" applyBorder="1" applyAlignment="1">
      <alignment vertical="center" wrapText="1"/>
    </xf>
    <xf numFmtId="0" fontId="156" fillId="0" borderId="235" xfId="129" applyFont="1" applyBorder="1" applyAlignment="1">
      <alignment vertical="center" wrapText="1"/>
    </xf>
    <xf numFmtId="0" fontId="156" fillId="0" borderId="305" xfId="129" applyFont="1" applyBorder="1" applyAlignment="1">
      <alignment vertical="center" wrapText="1"/>
    </xf>
    <xf numFmtId="0" fontId="156" fillId="0" borderId="15" xfId="129" applyFont="1" applyBorder="1" applyAlignment="1">
      <alignment vertical="center" wrapText="1"/>
    </xf>
    <xf numFmtId="0" fontId="156" fillId="0" borderId="306" xfId="129" applyFont="1" applyBorder="1" applyAlignment="1">
      <alignment vertical="center" wrapText="1"/>
    </xf>
    <xf numFmtId="0" fontId="156" fillId="0" borderId="254" xfId="129" applyFont="1" applyBorder="1" applyAlignment="1">
      <alignment horizontal="center" vertical="center" shrinkToFit="1"/>
    </xf>
    <xf numFmtId="0" fontId="158" fillId="0" borderId="227" xfId="129" applyFont="1" applyBorder="1" applyAlignment="1">
      <alignment horizontal="center" vertical="center"/>
    </xf>
    <xf numFmtId="0" fontId="158" fillId="0" borderId="10" xfId="129" applyFont="1" applyBorder="1" applyAlignment="1">
      <alignment horizontal="center" vertical="center"/>
    </xf>
    <xf numFmtId="0" fontId="156" fillId="0" borderId="0" xfId="129" applyFont="1" applyBorder="1" applyAlignment="1">
      <alignment vertical="center"/>
    </xf>
    <xf numFmtId="0" fontId="156" fillId="0" borderId="0" xfId="129" applyFont="1" applyBorder="1" applyAlignment="1">
      <alignment horizontal="left" vertical="center" shrinkToFit="1"/>
    </xf>
    <xf numFmtId="0" fontId="156" fillId="0" borderId="222" xfId="129" applyFont="1" applyBorder="1" applyAlignment="1">
      <alignment horizontal="left" vertical="center" shrinkToFit="1"/>
    </xf>
    <xf numFmtId="0" fontId="163" fillId="0" borderId="10" xfId="131" applyFont="1" applyBorder="1" applyAlignment="1">
      <alignment horizontal="center" vertical="center"/>
    </xf>
    <xf numFmtId="0" fontId="163" fillId="0" borderId="10" xfId="131" applyFont="1" applyBorder="1" applyAlignment="1">
      <alignment horizontal="left" vertical="top"/>
    </xf>
    <xf numFmtId="0" fontId="6" fillId="0" borderId="150" xfId="131" applyFont="1" applyFill="1" applyBorder="1" applyAlignment="1">
      <alignment vertical="center" wrapText="1"/>
    </xf>
    <xf numFmtId="0" fontId="12" fillId="0" borderId="150" xfId="130" applyBorder="1" applyAlignment="1">
      <alignment vertical="center" wrapText="1"/>
    </xf>
    <xf numFmtId="0" fontId="6" fillId="0" borderId="152" xfId="131" applyFont="1" applyBorder="1" applyAlignment="1">
      <alignment horizontal="right"/>
    </xf>
    <xf numFmtId="0" fontId="163" fillId="0" borderId="24" xfId="131" applyFont="1" applyBorder="1" applyAlignment="1">
      <alignment horizontal="left" vertical="center"/>
    </xf>
    <xf numFmtId="0" fontId="163" fillId="0" borderId="15" xfId="131" applyFont="1" applyBorder="1" applyAlignment="1">
      <alignment horizontal="left" vertical="center"/>
    </xf>
    <xf numFmtId="0" fontId="163" fillId="0" borderId="68" xfId="131" applyFont="1" applyBorder="1" applyAlignment="1">
      <alignment horizontal="left" vertical="center"/>
    </xf>
    <xf numFmtId="0" fontId="6" fillId="0" borderId="35" xfId="129" applyFont="1" applyFill="1" applyBorder="1" applyAlignment="1">
      <alignment horizontal="center" vertical="center"/>
    </xf>
    <xf numFmtId="0" fontId="6" fillId="0" borderId="46" xfId="129" applyFont="1" applyFill="1" applyBorder="1" applyAlignment="1">
      <alignment horizontal="center" vertical="center"/>
    </xf>
    <xf numFmtId="0" fontId="33" fillId="0" borderId="35" xfId="131" applyFont="1" applyFill="1" applyBorder="1" applyAlignment="1">
      <alignment horizontal="center" vertical="center" wrapText="1"/>
    </xf>
    <xf numFmtId="0" fontId="6" fillId="0" borderId="46" xfId="131" applyFont="1" applyFill="1" applyBorder="1" applyAlignment="1">
      <alignment horizontal="center" vertical="center" wrapText="1"/>
    </xf>
    <xf numFmtId="0" fontId="6" fillId="0" borderId="20" xfId="131" applyFont="1" applyFill="1" applyBorder="1" applyAlignment="1">
      <alignment horizontal="center" vertical="center" wrapText="1"/>
    </xf>
    <xf numFmtId="0" fontId="163" fillId="0" borderId="22" xfId="131" applyFont="1" applyBorder="1" applyAlignment="1">
      <alignment horizontal="left" vertical="center"/>
    </xf>
    <xf numFmtId="0" fontId="163" fillId="0" borderId="12" xfId="131" applyFont="1" applyBorder="1" applyAlignment="1">
      <alignment horizontal="left" vertical="center"/>
    </xf>
    <xf numFmtId="0" fontId="163" fillId="0" borderId="25" xfId="131" applyFont="1" applyBorder="1" applyAlignment="1">
      <alignment horizontal="left" vertical="center"/>
    </xf>
    <xf numFmtId="0" fontId="163" fillId="0" borderId="23" xfId="131" applyFont="1" applyBorder="1" applyAlignment="1">
      <alignment horizontal="left" vertical="center"/>
    </xf>
    <xf numFmtId="0" fontId="163" fillId="0" borderId="0" xfId="131" applyFont="1" applyBorder="1" applyAlignment="1">
      <alignment horizontal="left" vertical="center"/>
    </xf>
    <xf numFmtId="0" fontId="163" fillId="0" borderId="26" xfId="131" applyFont="1" applyBorder="1" applyAlignment="1">
      <alignment horizontal="left" vertical="center"/>
    </xf>
    <xf numFmtId="0" fontId="163" fillId="0" borderId="23" xfId="131" applyFont="1" applyBorder="1" applyAlignment="1">
      <alignment horizontal="left" vertical="center" wrapText="1"/>
    </xf>
    <xf numFmtId="0" fontId="12" fillId="0" borderId="0" xfId="130" applyFont="1" applyBorder="1" applyAlignment="1">
      <alignment horizontal="left" vertical="center" wrapText="1"/>
    </xf>
    <xf numFmtId="0" fontId="6" fillId="0" borderId="0" xfId="131" applyFont="1" applyBorder="1" applyAlignment="1">
      <alignment horizontal="center" vertical="center"/>
    </xf>
    <xf numFmtId="0" fontId="6" fillId="0" borderId="0" xfId="131" applyFont="1" applyBorder="1" applyAlignment="1">
      <alignment horizontal="right" vertical="center"/>
    </xf>
    <xf numFmtId="0" fontId="4" fillId="0" borderId="0" xfId="131" applyBorder="1" applyAlignment="1">
      <alignment horizontal="right" vertical="center"/>
    </xf>
    <xf numFmtId="0" fontId="163" fillId="0" borderId="10" xfId="131" applyFont="1" applyBorder="1" applyAlignment="1">
      <alignment horizontal="left" vertical="top" wrapText="1"/>
    </xf>
    <xf numFmtId="0" fontId="159" fillId="0" borderId="0" xfId="129" applyFont="1" applyBorder="1" applyAlignment="1">
      <alignment vertical="center" shrinkToFit="1"/>
    </xf>
    <xf numFmtId="0" fontId="166" fillId="0" borderId="0" xfId="131" applyFont="1" applyBorder="1" applyAlignment="1">
      <alignment horizontal="center" vertical="center"/>
    </xf>
    <xf numFmtId="0" fontId="156" fillId="0" borderId="0" xfId="131" applyFont="1" applyBorder="1" applyAlignment="1">
      <alignment horizontal="right" vertical="center"/>
    </xf>
    <xf numFmtId="0" fontId="32" fillId="0" borderId="64" xfId="130" applyFont="1" applyBorder="1" applyAlignment="1">
      <alignment horizontal="center" vertical="center" wrapText="1"/>
    </xf>
    <xf numFmtId="0" fontId="32" fillId="0" borderId="30" xfId="130" applyFont="1" applyBorder="1" applyAlignment="1">
      <alignment horizontal="center" vertical="center" wrapText="1"/>
    </xf>
    <xf numFmtId="0" fontId="32" fillId="0" borderId="35" xfId="130" applyFont="1" applyBorder="1" applyAlignment="1">
      <alignment vertical="center" wrapText="1"/>
    </xf>
    <xf numFmtId="0" fontId="32" fillId="0" borderId="47" xfId="130" applyFont="1" applyBorder="1" applyAlignment="1">
      <alignment vertical="center" wrapText="1"/>
    </xf>
    <xf numFmtId="0" fontId="32" fillId="0" borderId="35" xfId="130" applyFont="1" applyBorder="1" applyAlignment="1">
      <alignment horizontal="center" vertical="center" wrapText="1"/>
    </xf>
    <xf numFmtId="0" fontId="32" fillId="0" borderId="47" xfId="130" applyFont="1" applyBorder="1" applyAlignment="1">
      <alignment horizontal="center" vertical="center" wrapText="1"/>
    </xf>
    <xf numFmtId="0" fontId="45" fillId="0" borderId="0" xfId="130" applyFont="1" applyAlignment="1">
      <alignment horizontal="center" vertical="center"/>
    </xf>
    <xf numFmtId="0" fontId="35" fillId="0" borderId="0" xfId="130" applyFont="1" applyAlignment="1">
      <alignment horizontal="center" vertical="center"/>
    </xf>
    <xf numFmtId="0" fontId="14" fillId="0" borderId="0" xfId="130" applyFont="1" applyBorder="1" applyAlignment="1">
      <alignment horizontal="center" vertical="center"/>
    </xf>
    <xf numFmtId="0" fontId="32" fillId="0" borderId="310" xfId="130" applyFont="1" applyBorder="1" applyAlignment="1">
      <alignment horizontal="center" vertical="center"/>
    </xf>
    <xf numFmtId="0" fontId="32" fillId="0" borderId="148" xfId="130" applyFont="1" applyBorder="1" applyAlignment="1">
      <alignment horizontal="center" vertical="center"/>
    </xf>
    <xf numFmtId="0" fontId="32" fillId="0" borderId="311" xfId="130" applyFont="1" applyBorder="1" applyAlignment="1">
      <alignment horizontal="center" vertical="center"/>
    </xf>
    <xf numFmtId="0" fontId="32" fillId="0" borderId="147" xfId="130" applyFont="1" applyBorder="1" applyAlignment="1">
      <alignment horizontal="center" vertical="center"/>
    </xf>
    <xf numFmtId="0" fontId="32" fillId="0" borderId="313" xfId="130" applyFont="1" applyBorder="1" applyAlignment="1">
      <alignment horizontal="center" vertical="center"/>
    </xf>
    <xf numFmtId="0" fontId="32" fillId="0" borderId="62" xfId="130" applyFont="1" applyBorder="1" applyAlignment="1">
      <alignment horizontal="left" vertical="center" wrapText="1"/>
    </xf>
    <xf numFmtId="0" fontId="32" fillId="0" borderId="28" xfId="130" applyFont="1" applyBorder="1" applyAlignment="1">
      <alignment horizontal="left" vertical="center" wrapText="1"/>
    </xf>
    <xf numFmtId="0" fontId="51" fillId="26" borderId="0" xfId="44" applyFont="1" applyFill="1">
      <alignment vertical="center"/>
    </xf>
    <xf numFmtId="0" fontId="12" fillId="26" borderId="37" xfId="53" applyFont="1" applyFill="1" applyBorder="1" applyAlignment="1">
      <alignment horizontal="center" vertical="center" textRotation="255" shrinkToFit="1"/>
    </xf>
    <xf numFmtId="0" fontId="51" fillId="0" borderId="46" xfId="53" applyFont="1" applyFill="1" applyBorder="1" applyAlignment="1">
      <alignment horizontal="left" vertical="center" wrapText="1" shrinkToFit="1"/>
    </xf>
    <xf numFmtId="0" fontId="51" fillId="0" borderId="46" xfId="53" applyFont="1" applyFill="1" applyBorder="1" applyAlignment="1">
      <alignment horizontal="left" vertical="center" shrinkToFit="1"/>
    </xf>
    <xf numFmtId="0" fontId="51" fillId="0" borderId="20" xfId="53" applyFont="1" applyFill="1" applyBorder="1" applyAlignment="1">
      <alignment horizontal="left" vertical="center" shrinkToFit="1"/>
    </xf>
    <xf numFmtId="0" fontId="51" fillId="0" borderId="24" xfId="53" applyFont="1" applyFill="1" applyBorder="1" applyAlignment="1">
      <alignment horizontal="left" vertical="center" wrapText="1" shrinkToFit="1"/>
    </xf>
    <xf numFmtId="0" fontId="51" fillId="0" borderId="15" xfId="53" applyFont="1" applyFill="1" applyBorder="1" applyAlignment="1">
      <alignment horizontal="left" vertical="center" shrinkToFit="1"/>
    </xf>
    <xf numFmtId="0" fontId="51" fillId="0" borderId="68" xfId="53" applyFont="1" applyFill="1" applyBorder="1" applyAlignment="1">
      <alignment horizontal="left" vertical="center" shrinkToFit="1"/>
    </xf>
    <xf numFmtId="0" fontId="51" fillId="0" borderId="24" xfId="53" applyFont="1" applyFill="1" applyBorder="1" applyAlignment="1">
      <alignment horizontal="center" vertical="center" shrinkToFit="1"/>
    </xf>
    <xf numFmtId="0" fontId="51" fillId="0" borderId="15" xfId="53" applyFont="1" applyFill="1" applyBorder="1" applyAlignment="1">
      <alignment horizontal="center" vertical="center" shrinkToFit="1"/>
    </xf>
    <xf numFmtId="0" fontId="51" fillId="0" borderId="68" xfId="53" applyFont="1" applyFill="1" applyBorder="1" applyAlignment="1">
      <alignment horizontal="center" vertical="center" shrinkToFit="1"/>
    </xf>
    <xf numFmtId="0" fontId="51" fillId="0" borderId="10" xfId="53" applyFont="1" applyFill="1" applyBorder="1" applyAlignment="1">
      <alignment horizontal="left" vertical="center" shrinkToFit="1"/>
    </xf>
    <xf numFmtId="0" fontId="51" fillId="0" borderId="35" xfId="53" applyFont="1" applyFill="1" applyBorder="1" applyAlignment="1">
      <alignment horizontal="center" vertical="center" shrinkToFit="1"/>
    </xf>
    <xf numFmtId="0" fontId="51" fillId="0" borderId="46" xfId="53" applyFont="1" applyFill="1" applyBorder="1" applyAlignment="1">
      <alignment horizontal="center" vertical="center" shrinkToFit="1"/>
    </xf>
    <xf numFmtId="0" fontId="51" fillId="0" borderId="20" xfId="53" applyFont="1" applyFill="1" applyBorder="1" applyAlignment="1">
      <alignment horizontal="center" vertical="center" shrinkToFit="1"/>
    </xf>
    <xf numFmtId="0" fontId="51" fillId="0" borderId="35" xfId="53" applyFont="1" applyFill="1" applyBorder="1" applyAlignment="1">
      <alignment horizontal="left" vertical="center" shrinkToFit="1"/>
    </xf>
    <xf numFmtId="0" fontId="51" fillId="0" borderId="35" xfId="53" applyFont="1" applyFill="1" applyBorder="1" applyAlignment="1">
      <alignment vertical="center" shrinkToFit="1"/>
    </xf>
    <xf numFmtId="0" fontId="51" fillId="0" borderId="46" xfId="53" applyFont="1" applyFill="1" applyBorder="1" applyAlignment="1">
      <alignment vertical="center" shrinkToFit="1"/>
    </xf>
    <xf numFmtId="0" fontId="51" fillId="0" borderId="20" xfId="53" applyFont="1" applyFill="1" applyBorder="1" applyAlignment="1">
      <alignment vertical="center" shrinkToFit="1"/>
    </xf>
    <xf numFmtId="0" fontId="51" fillId="0" borderId="46" xfId="44" applyFont="1" applyFill="1" applyBorder="1" applyAlignment="1">
      <alignment horizontal="left" vertical="center" shrinkToFit="1"/>
    </xf>
    <xf numFmtId="0" fontId="51" fillId="0" borderId="20" xfId="44" applyFont="1" applyFill="1" applyBorder="1" applyAlignment="1">
      <alignment horizontal="left" vertical="center" shrinkToFit="1"/>
    </xf>
    <xf numFmtId="0" fontId="51" fillId="0" borderId="35" xfId="53" applyFont="1" applyFill="1" applyBorder="1" applyAlignment="1">
      <alignment horizontal="left" vertical="center" wrapText="1" shrinkToFit="1"/>
    </xf>
    <xf numFmtId="0" fontId="51" fillId="0" borderId="20" xfId="53" applyFont="1" applyFill="1" applyBorder="1" applyAlignment="1">
      <alignment horizontal="left" vertical="center" wrapText="1" shrinkToFit="1"/>
    </xf>
    <xf numFmtId="0" fontId="12" fillId="26" borderId="24" xfId="53" applyFont="1" applyFill="1" applyBorder="1" applyAlignment="1">
      <alignment horizontal="left" vertical="center" shrinkToFit="1"/>
    </xf>
    <xf numFmtId="0" fontId="11" fillId="26" borderId="0" xfId="44" applyFont="1" applyFill="1">
      <alignment vertical="center"/>
    </xf>
    <xf numFmtId="0" fontId="4" fillId="26" borderId="0" xfId="44" applyFont="1" applyFill="1">
      <alignment vertical="center"/>
    </xf>
    <xf numFmtId="0" fontId="12" fillId="26" borderId="22" xfId="53" applyFont="1" applyFill="1" applyBorder="1" applyAlignment="1">
      <alignment horizontal="center" vertical="center" shrinkToFit="1"/>
    </xf>
    <xf numFmtId="0" fontId="12" fillId="26" borderId="12" xfId="53" applyFont="1" applyFill="1" applyBorder="1" applyAlignment="1">
      <alignment horizontal="center" vertical="center" shrinkToFit="1"/>
    </xf>
    <xf numFmtId="0" fontId="12" fillId="26" borderId="25" xfId="53" applyFont="1" applyFill="1" applyBorder="1" applyAlignment="1">
      <alignment horizontal="center" vertical="center" shrinkToFit="1"/>
    </xf>
    <xf numFmtId="0" fontId="12" fillId="0" borderId="10" xfId="53" applyFont="1" applyFill="1" applyBorder="1" applyAlignment="1">
      <alignment horizontal="center" vertical="center" shrinkToFit="1"/>
    </xf>
    <xf numFmtId="0" fontId="12" fillId="0" borderId="19" xfId="53" applyFont="1" applyFill="1" applyBorder="1" applyAlignment="1">
      <alignment horizontal="center" vertical="center" shrinkToFit="1"/>
    </xf>
    <xf numFmtId="0" fontId="12" fillId="26" borderId="23" xfId="53" applyFont="1" applyFill="1" applyBorder="1" applyAlignment="1">
      <alignment horizontal="center" vertical="center" shrinkToFit="1"/>
    </xf>
    <xf numFmtId="0" fontId="12" fillId="26" borderId="0" xfId="53" applyFont="1" applyFill="1" applyBorder="1" applyAlignment="1">
      <alignment horizontal="center" vertical="center" shrinkToFit="1"/>
    </xf>
    <xf numFmtId="0" fontId="12" fillId="26" borderId="26" xfId="53" applyFont="1" applyFill="1" applyBorder="1" applyAlignment="1">
      <alignment horizontal="center" vertical="center" shrinkToFit="1"/>
    </xf>
    <xf numFmtId="0" fontId="12" fillId="26" borderId="10" xfId="53" applyFont="1" applyFill="1" applyBorder="1" applyAlignment="1">
      <alignment horizontal="center" vertical="center" shrinkToFit="1"/>
    </xf>
    <xf numFmtId="0" fontId="12" fillId="26" borderId="19" xfId="53" applyFont="1" applyFill="1" applyBorder="1" applyAlignment="1">
      <alignment horizontal="center" vertical="center" shrinkToFit="1"/>
    </xf>
    <xf numFmtId="0" fontId="12" fillId="0" borderId="35" xfId="53" applyFont="1" applyFill="1" applyBorder="1" applyAlignment="1">
      <alignment horizontal="center" vertical="center" shrinkToFit="1"/>
    </xf>
    <xf numFmtId="0" fontId="12" fillId="0" borderId="46" xfId="53" applyFont="1" applyFill="1" applyBorder="1" applyAlignment="1">
      <alignment horizontal="center" vertical="center" shrinkToFit="1"/>
    </xf>
    <xf numFmtId="0" fontId="12" fillId="0" borderId="47" xfId="53" applyFont="1" applyFill="1" applyBorder="1" applyAlignment="1">
      <alignment horizontal="center" vertical="center" shrinkToFit="1"/>
    </xf>
    <xf numFmtId="0" fontId="12" fillId="26" borderId="47" xfId="53" applyFont="1" applyFill="1" applyBorder="1" applyAlignment="1">
      <alignment horizontal="center" vertical="center" shrinkToFit="1"/>
    </xf>
    <xf numFmtId="0" fontId="12" fillId="26" borderId="23" xfId="44" applyFont="1" applyFill="1" applyBorder="1" applyAlignment="1">
      <alignment horizontal="center" vertical="center" shrinkToFit="1"/>
    </xf>
    <xf numFmtId="0" fontId="12" fillId="26" borderId="0" xfId="44" applyFont="1" applyFill="1" applyBorder="1" applyAlignment="1">
      <alignment horizontal="center" vertical="center" shrinkToFit="1"/>
    </xf>
    <xf numFmtId="0" fontId="12" fillId="26" borderId="26" xfId="44" applyFont="1" applyFill="1" applyBorder="1" applyAlignment="1">
      <alignment horizontal="center" vertical="center" shrinkToFit="1"/>
    </xf>
    <xf numFmtId="0" fontId="12" fillId="26" borderId="45" xfId="53" applyFont="1" applyFill="1" applyBorder="1" applyAlignment="1">
      <alignment horizontal="center" vertical="center" shrinkToFit="1"/>
    </xf>
    <xf numFmtId="0" fontId="12" fillId="26" borderId="51" xfId="53" applyFont="1" applyFill="1" applyBorder="1" applyAlignment="1">
      <alignment horizontal="center" vertical="center" shrinkToFit="1"/>
    </xf>
    <xf numFmtId="0" fontId="12" fillId="26" borderId="46" xfId="44" applyFont="1" applyFill="1" applyBorder="1" applyAlignment="1">
      <alignment horizontal="center" vertical="center" shrinkToFit="1"/>
    </xf>
    <xf numFmtId="0" fontId="12" fillId="26" borderId="47" xfId="44" applyFont="1" applyFill="1" applyBorder="1" applyAlignment="1">
      <alignment horizontal="center" vertical="center" shrinkToFit="1"/>
    </xf>
    <xf numFmtId="0" fontId="12" fillId="26" borderId="24" xfId="44" applyFont="1" applyFill="1" applyBorder="1" applyAlignment="1">
      <alignment horizontal="center" vertical="center" shrinkToFit="1"/>
    </xf>
    <xf numFmtId="0" fontId="12" fillId="26" borderId="15" xfId="44" applyFont="1" applyFill="1" applyBorder="1" applyAlignment="1">
      <alignment horizontal="center" vertical="center" shrinkToFit="1"/>
    </xf>
    <xf numFmtId="0" fontId="12" fillId="26" borderId="68" xfId="44" applyFont="1" applyFill="1" applyBorder="1" applyAlignment="1">
      <alignment horizontal="center" vertical="center" shrinkToFit="1"/>
    </xf>
    <xf numFmtId="0" fontId="12" fillId="26" borderId="10" xfId="44" applyFont="1" applyFill="1" applyBorder="1" applyAlignment="1">
      <alignment horizontal="center" vertical="center" shrinkToFit="1"/>
    </xf>
    <xf numFmtId="0" fontId="12" fillId="26" borderId="19" xfId="44" applyFont="1" applyFill="1" applyBorder="1" applyAlignment="1">
      <alignment horizontal="center" vertical="center" shrinkToFit="1"/>
    </xf>
    <xf numFmtId="0" fontId="13" fillId="26" borderId="50" xfId="53" applyFont="1" applyFill="1" applyBorder="1" applyAlignment="1">
      <alignment horizontal="center" vertical="center" wrapText="1" shrinkToFit="1"/>
    </xf>
  </cellXfs>
  <cellStyles count="134">
    <cellStyle name="20% - アクセント 1" xfId="1" builtinId="30" customBuiltin="1"/>
    <cellStyle name="20% - アクセント 1 2" xfId="76"/>
    <cellStyle name="20% - アクセント 2" xfId="2" builtinId="34" customBuiltin="1"/>
    <cellStyle name="20% - アクセント 2 2" xfId="77"/>
    <cellStyle name="20% - アクセント 3" xfId="3" builtinId="38" customBuiltin="1"/>
    <cellStyle name="20% - アクセント 3 2" xfId="78"/>
    <cellStyle name="20% - アクセント 4" xfId="4" builtinId="42" customBuiltin="1"/>
    <cellStyle name="20% - アクセント 4 2" xfId="79"/>
    <cellStyle name="20% - アクセント 5" xfId="5" builtinId="46" customBuiltin="1"/>
    <cellStyle name="20% - アクセント 5 2" xfId="80"/>
    <cellStyle name="20% - アクセント 6" xfId="6" builtinId="50" customBuiltin="1"/>
    <cellStyle name="20% - アクセント 6 2" xfId="81"/>
    <cellStyle name="40% - アクセント 1" xfId="7" builtinId="31" customBuiltin="1"/>
    <cellStyle name="40% - アクセント 1 2" xfId="82"/>
    <cellStyle name="40% - アクセント 2" xfId="8" builtinId="35" customBuiltin="1"/>
    <cellStyle name="40% - アクセント 2 2" xfId="83"/>
    <cellStyle name="40% - アクセント 3" xfId="9" builtinId="39" customBuiltin="1"/>
    <cellStyle name="40% - アクセント 3 2" xfId="84"/>
    <cellStyle name="40% - アクセント 4" xfId="10" builtinId="43" customBuiltin="1"/>
    <cellStyle name="40% - アクセント 4 2" xfId="85"/>
    <cellStyle name="40% - アクセント 5" xfId="11" builtinId="47" customBuiltin="1"/>
    <cellStyle name="40% - アクセント 5 2" xfId="86"/>
    <cellStyle name="40% - アクセント 6" xfId="12" builtinId="51" customBuiltin="1"/>
    <cellStyle name="40% - アクセント 6 2" xfId="87"/>
    <cellStyle name="60% - アクセント 1" xfId="13" builtinId="32" customBuiltin="1"/>
    <cellStyle name="60% - アクセント 1 2" xfId="88"/>
    <cellStyle name="60% - アクセント 2" xfId="14" builtinId="36" customBuiltin="1"/>
    <cellStyle name="60% - アクセント 2 2" xfId="89"/>
    <cellStyle name="60% - アクセント 3" xfId="15" builtinId="40" customBuiltin="1"/>
    <cellStyle name="60% - アクセント 3 2" xfId="90"/>
    <cellStyle name="60% - アクセント 4" xfId="16" builtinId="44" customBuiltin="1"/>
    <cellStyle name="60% - アクセント 4 2" xfId="91"/>
    <cellStyle name="60% - アクセント 5" xfId="17" builtinId="48" customBuiltin="1"/>
    <cellStyle name="60% - アクセント 5 2" xfId="92"/>
    <cellStyle name="60% - アクセント 6" xfId="18" builtinId="52" customBuiltin="1"/>
    <cellStyle name="60% - アクセント 6 2" xfId="93"/>
    <cellStyle name="アクセント 1" xfId="19" builtinId="29" customBuiltin="1"/>
    <cellStyle name="アクセント 1 2" xfId="94"/>
    <cellStyle name="アクセント 2" xfId="20" builtinId="33" customBuiltin="1"/>
    <cellStyle name="アクセント 2 2" xfId="95"/>
    <cellStyle name="アクセント 3" xfId="21" builtinId="37" customBuiltin="1"/>
    <cellStyle name="アクセント 3 2" xfId="96"/>
    <cellStyle name="アクセント 4" xfId="22" builtinId="41" customBuiltin="1"/>
    <cellStyle name="アクセント 4 2" xfId="97"/>
    <cellStyle name="アクセント 5" xfId="23" builtinId="45" customBuiltin="1"/>
    <cellStyle name="アクセント 5 2" xfId="98"/>
    <cellStyle name="アクセント 6" xfId="24" builtinId="49" customBuiltin="1"/>
    <cellStyle name="アクセント 6 2" xfId="99"/>
    <cellStyle name="タイトル" xfId="25" builtinId="15" customBuiltin="1"/>
    <cellStyle name="タイトル 2" xfId="100"/>
    <cellStyle name="チェック セル" xfId="26" builtinId="23" customBuiltin="1"/>
    <cellStyle name="チェック セル 2" xfId="101"/>
    <cellStyle name="どちらでもない" xfId="27" builtinId="28" customBuiltin="1"/>
    <cellStyle name="どちらでもない 2" xfId="102"/>
    <cellStyle name="ハイパーリンク" xfId="128" builtinId="8"/>
    <cellStyle name="メモ" xfId="28" builtinId="10" customBuiltin="1"/>
    <cellStyle name="メモ 2" xfId="103"/>
    <cellStyle name="リンク セル" xfId="29" builtinId="24" customBuiltin="1"/>
    <cellStyle name="リンク セル 2" xfId="104"/>
    <cellStyle name="悪い" xfId="30" builtinId="27" customBuiltin="1"/>
    <cellStyle name="悪い 2" xfId="105"/>
    <cellStyle name="計算" xfId="31" builtinId="22" customBuiltin="1"/>
    <cellStyle name="計算 2" xfId="106"/>
    <cellStyle name="警告文" xfId="32" builtinId="11" customBuiltin="1"/>
    <cellStyle name="警告文 2" xfId="107"/>
    <cellStyle name="桁区切り 2" xfId="33"/>
    <cellStyle name="桁区切り 3" xfId="60"/>
    <cellStyle name="桁区切り 4" xfId="61"/>
    <cellStyle name="見出し 1" xfId="34" builtinId="16" customBuiltin="1"/>
    <cellStyle name="見出し 1 2" xfId="108"/>
    <cellStyle name="見出し 2" xfId="35" builtinId="17" customBuiltin="1"/>
    <cellStyle name="見出し 2 2" xfId="109"/>
    <cellStyle name="見出し 3" xfId="36" builtinId="18" customBuiltin="1"/>
    <cellStyle name="見出し 3 2" xfId="110"/>
    <cellStyle name="見出し 4" xfId="37" builtinId="19" customBuiltin="1"/>
    <cellStyle name="見出し 4 2" xfId="111"/>
    <cellStyle name="集計" xfId="38" builtinId="25" customBuiltin="1"/>
    <cellStyle name="集計 2" xfId="112"/>
    <cellStyle name="出力" xfId="39" builtinId="21" customBuiltin="1"/>
    <cellStyle name="出力 2" xfId="113"/>
    <cellStyle name="説明文" xfId="40" builtinId="53" customBuiltin="1"/>
    <cellStyle name="説明文 2" xfId="114"/>
    <cellStyle name="通貨 2" xfId="115"/>
    <cellStyle name="通貨 2 2" xfId="121"/>
    <cellStyle name="入力" xfId="41" builtinId="20" customBuiltin="1"/>
    <cellStyle name="入力 2" xfId="116"/>
    <cellStyle name="標準" xfId="0" builtinId="0"/>
    <cellStyle name="標準 10" xfId="120"/>
    <cellStyle name="標準 11" xfId="127"/>
    <cellStyle name="標準 13" xfId="130"/>
    <cellStyle name="標準 2" xfId="42"/>
    <cellStyle name="標準 2 2" xfId="43"/>
    <cellStyle name="標準 2 3" xfId="122"/>
    <cellStyle name="標準 2 4" xfId="133"/>
    <cellStyle name="標準 3" xfId="44"/>
    <cellStyle name="標準 3 2" xfId="123"/>
    <cellStyle name="標準 4" xfId="45"/>
    <cellStyle name="標準 5" xfId="56"/>
    <cellStyle name="標準 5 2" xfId="117"/>
    <cellStyle name="標準 6" xfId="57"/>
    <cellStyle name="標準 6 2" xfId="118"/>
    <cellStyle name="標準 6 3" xfId="124"/>
    <cellStyle name="標準 7" xfId="58"/>
    <cellStyle name="標準 7 2" xfId="125"/>
    <cellStyle name="標準 8" xfId="59"/>
    <cellStyle name="標準 8 2" xfId="66"/>
    <cellStyle name="標準 9" xfId="75"/>
    <cellStyle name="標準_(3-4)第3章(申請書(付表)記載例日中活動系東京都)" xfId="46"/>
    <cellStyle name="標準_2第9号様式" xfId="129"/>
    <cellStyle name="標準_③-２加算様式（就労）" xfId="47"/>
    <cellStyle name="標準_③-２加算様式（就労）_H19.2体制届出見直した8シート" xfId="48"/>
    <cellStyle name="標準_3第9号様式の2" xfId="131"/>
    <cellStyle name="標準_⑨指定申請様式（案）（多機能用総括表）" xfId="49"/>
    <cellStyle name="標準_Sheet1" xfId="50"/>
    <cellStyle name="標準_かさんくん1" xfId="51"/>
    <cellStyle name="標準_サービス管理責任者経歴書" xfId="69"/>
    <cellStyle name="標準_管理者経歴書" xfId="68"/>
    <cellStyle name="標準_居宅申請書" xfId="62"/>
    <cellStyle name="標準_苦情解決措置" xfId="70"/>
    <cellStyle name="標準_指定申請様式" xfId="52"/>
    <cellStyle name="標準_事業計画書" xfId="74"/>
    <cellStyle name="標準_実務経験証明書(相談支援専門員)" xfId="126"/>
    <cellStyle name="標準_主たる対象者特定理由書" xfId="71"/>
    <cellStyle name="標準_主たる届け出（国様式）" xfId="72"/>
    <cellStyle name="標準_新規Microsoft Excel ワークシート" xfId="63"/>
    <cellStyle name="標準_誓約書・役員名簿" xfId="73"/>
    <cellStyle name="標準_設備備品一覧" xfId="67"/>
    <cellStyle name="標準_総括表を変更しました（６／２３）" xfId="53"/>
    <cellStyle name="標準_第１号様式・付表" xfId="132"/>
    <cellStyle name="標準_徴収額（別紙17）" xfId="54"/>
    <cellStyle name="標準_届出様式②（別紙5～28）" xfId="64"/>
    <cellStyle name="標準_報酬コード表_届出様式②（別紙5～28）" xfId="65"/>
    <cellStyle name="良い" xfId="55" builtinId="26" customBuiltin="1"/>
    <cellStyle name="良い 2" xfId="1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externalLink" Target="externalLinks/externalLink3.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1.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95250</xdr:colOff>
          <xdr:row>2</xdr:row>
          <xdr:rowOff>0</xdr:rowOff>
        </xdr:from>
        <xdr:to>
          <xdr:col>8</xdr:col>
          <xdr:colOff>0</xdr:colOff>
          <xdr:row>3</xdr:row>
          <xdr:rowOff>9525</xdr:rowOff>
        </xdr:to>
        <xdr:sp macro="" textlink="">
          <xdr:nvSpPr>
            <xdr:cNvPr id="143361" name="Check Box 1" hidden="1">
              <a:extLst>
                <a:ext uri="{63B3BB69-23CF-44E3-9099-C40C66FF867C}">
                  <a14:compatExt spid="_x0000_s143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3</xdr:row>
          <xdr:rowOff>0</xdr:rowOff>
        </xdr:from>
        <xdr:to>
          <xdr:col>8</xdr:col>
          <xdr:colOff>0</xdr:colOff>
          <xdr:row>4</xdr:row>
          <xdr:rowOff>9525</xdr:rowOff>
        </xdr:to>
        <xdr:sp macro="" textlink="">
          <xdr:nvSpPr>
            <xdr:cNvPr id="143362" name="Check Box 2" hidden="1">
              <a:extLst>
                <a:ext uri="{63B3BB69-23CF-44E3-9099-C40C66FF867C}">
                  <a14:compatExt spid="_x0000_s143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4</xdr:row>
          <xdr:rowOff>0</xdr:rowOff>
        </xdr:from>
        <xdr:to>
          <xdr:col>8</xdr:col>
          <xdr:colOff>0</xdr:colOff>
          <xdr:row>5</xdr:row>
          <xdr:rowOff>9525</xdr:rowOff>
        </xdr:to>
        <xdr:sp macro="" textlink="">
          <xdr:nvSpPr>
            <xdr:cNvPr id="143363" name="Check Box 3" hidden="1">
              <a:extLst>
                <a:ext uri="{63B3BB69-23CF-44E3-9099-C40C66FF867C}">
                  <a14:compatExt spid="_x0000_s143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7</xdr:row>
          <xdr:rowOff>0</xdr:rowOff>
        </xdr:from>
        <xdr:to>
          <xdr:col>8</xdr:col>
          <xdr:colOff>0</xdr:colOff>
          <xdr:row>8</xdr:row>
          <xdr:rowOff>9525</xdr:rowOff>
        </xdr:to>
        <xdr:sp macro="" textlink="">
          <xdr:nvSpPr>
            <xdr:cNvPr id="143364" name="Check Box 4" hidden="1">
              <a:extLst>
                <a:ext uri="{63B3BB69-23CF-44E3-9099-C40C66FF867C}">
                  <a14:compatExt spid="_x0000_s143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95250</xdr:colOff>
          <xdr:row>13</xdr:row>
          <xdr:rowOff>0</xdr:rowOff>
        </xdr:from>
        <xdr:to>
          <xdr:col>3</xdr:col>
          <xdr:colOff>142875</xdr:colOff>
          <xdr:row>14</xdr:row>
          <xdr:rowOff>9525</xdr:rowOff>
        </xdr:to>
        <xdr:sp macro="" textlink="">
          <xdr:nvSpPr>
            <xdr:cNvPr id="143365" name="Check Box 5" hidden="1">
              <a:extLst>
                <a:ext uri="{63B3BB69-23CF-44E3-9099-C40C66FF867C}">
                  <a14:compatExt spid="_x0000_s143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95250</xdr:colOff>
          <xdr:row>14</xdr:row>
          <xdr:rowOff>0</xdr:rowOff>
        </xdr:from>
        <xdr:to>
          <xdr:col>3</xdr:col>
          <xdr:colOff>142875</xdr:colOff>
          <xdr:row>15</xdr:row>
          <xdr:rowOff>9525</xdr:rowOff>
        </xdr:to>
        <xdr:sp macro="" textlink="">
          <xdr:nvSpPr>
            <xdr:cNvPr id="143366" name="Check Box 6" hidden="1">
              <a:extLst>
                <a:ext uri="{63B3BB69-23CF-44E3-9099-C40C66FF867C}">
                  <a14:compatExt spid="_x0000_s143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4</xdr:row>
          <xdr:rowOff>0</xdr:rowOff>
        </xdr:from>
        <xdr:to>
          <xdr:col>8</xdr:col>
          <xdr:colOff>0</xdr:colOff>
          <xdr:row>5</xdr:row>
          <xdr:rowOff>9525</xdr:rowOff>
        </xdr:to>
        <xdr:sp macro="" textlink="">
          <xdr:nvSpPr>
            <xdr:cNvPr id="143367" name="Check Box 7" hidden="1">
              <a:extLst>
                <a:ext uri="{63B3BB69-23CF-44E3-9099-C40C66FF867C}">
                  <a14:compatExt spid="_x0000_s143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5</xdr:row>
          <xdr:rowOff>0</xdr:rowOff>
        </xdr:from>
        <xdr:to>
          <xdr:col>8</xdr:col>
          <xdr:colOff>0</xdr:colOff>
          <xdr:row>6</xdr:row>
          <xdr:rowOff>9525</xdr:rowOff>
        </xdr:to>
        <xdr:sp macro="" textlink="">
          <xdr:nvSpPr>
            <xdr:cNvPr id="143368" name="Check Box 8" hidden="1">
              <a:extLst>
                <a:ext uri="{63B3BB69-23CF-44E3-9099-C40C66FF867C}">
                  <a14:compatExt spid="_x0000_s143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5</xdr:row>
          <xdr:rowOff>0</xdr:rowOff>
        </xdr:from>
        <xdr:to>
          <xdr:col>8</xdr:col>
          <xdr:colOff>0</xdr:colOff>
          <xdr:row>6</xdr:row>
          <xdr:rowOff>9525</xdr:rowOff>
        </xdr:to>
        <xdr:sp macro="" textlink="">
          <xdr:nvSpPr>
            <xdr:cNvPr id="143369" name="Check Box 9" hidden="1">
              <a:extLst>
                <a:ext uri="{63B3BB69-23CF-44E3-9099-C40C66FF867C}">
                  <a14:compatExt spid="_x0000_s143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6</xdr:row>
          <xdr:rowOff>0</xdr:rowOff>
        </xdr:from>
        <xdr:to>
          <xdr:col>8</xdr:col>
          <xdr:colOff>0</xdr:colOff>
          <xdr:row>7</xdr:row>
          <xdr:rowOff>9525</xdr:rowOff>
        </xdr:to>
        <xdr:sp macro="" textlink="">
          <xdr:nvSpPr>
            <xdr:cNvPr id="143370" name="Check Box 10" hidden="1">
              <a:extLst>
                <a:ext uri="{63B3BB69-23CF-44E3-9099-C40C66FF867C}">
                  <a14:compatExt spid="_x0000_s143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6</xdr:row>
          <xdr:rowOff>0</xdr:rowOff>
        </xdr:from>
        <xdr:to>
          <xdr:col>8</xdr:col>
          <xdr:colOff>0</xdr:colOff>
          <xdr:row>7</xdr:row>
          <xdr:rowOff>9525</xdr:rowOff>
        </xdr:to>
        <xdr:sp macro="" textlink="">
          <xdr:nvSpPr>
            <xdr:cNvPr id="143371" name="Check Box 11" hidden="1">
              <a:extLst>
                <a:ext uri="{63B3BB69-23CF-44E3-9099-C40C66FF867C}">
                  <a14:compatExt spid="_x0000_s143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7</xdr:col>
      <xdr:colOff>95250</xdr:colOff>
      <xdr:row>11</xdr:row>
      <xdr:rowOff>47625</xdr:rowOff>
    </xdr:from>
    <xdr:to>
      <xdr:col>26</xdr:col>
      <xdr:colOff>0</xdr:colOff>
      <xdr:row>13</xdr:row>
      <xdr:rowOff>190500</xdr:rowOff>
    </xdr:to>
    <xdr:sp macro="" textlink="">
      <xdr:nvSpPr>
        <xdr:cNvPr id="2" name="AutoShape 10"/>
        <xdr:cNvSpPr>
          <a:spLocks noChangeArrowheads="1"/>
        </xdr:cNvSpPr>
      </xdr:nvSpPr>
      <xdr:spPr bwMode="auto">
        <a:xfrm>
          <a:off x="1438275" y="2981325"/>
          <a:ext cx="3343275" cy="676275"/>
        </a:xfrm>
        <a:prstGeom prst="wedgeEllipseCallout">
          <a:avLst>
            <a:gd name="adj1" fmla="val -6981"/>
            <a:gd name="adj2" fmla="val -80190"/>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管理栄養士及び栄養士については、資格証（写）を添付してください。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104775</xdr:colOff>
      <xdr:row>5</xdr:row>
      <xdr:rowOff>247650</xdr:rowOff>
    </xdr:from>
    <xdr:to>
      <xdr:col>15</xdr:col>
      <xdr:colOff>95250</xdr:colOff>
      <xdr:row>7</xdr:row>
      <xdr:rowOff>28575</xdr:rowOff>
    </xdr:to>
    <xdr:sp macro="" textlink="">
      <xdr:nvSpPr>
        <xdr:cNvPr id="2" name="円/楕円 1"/>
        <xdr:cNvSpPr/>
      </xdr:nvSpPr>
      <xdr:spPr>
        <a:xfrm>
          <a:off x="2705100" y="1581150"/>
          <a:ext cx="390525" cy="3429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180974</xdr:colOff>
      <xdr:row>10</xdr:row>
      <xdr:rowOff>28575</xdr:rowOff>
    </xdr:from>
    <xdr:to>
      <xdr:col>22</xdr:col>
      <xdr:colOff>123825</xdr:colOff>
      <xdr:row>10</xdr:row>
      <xdr:rowOff>466725</xdr:rowOff>
    </xdr:to>
    <xdr:sp macro="" textlink="">
      <xdr:nvSpPr>
        <xdr:cNvPr id="3" name="円/楕円 2"/>
        <xdr:cNvSpPr/>
      </xdr:nvSpPr>
      <xdr:spPr>
        <a:xfrm>
          <a:off x="3781424" y="2924175"/>
          <a:ext cx="742951" cy="4381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173180</xdr:colOff>
      <xdr:row>6</xdr:row>
      <xdr:rowOff>155864</xdr:rowOff>
    </xdr:from>
    <xdr:to>
      <xdr:col>3</xdr:col>
      <xdr:colOff>849455</xdr:colOff>
      <xdr:row>6</xdr:row>
      <xdr:rowOff>403514</xdr:rowOff>
    </xdr:to>
    <xdr:sp macro="" textlink="">
      <xdr:nvSpPr>
        <xdr:cNvPr id="2" name="Oval 1"/>
        <xdr:cNvSpPr>
          <a:spLocks noChangeArrowheads="1"/>
        </xdr:cNvSpPr>
      </xdr:nvSpPr>
      <xdr:spPr bwMode="auto">
        <a:xfrm>
          <a:off x="2632362" y="2294659"/>
          <a:ext cx="676275"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138547</xdr:colOff>
      <xdr:row>8</xdr:row>
      <xdr:rowOff>363682</xdr:rowOff>
    </xdr:from>
    <xdr:to>
      <xdr:col>2</xdr:col>
      <xdr:colOff>363683</xdr:colOff>
      <xdr:row>8</xdr:row>
      <xdr:rowOff>571500</xdr:rowOff>
    </xdr:to>
    <xdr:sp macro="" textlink="">
      <xdr:nvSpPr>
        <xdr:cNvPr id="3" name="Oval 1"/>
        <xdr:cNvSpPr>
          <a:spLocks noChangeArrowheads="1"/>
        </xdr:cNvSpPr>
      </xdr:nvSpPr>
      <xdr:spPr bwMode="auto">
        <a:xfrm>
          <a:off x="2091172" y="3030682"/>
          <a:ext cx="225136" cy="207818"/>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126425</xdr:colOff>
      <xdr:row>9</xdr:row>
      <xdr:rowOff>360218</xdr:rowOff>
    </xdr:from>
    <xdr:to>
      <xdr:col>2</xdr:col>
      <xdr:colOff>351561</xdr:colOff>
      <xdr:row>9</xdr:row>
      <xdr:rowOff>568036</xdr:rowOff>
    </xdr:to>
    <xdr:sp macro="" textlink="">
      <xdr:nvSpPr>
        <xdr:cNvPr id="4" name="Oval 1"/>
        <xdr:cNvSpPr>
          <a:spLocks noChangeArrowheads="1"/>
        </xdr:cNvSpPr>
      </xdr:nvSpPr>
      <xdr:spPr bwMode="auto">
        <a:xfrm>
          <a:off x="2079050" y="3932093"/>
          <a:ext cx="225136" cy="207818"/>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204353</xdr:colOff>
      <xdr:row>7</xdr:row>
      <xdr:rowOff>143741</xdr:rowOff>
    </xdr:from>
    <xdr:to>
      <xdr:col>3</xdr:col>
      <xdr:colOff>1472045</xdr:colOff>
      <xdr:row>7</xdr:row>
      <xdr:rowOff>391391</xdr:rowOff>
    </xdr:to>
    <xdr:sp macro="" textlink="">
      <xdr:nvSpPr>
        <xdr:cNvPr id="6" name="Oval 1"/>
        <xdr:cNvSpPr>
          <a:spLocks noChangeArrowheads="1"/>
        </xdr:cNvSpPr>
      </xdr:nvSpPr>
      <xdr:spPr bwMode="auto">
        <a:xfrm>
          <a:off x="2663535" y="2819400"/>
          <a:ext cx="1267692"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47625</xdr:colOff>
      <xdr:row>4</xdr:row>
      <xdr:rowOff>19050</xdr:rowOff>
    </xdr:from>
    <xdr:to>
      <xdr:col>6</xdr:col>
      <xdr:colOff>952500</xdr:colOff>
      <xdr:row>5</xdr:row>
      <xdr:rowOff>9525</xdr:rowOff>
    </xdr:to>
    <xdr:sp macro="" textlink="">
      <xdr:nvSpPr>
        <xdr:cNvPr id="31837" name="Oval 2"/>
        <xdr:cNvSpPr>
          <a:spLocks noChangeArrowheads="1"/>
        </xdr:cNvSpPr>
      </xdr:nvSpPr>
      <xdr:spPr bwMode="auto">
        <a:xfrm>
          <a:off x="5972175" y="1504950"/>
          <a:ext cx="904875" cy="3048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581025</xdr:colOff>
      <xdr:row>5</xdr:row>
      <xdr:rowOff>209550</xdr:rowOff>
    </xdr:from>
    <xdr:to>
      <xdr:col>7</xdr:col>
      <xdr:colOff>161925</xdr:colOff>
      <xdr:row>7</xdr:row>
      <xdr:rowOff>257175</xdr:rowOff>
    </xdr:to>
    <xdr:sp macro="" textlink="">
      <xdr:nvSpPr>
        <xdr:cNvPr id="3" name="AutoShape 10"/>
        <xdr:cNvSpPr>
          <a:spLocks noChangeArrowheads="1"/>
        </xdr:cNvSpPr>
      </xdr:nvSpPr>
      <xdr:spPr bwMode="auto">
        <a:xfrm>
          <a:off x="4695825" y="1028700"/>
          <a:ext cx="266700" cy="342900"/>
        </a:xfrm>
        <a:prstGeom prst="wedgeEllipseCallout">
          <a:avLst>
            <a:gd name="adj1" fmla="val -62819"/>
            <a:gd name="adj2" fmla="val -68606"/>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該当するサービス事業に○をしてください。</a:t>
          </a:r>
        </a:p>
      </xdr:txBody>
    </xdr:sp>
    <xdr:clientData/>
  </xdr:twoCellAnchor>
  <xdr:twoCellAnchor>
    <xdr:from>
      <xdr:col>5</xdr:col>
      <xdr:colOff>571500</xdr:colOff>
      <xdr:row>6</xdr:row>
      <xdr:rowOff>161925</xdr:rowOff>
    </xdr:from>
    <xdr:to>
      <xdr:col>6</xdr:col>
      <xdr:colOff>485775</xdr:colOff>
      <xdr:row>7</xdr:row>
      <xdr:rowOff>200025</xdr:rowOff>
    </xdr:to>
    <xdr:sp macro="" textlink="">
      <xdr:nvSpPr>
        <xdr:cNvPr id="4" name="Text Box 4"/>
        <xdr:cNvSpPr txBox="1">
          <a:spLocks noChangeArrowheads="1"/>
        </xdr:cNvSpPr>
      </xdr:nvSpPr>
      <xdr:spPr bwMode="auto">
        <a:xfrm>
          <a:off x="4000500" y="1190625"/>
          <a:ext cx="600075" cy="180975"/>
        </a:xfrm>
        <a:prstGeom prst="rect">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（Ｂ）及び（Ｃ）欄は、生活介護以外記入不要です。</a:t>
          </a:r>
        </a:p>
      </xdr:txBody>
    </xdr:sp>
    <xdr:clientData/>
  </xdr:twoCellAnchor>
  <xdr:twoCellAnchor>
    <xdr:from>
      <xdr:col>5</xdr:col>
      <xdr:colOff>771525</xdr:colOff>
      <xdr:row>10</xdr:row>
      <xdr:rowOff>171450</xdr:rowOff>
    </xdr:from>
    <xdr:to>
      <xdr:col>6</xdr:col>
      <xdr:colOff>1171575</xdr:colOff>
      <xdr:row>11</xdr:row>
      <xdr:rowOff>323850</xdr:rowOff>
    </xdr:to>
    <xdr:sp macro="" textlink="">
      <xdr:nvSpPr>
        <xdr:cNvPr id="5" name="Text Box 5"/>
        <xdr:cNvSpPr txBox="1">
          <a:spLocks noChangeArrowheads="1"/>
        </xdr:cNvSpPr>
      </xdr:nvSpPr>
      <xdr:spPr bwMode="auto">
        <a:xfrm>
          <a:off x="4114800" y="1885950"/>
          <a:ext cx="685800" cy="171450"/>
        </a:xfrm>
        <a:prstGeom prst="rect">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「障害程度区分」及び「備考欄」は、</a:t>
          </a:r>
        </a:p>
        <a:p>
          <a:pPr algn="l" rtl="0">
            <a:lnSpc>
              <a:spcPts val="1200"/>
            </a:lnSpc>
            <a:defRPr sz="1000"/>
          </a:pPr>
          <a:r>
            <a:rPr lang="ja-JP" altLang="en-US" sz="1100" b="0" i="0" u="none" strike="noStrike" baseline="0">
              <a:solidFill>
                <a:srgbClr val="000000"/>
              </a:solidFill>
              <a:latin typeface="ＭＳ Ｐゴシック"/>
              <a:ea typeface="ＭＳ Ｐゴシック"/>
            </a:rPr>
            <a:t>生活介護以外記入不要です。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142875</xdr:colOff>
      <xdr:row>7</xdr:row>
      <xdr:rowOff>2285999</xdr:rowOff>
    </xdr:from>
    <xdr:to>
      <xdr:col>5</xdr:col>
      <xdr:colOff>684225</xdr:colOff>
      <xdr:row>7</xdr:row>
      <xdr:rowOff>2924174</xdr:rowOff>
    </xdr:to>
    <xdr:sp macro="" textlink="">
      <xdr:nvSpPr>
        <xdr:cNvPr id="2" name="大かっこ 1"/>
        <xdr:cNvSpPr/>
      </xdr:nvSpPr>
      <xdr:spPr>
        <a:xfrm>
          <a:off x="2085975" y="5676899"/>
          <a:ext cx="3913200"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876300</xdr:rowOff>
    </xdr:from>
    <xdr:to>
      <xdr:col>5</xdr:col>
      <xdr:colOff>676276</xdr:colOff>
      <xdr:row>9</xdr:row>
      <xdr:rowOff>1400176</xdr:rowOff>
    </xdr:to>
    <xdr:sp macro="" textlink="">
      <xdr:nvSpPr>
        <xdr:cNvPr id="3" name="大かっこ 2"/>
        <xdr:cNvSpPr/>
      </xdr:nvSpPr>
      <xdr:spPr>
        <a:xfrm>
          <a:off x="2076450" y="8248650"/>
          <a:ext cx="3914776"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17</xdr:col>
      <xdr:colOff>34636</xdr:colOff>
      <xdr:row>6</xdr:row>
      <xdr:rowOff>190499</xdr:rowOff>
    </xdr:from>
    <xdr:to>
      <xdr:col>18</xdr:col>
      <xdr:colOff>86590</xdr:colOff>
      <xdr:row>6</xdr:row>
      <xdr:rowOff>398317</xdr:rowOff>
    </xdr:to>
    <xdr:sp macro="" textlink="">
      <xdr:nvSpPr>
        <xdr:cNvPr id="2" name="Oval 1"/>
        <xdr:cNvSpPr>
          <a:spLocks noChangeArrowheads="1"/>
        </xdr:cNvSpPr>
      </xdr:nvSpPr>
      <xdr:spPr bwMode="auto">
        <a:xfrm>
          <a:off x="2909454" y="1723158"/>
          <a:ext cx="225136" cy="207818"/>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109104</xdr:colOff>
      <xdr:row>9</xdr:row>
      <xdr:rowOff>351559</xdr:rowOff>
    </xdr:from>
    <xdr:to>
      <xdr:col>34</xdr:col>
      <xdr:colOff>126422</xdr:colOff>
      <xdr:row>9</xdr:row>
      <xdr:rowOff>559377</xdr:rowOff>
    </xdr:to>
    <xdr:sp macro="" textlink="">
      <xdr:nvSpPr>
        <xdr:cNvPr id="3" name="Oval 1"/>
        <xdr:cNvSpPr>
          <a:spLocks noChangeArrowheads="1"/>
        </xdr:cNvSpPr>
      </xdr:nvSpPr>
      <xdr:spPr bwMode="auto">
        <a:xfrm>
          <a:off x="6014604" y="4282786"/>
          <a:ext cx="225136" cy="207818"/>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114299</xdr:colOff>
      <xdr:row>8</xdr:row>
      <xdr:rowOff>356754</xdr:rowOff>
    </xdr:from>
    <xdr:to>
      <xdr:col>34</xdr:col>
      <xdr:colOff>131617</xdr:colOff>
      <xdr:row>8</xdr:row>
      <xdr:rowOff>564572</xdr:rowOff>
    </xdr:to>
    <xdr:sp macro="" textlink="">
      <xdr:nvSpPr>
        <xdr:cNvPr id="4" name="Oval 1"/>
        <xdr:cNvSpPr>
          <a:spLocks noChangeArrowheads="1"/>
        </xdr:cNvSpPr>
      </xdr:nvSpPr>
      <xdr:spPr bwMode="auto">
        <a:xfrm>
          <a:off x="6019799" y="3378777"/>
          <a:ext cx="225136" cy="207818"/>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119496</xdr:colOff>
      <xdr:row>7</xdr:row>
      <xdr:rowOff>353291</xdr:rowOff>
    </xdr:from>
    <xdr:to>
      <xdr:col>34</xdr:col>
      <xdr:colOff>136814</xdr:colOff>
      <xdr:row>7</xdr:row>
      <xdr:rowOff>561109</xdr:rowOff>
    </xdr:to>
    <xdr:sp macro="" textlink="">
      <xdr:nvSpPr>
        <xdr:cNvPr id="5" name="Oval 1"/>
        <xdr:cNvSpPr>
          <a:spLocks noChangeArrowheads="1"/>
        </xdr:cNvSpPr>
      </xdr:nvSpPr>
      <xdr:spPr bwMode="auto">
        <a:xfrm>
          <a:off x="6024996" y="2466109"/>
          <a:ext cx="225136" cy="207818"/>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619125</xdr:colOff>
      <xdr:row>22</xdr:row>
      <xdr:rowOff>0</xdr:rowOff>
    </xdr:from>
    <xdr:to>
      <xdr:col>3</xdr:col>
      <xdr:colOff>495300</xdr:colOff>
      <xdr:row>22</xdr:row>
      <xdr:rowOff>0</xdr:rowOff>
    </xdr:to>
    <xdr:sp macro="" textlink="">
      <xdr:nvSpPr>
        <xdr:cNvPr id="2" name="Text Box 1"/>
        <xdr:cNvSpPr txBox="1">
          <a:spLocks noChangeArrowheads="1"/>
        </xdr:cNvSpPr>
      </xdr:nvSpPr>
      <xdr:spPr bwMode="auto">
        <a:xfrm>
          <a:off x="2895600" y="471487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Ｐ</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619125</xdr:colOff>
      <xdr:row>22</xdr:row>
      <xdr:rowOff>0</xdr:rowOff>
    </xdr:from>
    <xdr:to>
      <xdr:col>3</xdr:col>
      <xdr:colOff>495300</xdr:colOff>
      <xdr:row>22</xdr:row>
      <xdr:rowOff>0</xdr:rowOff>
    </xdr:to>
    <xdr:sp macro="" textlink="">
      <xdr:nvSpPr>
        <xdr:cNvPr id="2" name="Text Box 1"/>
        <xdr:cNvSpPr txBox="1">
          <a:spLocks noChangeArrowheads="1"/>
        </xdr:cNvSpPr>
      </xdr:nvSpPr>
      <xdr:spPr bwMode="auto">
        <a:xfrm>
          <a:off x="2895600" y="477202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Ｐ</a:t>
          </a:r>
        </a:p>
      </xdr:txBody>
    </xdr:sp>
    <xdr:clientData/>
  </xdr:twoCellAnchor>
  <xdr:twoCellAnchor>
    <xdr:from>
      <xdr:col>3</xdr:col>
      <xdr:colOff>619125</xdr:colOff>
      <xdr:row>22</xdr:row>
      <xdr:rowOff>0</xdr:rowOff>
    </xdr:from>
    <xdr:to>
      <xdr:col>3</xdr:col>
      <xdr:colOff>495300</xdr:colOff>
      <xdr:row>22</xdr:row>
      <xdr:rowOff>0</xdr:rowOff>
    </xdr:to>
    <xdr:sp macro="" textlink="">
      <xdr:nvSpPr>
        <xdr:cNvPr id="3" name="Text Box 2"/>
        <xdr:cNvSpPr txBox="1">
          <a:spLocks noChangeArrowheads="1"/>
        </xdr:cNvSpPr>
      </xdr:nvSpPr>
      <xdr:spPr bwMode="auto">
        <a:xfrm>
          <a:off x="2895600" y="477202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Ｐ</a:t>
          </a:r>
        </a:p>
      </xdr:txBody>
    </xdr:sp>
    <xdr:clientData/>
  </xdr:twoCellAnchor>
  <xdr:twoCellAnchor>
    <xdr:from>
      <xdr:col>3</xdr:col>
      <xdr:colOff>619125</xdr:colOff>
      <xdr:row>22</xdr:row>
      <xdr:rowOff>0</xdr:rowOff>
    </xdr:from>
    <xdr:to>
      <xdr:col>3</xdr:col>
      <xdr:colOff>495300</xdr:colOff>
      <xdr:row>22</xdr:row>
      <xdr:rowOff>0</xdr:rowOff>
    </xdr:to>
    <xdr:sp macro="" textlink="">
      <xdr:nvSpPr>
        <xdr:cNvPr id="4" name="Text Box 3"/>
        <xdr:cNvSpPr txBox="1">
          <a:spLocks noChangeArrowheads="1"/>
        </xdr:cNvSpPr>
      </xdr:nvSpPr>
      <xdr:spPr bwMode="auto">
        <a:xfrm>
          <a:off x="2895600" y="477202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Ｐ</a:t>
          </a:r>
        </a:p>
      </xdr:txBody>
    </xdr:sp>
    <xdr:clientData/>
  </xdr:twoCellAnchor>
  <xdr:twoCellAnchor>
    <xdr:from>
      <xdr:col>3</xdr:col>
      <xdr:colOff>619125</xdr:colOff>
      <xdr:row>22</xdr:row>
      <xdr:rowOff>0</xdr:rowOff>
    </xdr:from>
    <xdr:to>
      <xdr:col>3</xdr:col>
      <xdr:colOff>495300</xdr:colOff>
      <xdr:row>22</xdr:row>
      <xdr:rowOff>0</xdr:rowOff>
    </xdr:to>
    <xdr:sp macro="" textlink="">
      <xdr:nvSpPr>
        <xdr:cNvPr id="5" name="Text Box 1"/>
        <xdr:cNvSpPr txBox="1">
          <a:spLocks noChangeArrowheads="1"/>
        </xdr:cNvSpPr>
      </xdr:nvSpPr>
      <xdr:spPr bwMode="auto">
        <a:xfrm>
          <a:off x="2895600" y="47720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Ｐ</a:t>
          </a:r>
        </a:p>
      </xdr:txBody>
    </xdr:sp>
    <xdr:clientData/>
  </xdr:twoCellAnchor>
  <xdr:twoCellAnchor>
    <xdr:from>
      <xdr:col>11</xdr:col>
      <xdr:colOff>0</xdr:colOff>
      <xdr:row>7</xdr:row>
      <xdr:rowOff>28575</xdr:rowOff>
    </xdr:from>
    <xdr:to>
      <xdr:col>18</xdr:col>
      <xdr:colOff>428625</xdr:colOff>
      <xdr:row>10</xdr:row>
      <xdr:rowOff>9525</xdr:rowOff>
    </xdr:to>
    <xdr:sp macro="" textlink="">
      <xdr:nvSpPr>
        <xdr:cNvPr id="6" name="AutoShape 15"/>
        <xdr:cNvSpPr>
          <a:spLocks noChangeArrowheads="1"/>
        </xdr:cNvSpPr>
      </xdr:nvSpPr>
      <xdr:spPr bwMode="auto">
        <a:xfrm>
          <a:off x="4886325" y="1400175"/>
          <a:ext cx="2038350" cy="495300"/>
        </a:xfrm>
        <a:prstGeom prst="wedgeEllipseCallout">
          <a:avLst>
            <a:gd name="adj1" fmla="val 19097"/>
            <a:gd name="adj2" fmla="val 140218"/>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defRPr sz="1000"/>
          </a:pPr>
          <a:r>
            <a:rPr lang="ja-JP" altLang="en-US" sz="1000" b="0" i="0" u="none" strike="noStrike" baseline="0">
              <a:solidFill>
                <a:srgbClr val="000000"/>
              </a:solidFill>
              <a:latin typeface="ＭＳ Ｐゴシック"/>
              <a:ea typeface="ＭＳ Ｐゴシック"/>
            </a:rPr>
            <a:t>法人印を押印してください。</a:t>
          </a:r>
        </a:p>
      </xdr:txBody>
    </xdr:sp>
    <xdr:clientData/>
  </xdr:twoCellAnchor>
  <xdr:twoCellAnchor>
    <xdr:from>
      <xdr:col>2</xdr:col>
      <xdr:colOff>790575</xdr:colOff>
      <xdr:row>4</xdr:row>
      <xdr:rowOff>0</xdr:rowOff>
    </xdr:from>
    <xdr:to>
      <xdr:col>8</xdr:col>
      <xdr:colOff>28575</xdr:colOff>
      <xdr:row>7</xdr:row>
      <xdr:rowOff>133350</xdr:rowOff>
    </xdr:to>
    <xdr:sp macro="" textlink="">
      <xdr:nvSpPr>
        <xdr:cNvPr id="7" name="AutoShape 14"/>
        <xdr:cNvSpPr>
          <a:spLocks noChangeArrowheads="1"/>
        </xdr:cNvSpPr>
      </xdr:nvSpPr>
      <xdr:spPr bwMode="auto">
        <a:xfrm>
          <a:off x="2314575" y="857250"/>
          <a:ext cx="2000250" cy="647700"/>
        </a:xfrm>
        <a:prstGeom prst="wedgeEllipseCallout">
          <a:avLst>
            <a:gd name="adj1" fmla="val 71310"/>
            <a:gd name="adj2" fmla="val -29028"/>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届出をする日を記入してください。</a:t>
          </a:r>
        </a:p>
      </xdr:txBody>
    </xdr:sp>
    <xdr:clientData/>
  </xdr:twoCellAnchor>
  <xdr:twoCellAnchor>
    <xdr:from>
      <xdr:col>7</xdr:col>
      <xdr:colOff>57150</xdr:colOff>
      <xdr:row>25</xdr:row>
      <xdr:rowOff>95250</xdr:rowOff>
    </xdr:from>
    <xdr:to>
      <xdr:col>16</xdr:col>
      <xdr:colOff>38100</xdr:colOff>
      <xdr:row>25</xdr:row>
      <xdr:rowOff>704850</xdr:rowOff>
    </xdr:to>
    <xdr:sp macro="" textlink="">
      <xdr:nvSpPr>
        <xdr:cNvPr id="8" name="AutoShape 14"/>
        <xdr:cNvSpPr>
          <a:spLocks noChangeArrowheads="1"/>
        </xdr:cNvSpPr>
      </xdr:nvSpPr>
      <xdr:spPr bwMode="auto">
        <a:xfrm>
          <a:off x="4133850" y="7534275"/>
          <a:ext cx="2000250" cy="609600"/>
        </a:xfrm>
        <a:prstGeom prst="wedgeEllipseCallout">
          <a:avLst>
            <a:gd name="adj1" fmla="val -57144"/>
            <a:gd name="adj2" fmla="val -48435"/>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年間スケジュールを添付してください。</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285750</xdr:colOff>
      <xdr:row>14</xdr:row>
      <xdr:rowOff>114300</xdr:rowOff>
    </xdr:from>
    <xdr:to>
      <xdr:col>2</xdr:col>
      <xdr:colOff>285750</xdr:colOff>
      <xdr:row>14</xdr:row>
      <xdr:rowOff>114300</xdr:rowOff>
    </xdr:to>
    <xdr:sp macro="" textlink="">
      <xdr:nvSpPr>
        <xdr:cNvPr id="2" name="Line 2"/>
        <xdr:cNvSpPr>
          <a:spLocks noChangeShapeType="1"/>
        </xdr:cNvSpPr>
      </xdr:nvSpPr>
      <xdr:spPr bwMode="auto">
        <a:xfrm>
          <a:off x="4981575" y="2790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285750</xdr:colOff>
      <xdr:row>0</xdr:row>
      <xdr:rowOff>76200</xdr:rowOff>
    </xdr:from>
    <xdr:to>
      <xdr:col>3</xdr:col>
      <xdr:colOff>619125</xdr:colOff>
      <xdr:row>2</xdr:row>
      <xdr:rowOff>57150</xdr:rowOff>
    </xdr:to>
    <xdr:sp macro="" textlink="">
      <xdr:nvSpPr>
        <xdr:cNvPr id="3" name="Text Box 4"/>
        <xdr:cNvSpPr txBox="1">
          <a:spLocks noChangeArrowheads="1"/>
        </xdr:cNvSpPr>
      </xdr:nvSpPr>
      <xdr:spPr bwMode="auto">
        <a:xfrm>
          <a:off x="4981575" y="76200"/>
          <a:ext cx="1247775" cy="371475"/>
        </a:xfrm>
        <a:prstGeom prst="rect">
          <a:avLst/>
        </a:prstGeom>
        <a:solidFill>
          <a:srgbClr val="FFFFFF"/>
        </a:solidFill>
        <a:ln w="12700">
          <a:solidFill>
            <a:srgbClr val="000000"/>
          </a:solidFill>
          <a:miter lim="800000"/>
          <a:headEnd/>
          <a:tailEnd/>
        </a:ln>
      </xdr:spPr>
      <xdr:txBody>
        <a:bodyPr vertOverflow="clip" wrap="square" lIns="45720" tIns="27432" rIns="45720" bIns="27432" anchor="ctr" upright="1"/>
        <a:lstStyle/>
        <a:p>
          <a:pPr algn="ctr" rtl="1">
            <a:defRPr sz="1000"/>
          </a:pPr>
          <a:r>
            <a:rPr lang="ja-JP" altLang="en-US" sz="2000" b="0" i="0" strike="noStrike">
              <a:solidFill>
                <a:srgbClr val="000000"/>
              </a:solidFill>
              <a:latin typeface="ＭＳ Ｐゴシック"/>
              <a:ea typeface="ＭＳ Ｐゴシック"/>
            </a:rPr>
            <a:t>記載例</a:t>
          </a:r>
        </a:p>
      </xdr:txBody>
    </xdr:sp>
    <xdr:clientData/>
  </xdr:twoCellAnchor>
  <xdr:twoCellAnchor>
    <xdr:from>
      <xdr:col>2</xdr:col>
      <xdr:colOff>552450</xdr:colOff>
      <xdr:row>3</xdr:row>
      <xdr:rowOff>19050</xdr:rowOff>
    </xdr:from>
    <xdr:to>
      <xdr:col>3</xdr:col>
      <xdr:colOff>1333500</xdr:colOff>
      <xdr:row>18</xdr:row>
      <xdr:rowOff>66675</xdr:rowOff>
    </xdr:to>
    <xdr:sp macro="" textlink="">
      <xdr:nvSpPr>
        <xdr:cNvPr id="4" name="AutoShape 5"/>
        <xdr:cNvSpPr>
          <a:spLocks noChangeArrowheads="1"/>
        </xdr:cNvSpPr>
      </xdr:nvSpPr>
      <xdr:spPr bwMode="auto">
        <a:xfrm>
          <a:off x="5248275" y="628650"/>
          <a:ext cx="1695450" cy="2800350"/>
        </a:xfrm>
        <a:prstGeom prst="wedgeEllipseCallout">
          <a:avLst>
            <a:gd name="adj1" fmla="val -61796"/>
            <a:gd name="adj2" fmla="val 58162"/>
          </a:avLst>
        </a:prstGeom>
        <a:solidFill>
          <a:srgbClr val="00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サービス提供にあたり、指定基準上、また各法令上必要な設備について具体的かつ明確に記入してください。</a:t>
          </a:r>
        </a:p>
        <a:p>
          <a:pPr algn="l" rtl="0">
            <a:defRPr sz="1000"/>
          </a:pPr>
          <a:r>
            <a:rPr lang="ja-JP" altLang="en-US" sz="1100" b="0" i="0" u="none" strike="noStrike" baseline="0">
              <a:solidFill>
                <a:srgbClr val="000000"/>
              </a:solidFill>
              <a:latin typeface="ＭＳ Ｐゴシック"/>
              <a:ea typeface="ＭＳ Ｐゴシック"/>
            </a:rPr>
            <a:t>なお、適合の可否欄には申請者は記入しないでください。</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6</xdr:col>
      <xdr:colOff>66675</xdr:colOff>
      <xdr:row>0</xdr:row>
      <xdr:rowOff>38100</xdr:rowOff>
    </xdr:from>
    <xdr:to>
      <xdr:col>7</xdr:col>
      <xdr:colOff>247650</xdr:colOff>
      <xdr:row>1</xdr:row>
      <xdr:rowOff>209550</xdr:rowOff>
    </xdr:to>
    <xdr:sp macro="" textlink="">
      <xdr:nvSpPr>
        <xdr:cNvPr id="2" name="Text Box 2"/>
        <xdr:cNvSpPr txBox="1">
          <a:spLocks noChangeArrowheads="1"/>
        </xdr:cNvSpPr>
      </xdr:nvSpPr>
      <xdr:spPr bwMode="auto">
        <a:xfrm>
          <a:off x="4762500" y="38100"/>
          <a:ext cx="914400" cy="390525"/>
        </a:xfrm>
        <a:prstGeom prst="rect">
          <a:avLst/>
        </a:prstGeom>
        <a:solidFill>
          <a:srgbClr val="FFFFFF"/>
        </a:solidFill>
        <a:ln w="9525" algn="ctr">
          <a:solidFill>
            <a:srgbClr val="000000"/>
          </a:solidFill>
          <a:miter lim="800000"/>
          <a:headEnd/>
          <a:tailEnd/>
        </a:ln>
        <a:effectLst/>
      </xdr:spPr>
      <xdr:txBody>
        <a:bodyPr vertOverflow="clip" wrap="square" lIns="91440" tIns="45720" rIns="91440" bIns="45720" anchor="t" upright="1"/>
        <a:lstStyle/>
        <a:p>
          <a:pPr algn="l" rtl="1">
            <a:lnSpc>
              <a:spcPts val="1700"/>
            </a:lnSpc>
            <a:defRPr sz="1000"/>
          </a:pPr>
          <a:r>
            <a:rPr lang="ja-JP" altLang="en-US" sz="1600" b="0" i="0" strike="noStrike">
              <a:solidFill>
                <a:srgbClr val="000000"/>
              </a:solidFill>
              <a:latin typeface="ＭＳ Ｐゴシック"/>
              <a:ea typeface="ＭＳ Ｐゴシック"/>
            </a:rPr>
            <a:t>記載例</a:t>
          </a:r>
          <a:endParaRPr lang="ja-JP" altLang="en-US" sz="1600" b="0" i="0" strike="noStrike">
            <a:solidFill>
              <a:srgbClr val="000000"/>
            </a:solidFill>
            <a:latin typeface="Times New Roman"/>
            <a:cs typeface="Times New Roman"/>
          </a:endParaRPr>
        </a:p>
        <a:p>
          <a:pPr algn="l" rtl="1">
            <a:lnSpc>
              <a:spcPts val="1400"/>
            </a:lnSpc>
            <a:defRPr sz="1000"/>
          </a:pPr>
          <a:endParaRPr lang="ja-JP" altLang="en-US" sz="1600" b="0" i="0" strike="noStrike">
            <a:solidFill>
              <a:srgbClr val="000000"/>
            </a:solidFill>
            <a:latin typeface="Times New Roman"/>
            <a:cs typeface="Times New Roman"/>
          </a:endParaRPr>
        </a:p>
      </xdr:txBody>
    </xdr:sp>
    <xdr:clientData/>
  </xdr:twoCellAnchor>
  <xdr:twoCellAnchor>
    <xdr:from>
      <xdr:col>0</xdr:col>
      <xdr:colOff>142875</xdr:colOff>
      <xdr:row>18</xdr:row>
      <xdr:rowOff>47625</xdr:rowOff>
    </xdr:from>
    <xdr:to>
      <xdr:col>8</xdr:col>
      <xdr:colOff>104775</xdr:colOff>
      <xdr:row>23</xdr:row>
      <xdr:rowOff>76200</xdr:rowOff>
    </xdr:to>
    <xdr:sp macro="" textlink="">
      <xdr:nvSpPr>
        <xdr:cNvPr id="3" name="AutoShape 3"/>
        <xdr:cNvSpPr>
          <a:spLocks noChangeArrowheads="1"/>
        </xdr:cNvSpPr>
      </xdr:nvSpPr>
      <xdr:spPr bwMode="auto">
        <a:xfrm>
          <a:off x="142875" y="3933825"/>
          <a:ext cx="5953125" cy="981075"/>
        </a:xfrm>
        <a:prstGeom prst="wedgeEllipseCallout">
          <a:avLst>
            <a:gd name="adj1" fmla="val -21361"/>
            <a:gd name="adj2" fmla="val -101458"/>
          </a:avLst>
        </a:prstGeom>
        <a:solidFill>
          <a:srgbClr val="00FF00"/>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勤務歴、勤務先、職務内容、職名等について、もれなく記入してください。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また、要件となる実務経験を満たしているか確認してください。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資格についても、明確に記載し、資格証の写しを添付してください。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95250</xdr:colOff>
          <xdr:row>2</xdr:row>
          <xdr:rowOff>0</xdr:rowOff>
        </xdr:from>
        <xdr:to>
          <xdr:col>8</xdr:col>
          <xdr:colOff>0</xdr:colOff>
          <xdr:row>3</xdr:row>
          <xdr:rowOff>9525</xdr:rowOff>
        </xdr:to>
        <xdr:sp macro="" textlink="">
          <xdr:nvSpPr>
            <xdr:cNvPr id="144385" name="Check Box 1" hidden="1">
              <a:extLst>
                <a:ext uri="{63B3BB69-23CF-44E3-9099-C40C66FF867C}">
                  <a14:compatExt spid="_x0000_s144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3</xdr:row>
          <xdr:rowOff>0</xdr:rowOff>
        </xdr:from>
        <xdr:to>
          <xdr:col>8</xdr:col>
          <xdr:colOff>0</xdr:colOff>
          <xdr:row>4</xdr:row>
          <xdr:rowOff>9525</xdr:rowOff>
        </xdr:to>
        <xdr:sp macro="" textlink="">
          <xdr:nvSpPr>
            <xdr:cNvPr id="144386" name="Check Box 2" hidden="1">
              <a:extLst>
                <a:ext uri="{63B3BB69-23CF-44E3-9099-C40C66FF867C}">
                  <a14:compatExt spid="_x0000_s144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4</xdr:row>
          <xdr:rowOff>0</xdr:rowOff>
        </xdr:from>
        <xdr:to>
          <xdr:col>8</xdr:col>
          <xdr:colOff>0</xdr:colOff>
          <xdr:row>5</xdr:row>
          <xdr:rowOff>9525</xdr:rowOff>
        </xdr:to>
        <xdr:sp macro="" textlink="">
          <xdr:nvSpPr>
            <xdr:cNvPr id="144387" name="Check Box 3" hidden="1">
              <a:extLst>
                <a:ext uri="{63B3BB69-23CF-44E3-9099-C40C66FF867C}">
                  <a14:compatExt spid="_x0000_s144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7</xdr:row>
          <xdr:rowOff>0</xdr:rowOff>
        </xdr:from>
        <xdr:to>
          <xdr:col>8</xdr:col>
          <xdr:colOff>0</xdr:colOff>
          <xdr:row>8</xdr:row>
          <xdr:rowOff>9525</xdr:rowOff>
        </xdr:to>
        <xdr:sp macro="" textlink="">
          <xdr:nvSpPr>
            <xdr:cNvPr id="144388" name="Check Box 4" hidden="1">
              <a:extLst>
                <a:ext uri="{63B3BB69-23CF-44E3-9099-C40C66FF867C}">
                  <a14:compatExt spid="_x0000_s144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95250</xdr:colOff>
          <xdr:row>13</xdr:row>
          <xdr:rowOff>0</xdr:rowOff>
        </xdr:from>
        <xdr:to>
          <xdr:col>3</xdr:col>
          <xdr:colOff>142875</xdr:colOff>
          <xdr:row>14</xdr:row>
          <xdr:rowOff>9525</xdr:rowOff>
        </xdr:to>
        <xdr:sp macro="" textlink="">
          <xdr:nvSpPr>
            <xdr:cNvPr id="144389" name="Check Box 5" hidden="1">
              <a:extLst>
                <a:ext uri="{63B3BB69-23CF-44E3-9099-C40C66FF867C}">
                  <a14:compatExt spid="_x0000_s144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95250</xdr:colOff>
          <xdr:row>14</xdr:row>
          <xdr:rowOff>0</xdr:rowOff>
        </xdr:from>
        <xdr:to>
          <xdr:col>3</xdr:col>
          <xdr:colOff>142875</xdr:colOff>
          <xdr:row>15</xdr:row>
          <xdr:rowOff>9525</xdr:rowOff>
        </xdr:to>
        <xdr:sp macro="" textlink="">
          <xdr:nvSpPr>
            <xdr:cNvPr id="144390" name="Check Box 6" hidden="1">
              <a:extLst>
                <a:ext uri="{63B3BB69-23CF-44E3-9099-C40C66FF867C}">
                  <a14:compatExt spid="_x0000_s144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4</xdr:row>
          <xdr:rowOff>0</xdr:rowOff>
        </xdr:from>
        <xdr:to>
          <xdr:col>8</xdr:col>
          <xdr:colOff>0</xdr:colOff>
          <xdr:row>5</xdr:row>
          <xdr:rowOff>9525</xdr:rowOff>
        </xdr:to>
        <xdr:sp macro="" textlink="">
          <xdr:nvSpPr>
            <xdr:cNvPr id="144391" name="Check Box 7" hidden="1">
              <a:extLst>
                <a:ext uri="{63B3BB69-23CF-44E3-9099-C40C66FF867C}">
                  <a14:compatExt spid="_x0000_s144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5</xdr:row>
          <xdr:rowOff>0</xdr:rowOff>
        </xdr:from>
        <xdr:to>
          <xdr:col>8</xdr:col>
          <xdr:colOff>0</xdr:colOff>
          <xdr:row>6</xdr:row>
          <xdr:rowOff>9525</xdr:rowOff>
        </xdr:to>
        <xdr:sp macro="" textlink="">
          <xdr:nvSpPr>
            <xdr:cNvPr id="144392" name="Check Box 8" hidden="1">
              <a:extLst>
                <a:ext uri="{63B3BB69-23CF-44E3-9099-C40C66FF867C}">
                  <a14:compatExt spid="_x0000_s144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5</xdr:row>
          <xdr:rowOff>0</xdr:rowOff>
        </xdr:from>
        <xdr:to>
          <xdr:col>8</xdr:col>
          <xdr:colOff>0</xdr:colOff>
          <xdr:row>6</xdr:row>
          <xdr:rowOff>9525</xdr:rowOff>
        </xdr:to>
        <xdr:sp macro="" textlink="">
          <xdr:nvSpPr>
            <xdr:cNvPr id="144393" name="Check Box 9" hidden="1">
              <a:extLst>
                <a:ext uri="{63B3BB69-23CF-44E3-9099-C40C66FF867C}">
                  <a14:compatExt spid="_x0000_s144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6</xdr:row>
          <xdr:rowOff>0</xdr:rowOff>
        </xdr:from>
        <xdr:to>
          <xdr:col>8</xdr:col>
          <xdr:colOff>0</xdr:colOff>
          <xdr:row>7</xdr:row>
          <xdr:rowOff>9525</xdr:rowOff>
        </xdr:to>
        <xdr:sp macro="" textlink="">
          <xdr:nvSpPr>
            <xdr:cNvPr id="144394" name="Check Box 10" hidden="1">
              <a:extLst>
                <a:ext uri="{63B3BB69-23CF-44E3-9099-C40C66FF867C}">
                  <a14:compatExt spid="_x0000_s144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6</xdr:row>
          <xdr:rowOff>0</xdr:rowOff>
        </xdr:from>
        <xdr:to>
          <xdr:col>8</xdr:col>
          <xdr:colOff>0</xdr:colOff>
          <xdr:row>7</xdr:row>
          <xdr:rowOff>9525</xdr:rowOff>
        </xdr:to>
        <xdr:sp macro="" textlink="">
          <xdr:nvSpPr>
            <xdr:cNvPr id="144395" name="Check Box 11" hidden="1">
              <a:extLst>
                <a:ext uri="{63B3BB69-23CF-44E3-9099-C40C66FF867C}">
                  <a14:compatExt spid="_x0000_s144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190500</xdr:colOff>
      <xdr:row>4</xdr:row>
      <xdr:rowOff>76200</xdr:rowOff>
    </xdr:from>
    <xdr:to>
      <xdr:col>19</xdr:col>
      <xdr:colOff>57150</xdr:colOff>
      <xdr:row>6</xdr:row>
      <xdr:rowOff>38100</xdr:rowOff>
    </xdr:to>
    <xdr:sp macro="" textlink="">
      <xdr:nvSpPr>
        <xdr:cNvPr id="17" name="AutoShape 14"/>
        <xdr:cNvSpPr>
          <a:spLocks noChangeArrowheads="1"/>
        </xdr:cNvSpPr>
      </xdr:nvSpPr>
      <xdr:spPr bwMode="auto">
        <a:xfrm>
          <a:off x="4943475" y="1009650"/>
          <a:ext cx="2714625" cy="304800"/>
        </a:xfrm>
        <a:prstGeom prst="wedgeEllipseCallout">
          <a:avLst>
            <a:gd name="adj1" fmla="val 37542"/>
            <a:gd name="adj2" fmla="val -125000"/>
          </a:avLst>
        </a:prstGeom>
        <a:solidFill>
          <a:srgbClr val="00FF00"/>
        </a:solidFill>
        <a:ln w="9525">
          <a:solidFill>
            <a:srgbClr val="000000"/>
          </a:solidFill>
          <a:miter lim="800000"/>
          <a:headEnd/>
          <a:tailEnd/>
        </a:ln>
      </xdr:spPr>
      <xdr:txBody>
        <a:bodyPr vertOverflow="clip" wrap="square" lIns="27432" tIns="18288" rIns="0" bIns="0" anchor="t"/>
        <a:lstStyle/>
        <a:p>
          <a:pPr algn="l" rtl="0">
            <a:defRPr sz="1000"/>
          </a:pPr>
          <a:r>
            <a:rPr lang="ja-JP" altLang="en-US" sz="1000" b="0" i="0" u="none" strike="noStrike" baseline="0">
              <a:solidFill>
                <a:srgbClr val="000000"/>
              </a:solidFill>
              <a:latin typeface="ＭＳ Ｐゴシック"/>
              <a:ea typeface="ＭＳ Ｐゴシック"/>
            </a:rPr>
            <a:t>届出をする日を記入してください。</a:t>
          </a:r>
        </a:p>
      </xdr:txBody>
    </xdr:sp>
    <xdr:clientData/>
  </xdr:twoCellAnchor>
  <xdr:twoCellAnchor>
    <xdr:from>
      <xdr:col>16</xdr:col>
      <xdr:colOff>295275</xdr:colOff>
      <xdr:row>11</xdr:row>
      <xdr:rowOff>9526</xdr:rowOff>
    </xdr:from>
    <xdr:to>
      <xdr:col>19</xdr:col>
      <xdr:colOff>247650</xdr:colOff>
      <xdr:row>14</xdr:row>
      <xdr:rowOff>123826</xdr:rowOff>
    </xdr:to>
    <xdr:sp macro="" textlink="">
      <xdr:nvSpPr>
        <xdr:cNvPr id="18" name="AutoShape 15"/>
        <xdr:cNvSpPr>
          <a:spLocks noChangeArrowheads="1"/>
        </xdr:cNvSpPr>
      </xdr:nvSpPr>
      <xdr:spPr bwMode="auto">
        <a:xfrm>
          <a:off x="6696075" y="2152651"/>
          <a:ext cx="1152525" cy="609600"/>
        </a:xfrm>
        <a:prstGeom prst="wedgeEllipseCallout">
          <a:avLst>
            <a:gd name="adj1" fmla="val 66523"/>
            <a:gd name="adj2" fmla="val -25768"/>
          </a:avLst>
        </a:prstGeom>
        <a:solidFill>
          <a:srgbClr val="00FF00"/>
        </a:solidFill>
        <a:ln w="9525">
          <a:solidFill>
            <a:srgbClr val="000000"/>
          </a:solidFill>
          <a:miter lim="800000"/>
          <a:headEnd/>
          <a:tailEnd/>
        </a:ln>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法人印を押印してください。</a:t>
          </a:r>
        </a:p>
      </xdr:txBody>
    </xdr:sp>
    <xdr:clientData/>
  </xdr:twoCellAnchor>
  <xdr:twoCellAnchor>
    <xdr:from>
      <xdr:col>3</xdr:col>
      <xdr:colOff>0</xdr:colOff>
      <xdr:row>2</xdr:row>
      <xdr:rowOff>47625</xdr:rowOff>
    </xdr:from>
    <xdr:to>
      <xdr:col>4</xdr:col>
      <xdr:colOff>123825</xdr:colOff>
      <xdr:row>4</xdr:row>
      <xdr:rowOff>57150</xdr:rowOff>
    </xdr:to>
    <xdr:sp macro="" textlink="">
      <xdr:nvSpPr>
        <xdr:cNvPr id="19" name="テキスト ボックス 18"/>
        <xdr:cNvSpPr txBox="1"/>
      </xdr:nvSpPr>
      <xdr:spPr>
        <a:xfrm>
          <a:off x="504825" y="638175"/>
          <a:ext cx="990600" cy="352425"/>
        </a:xfrm>
        <a:prstGeom prst="rect">
          <a:avLst/>
        </a:prstGeom>
        <a:solidFill>
          <a:srgbClr val="FFFF00"/>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b="1"/>
            <a:t>記載例</a:t>
          </a:r>
          <a:endParaRPr kumimoji="1" lang="en-US" altLang="ja-JP" sz="1200" b="1"/>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19</xdr:col>
      <xdr:colOff>38100</xdr:colOff>
      <xdr:row>16</xdr:row>
      <xdr:rowOff>151341</xdr:rowOff>
    </xdr:from>
    <xdr:to>
      <xdr:col>23</xdr:col>
      <xdr:colOff>342900</xdr:colOff>
      <xdr:row>20</xdr:row>
      <xdr:rowOff>264583</xdr:rowOff>
    </xdr:to>
    <xdr:sp macro="" textlink="">
      <xdr:nvSpPr>
        <xdr:cNvPr id="2" name="AutoShape 2"/>
        <xdr:cNvSpPr>
          <a:spLocks/>
        </xdr:cNvSpPr>
      </xdr:nvSpPr>
      <xdr:spPr bwMode="auto">
        <a:xfrm>
          <a:off x="7153275" y="5237691"/>
          <a:ext cx="1905000" cy="1732492"/>
        </a:xfrm>
        <a:prstGeom prst="borderCallout2">
          <a:avLst>
            <a:gd name="adj1" fmla="val 7102"/>
            <a:gd name="adj2" fmla="val -4000"/>
            <a:gd name="adj3" fmla="val 7102"/>
            <a:gd name="adj4" fmla="val -21000"/>
            <a:gd name="adj5" fmla="val 26037"/>
            <a:gd name="adj6" fmla="val -32000"/>
          </a:avLst>
        </a:prstGeom>
        <a:solidFill>
          <a:srgbClr val="FFFFFF"/>
        </a:solidFill>
        <a:ln w="9525">
          <a:solidFill>
            <a:srgbClr val="000000"/>
          </a:solidFill>
          <a:miter lim="800000"/>
          <a:headEnd/>
          <a:tailEnd type="triangle" w="med" len="med"/>
        </a:ln>
      </xdr:spPr>
      <xdr:txBody>
        <a:bodyPr vertOverflow="clip" wrap="square" lIns="36576" tIns="18288" rIns="0" bIns="18288" anchor="t" upright="1"/>
        <a:lstStyle/>
        <a:p>
          <a:pPr algn="l" rtl="0">
            <a:lnSpc>
              <a:spcPts val="1200"/>
            </a:lnSpc>
            <a:defRPr sz="1000"/>
          </a:pPr>
          <a:r>
            <a:rPr lang="ja-JP" altLang="en-US" sz="1000" b="0" i="0" u="none" strike="noStrike" baseline="0">
              <a:solidFill>
                <a:srgbClr val="000000"/>
              </a:solidFill>
              <a:latin typeface="HG丸ｺﾞｼｯｸM-PRO"/>
              <a:ea typeface="HG丸ｺﾞｼｯｸM-PRO"/>
            </a:rPr>
            <a:t>・業務期間や職名に記載した内容と相談支援専門員（支援を担当する者）経歴書の内容が同一になるようにご留意ください。</a:t>
          </a:r>
        </a:p>
        <a:p>
          <a:pPr algn="l" rtl="0">
            <a:lnSpc>
              <a:spcPts val="1100"/>
            </a:lnSpc>
            <a:defRPr sz="1000"/>
          </a:pPr>
          <a:r>
            <a:rPr lang="ja-JP" altLang="en-US" sz="1000" b="0" i="0" u="none" strike="noStrike" baseline="0">
              <a:solidFill>
                <a:srgbClr val="000000"/>
              </a:solidFill>
              <a:latin typeface="HG丸ｺﾞｼｯｸM-PRO"/>
              <a:ea typeface="HG丸ｺﾞｼｯｸM-PRO"/>
            </a:rPr>
            <a:t>・職名を正確に記入してください。（例：看護師、生活支援員、職業指導員、居宅介護員など）</a:t>
          </a:r>
        </a:p>
      </xdr:txBody>
    </xdr:sp>
    <xdr:clientData/>
  </xdr:twoCellAnchor>
  <xdr:twoCellAnchor>
    <xdr:from>
      <xdr:col>19</xdr:col>
      <xdr:colOff>48684</xdr:colOff>
      <xdr:row>11</xdr:row>
      <xdr:rowOff>285749</xdr:rowOff>
    </xdr:from>
    <xdr:to>
      <xdr:col>23</xdr:col>
      <xdr:colOff>353484</xdr:colOff>
      <xdr:row>15</xdr:row>
      <xdr:rowOff>445558</xdr:rowOff>
    </xdr:to>
    <xdr:sp macro="" textlink="">
      <xdr:nvSpPr>
        <xdr:cNvPr id="3" name="AutoShape 3"/>
        <xdr:cNvSpPr>
          <a:spLocks/>
        </xdr:cNvSpPr>
      </xdr:nvSpPr>
      <xdr:spPr bwMode="auto">
        <a:xfrm>
          <a:off x="7163859" y="3676649"/>
          <a:ext cx="1905000" cy="1379009"/>
        </a:xfrm>
        <a:prstGeom prst="borderCallout2">
          <a:avLst>
            <a:gd name="adj1" fmla="val 9838"/>
            <a:gd name="adj2" fmla="val -4000"/>
            <a:gd name="adj3" fmla="val 9838"/>
            <a:gd name="adj4" fmla="val -33000"/>
            <a:gd name="adj5" fmla="val 85559"/>
            <a:gd name="adj6" fmla="val -67265"/>
          </a:avLst>
        </a:prstGeom>
        <a:solidFill>
          <a:srgbClr val="FFFFFF"/>
        </a:solidFill>
        <a:ln w="9525">
          <a:solidFill>
            <a:srgbClr val="000000"/>
          </a:solidFill>
          <a:miter lim="800000"/>
          <a:headEnd/>
          <a:tailEnd type="triangle" w="med" len="med"/>
        </a:ln>
      </xdr:spPr>
      <xdr:txBody>
        <a:bodyPr vertOverflow="clip" wrap="square" lIns="36576" tIns="18288" rIns="0" bIns="18288" anchor="t" upright="1"/>
        <a:lstStyle/>
        <a:p>
          <a:pPr algn="l" rtl="0">
            <a:lnSpc>
              <a:spcPts val="1200"/>
            </a:lnSpc>
            <a:defRPr sz="1000"/>
          </a:pPr>
          <a:r>
            <a:rPr lang="ja-JP" altLang="en-US" sz="1000" b="0" i="0" u="none" strike="noStrike" baseline="0">
              <a:solidFill>
                <a:srgbClr val="000000"/>
              </a:solidFill>
              <a:latin typeface="HG丸ｺﾞｼｯｸM-PRO"/>
              <a:ea typeface="HG丸ｺﾞｼｯｸM-PRO"/>
            </a:rPr>
            <a:t>・法人名ではなく「○○ヘルパーセンター」等、事業所名を記入してください。</a:t>
          </a:r>
        </a:p>
        <a:p>
          <a:pPr algn="l" rtl="0">
            <a:lnSpc>
              <a:spcPts val="1100"/>
            </a:lnSpc>
            <a:defRPr sz="1000"/>
          </a:pPr>
          <a:r>
            <a:rPr lang="ja-JP" altLang="en-US" sz="1000" b="0" i="0" u="none" strike="noStrike" baseline="0">
              <a:solidFill>
                <a:srgbClr val="000000"/>
              </a:solidFill>
              <a:latin typeface="HG丸ｺﾞｼｯｸM-PRO"/>
              <a:ea typeface="HG丸ｺﾞｼｯｸM-PRO"/>
            </a:rPr>
            <a:t>・同一法人内で複数の事業所に勤務していた場合は、その事業所ごとに記入してください。</a:t>
          </a:r>
        </a:p>
      </xdr:txBody>
    </xdr:sp>
    <xdr:clientData/>
  </xdr:twoCellAnchor>
  <xdr:twoCellAnchor>
    <xdr:from>
      <xdr:col>19</xdr:col>
      <xdr:colOff>27517</xdr:colOff>
      <xdr:row>23</xdr:row>
      <xdr:rowOff>3174</xdr:rowOff>
    </xdr:from>
    <xdr:to>
      <xdr:col>23</xdr:col>
      <xdr:colOff>332317</xdr:colOff>
      <xdr:row>27</xdr:row>
      <xdr:rowOff>137583</xdr:rowOff>
    </xdr:to>
    <xdr:sp macro="" textlink="">
      <xdr:nvSpPr>
        <xdr:cNvPr id="4" name="AutoShape 4"/>
        <xdr:cNvSpPr>
          <a:spLocks/>
        </xdr:cNvSpPr>
      </xdr:nvSpPr>
      <xdr:spPr bwMode="auto">
        <a:xfrm>
          <a:off x="7142692" y="8223249"/>
          <a:ext cx="1905000" cy="791634"/>
        </a:xfrm>
        <a:prstGeom prst="borderCallout2">
          <a:avLst>
            <a:gd name="adj1" fmla="val 15384"/>
            <a:gd name="adj2" fmla="val -4000"/>
            <a:gd name="adj3" fmla="val 15384"/>
            <a:gd name="adj4" fmla="val -30500"/>
            <a:gd name="adj5" fmla="val -43588"/>
            <a:gd name="adj6" fmla="val -48000"/>
          </a:avLst>
        </a:prstGeom>
        <a:solidFill>
          <a:srgbClr val="FFFFFF"/>
        </a:solidFill>
        <a:ln w="9525">
          <a:solidFill>
            <a:srgbClr val="000000"/>
          </a:solidFill>
          <a:miter lim="800000"/>
          <a:headEnd/>
          <a:tailEnd type="triangle" w="med" len="med"/>
        </a:ln>
      </xdr:spPr>
      <xdr:txBody>
        <a:bodyPr vertOverflow="clip" wrap="square" lIns="36576" tIns="18288" rIns="0" bIns="18288" anchor="ctr" upright="1"/>
        <a:lstStyle/>
        <a:p>
          <a:pPr algn="l" rtl="0">
            <a:lnSpc>
              <a:spcPts val="1100"/>
            </a:lnSpc>
            <a:defRPr sz="1000"/>
          </a:pPr>
          <a:r>
            <a:rPr lang="ja-JP" altLang="en-US" sz="1000" b="0" i="0" u="none" strike="noStrike" baseline="0">
              <a:solidFill>
                <a:srgbClr val="000000"/>
              </a:solidFill>
              <a:latin typeface="HG丸ｺﾞｼｯｸM-PRO"/>
              <a:ea typeface="HG丸ｺﾞｼｯｸM-PRO"/>
            </a:rPr>
            <a:t>・</a:t>
          </a:r>
          <a:r>
            <a:rPr lang="ja-JP" altLang="en-US" sz="1200" b="1" i="0" u="none" strike="noStrike" baseline="0">
              <a:solidFill>
                <a:srgbClr val="000000"/>
              </a:solidFill>
              <a:latin typeface="HG丸ｺﾞｼｯｸM-PRO"/>
              <a:ea typeface="HG丸ｺﾞｼｯｸM-PRO"/>
            </a:rPr>
            <a:t>業務内容</a:t>
          </a:r>
          <a:r>
            <a:rPr lang="ja-JP" altLang="en-US" sz="1000" b="0" i="0" u="none" strike="noStrike" baseline="0">
              <a:solidFill>
                <a:srgbClr val="000000"/>
              </a:solidFill>
              <a:latin typeface="HG丸ｺﾞｼｯｸM-PRO"/>
              <a:ea typeface="HG丸ｺﾞｼｯｸM-PRO"/>
            </a:rPr>
            <a:t>やその</a:t>
          </a:r>
          <a:r>
            <a:rPr lang="ja-JP" altLang="en-US" sz="1200" b="1" i="0" u="none" strike="noStrike" baseline="0">
              <a:solidFill>
                <a:srgbClr val="000000"/>
              </a:solidFill>
              <a:latin typeface="HG丸ｺﾞｼｯｸM-PRO"/>
              <a:ea typeface="HG丸ｺﾞｼｯｸM-PRO"/>
            </a:rPr>
            <a:t>対象者</a:t>
          </a:r>
          <a:r>
            <a:rPr lang="ja-JP" altLang="en-US" sz="1000" b="0" i="0" u="none" strike="noStrike" baseline="0">
              <a:solidFill>
                <a:srgbClr val="000000"/>
              </a:solidFill>
              <a:latin typeface="HG丸ｺﾞｼｯｸM-PRO"/>
              <a:ea typeface="HG丸ｺﾞｼｯｸM-PRO"/>
            </a:rPr>
            <a:t>を具体的に記入してください。</a:t>
          </a:r>
        </a:p>
        <a:p>
          <a:pPr algn="l" rtl="0">
            <a:lnSpc>
              <a:spcPts val="1200"/>
            </a:lnSpc>
            <a:defRPr sz="1000"/>
          </a:pPr>
          <a:r>
            <a:rPr lang="ja-JP" altLang="en-US" sz="1000" b="0" i="0" u="none" strike="noStrike" baseline="0">
              <a:solidFill>
                <a:srgbClr val="000000"/>
              </a:solidFill>
              <a:latin typeface="HG丸ｺﾞｼｯｸM-PRO"/>
              <a:ea typeface="HG丸ｺﾞｼｯｸM-PRO"/>
            </a:rPr>
            <a:t>（職種名ではありません。）</a:t>
          </a:r>
        </a:p>
      </xdr:txBody>
    </xdr:sp>
    <xdr:clientData/>
  </xdr:twoCellAnchor>
  <xdr:twoCellAnchor>
    <xdr:from>
      <xdr:col>19</xdr:col>
      <xdr:colOff>42334</xdr:colOff>
      <xdr:row>2</xdr:row>
      <xdr:rowOff>133349</xdr:rowOff>
    </xdr:from>
    <xdr:to>
      <xdr:col>23</xdr:col>
      <xdr:colOff>328084</xdr:colOff>
      <xdr:row>4</xdr:row>
      <xdr:rowOff>254001</xdr:rowOff>
    </xdr:to>
    <xdr:sp macro="" textlink="">
      <xdr:nvSpPr>
        <xdr:cNvPr id="5" name="AutoShape 11"/>
        <xdr:cNvSpPr>
          <a:spLocks/>
        </xdr:cNvSpPr>
      </xdr:nvSpPr>
      <xdr:spPr bwMode="auto">
        <a:xfrm>
          <a:off x="7157509" y="761999"/>
          <a:ext cx="1885950" cy="596902"/>
        </a:xfrm>
        <a:prstGeom prst="borderCallout2">
          <a:avLst>
            <a:gd name="adj1" fmla="val 25000"/>
            <a:gd name="adj2" fmla="val -4000"/>
            <a:gd name="adj3" fmla="val 25000"/>
            <a:gd name="adj4" fmla="val -23500"/>
            <a:gd name="adj5" fmla="val 68436"/>
            <a:gd name="adj6" fmla="val -44010"/>
          </a:avLst>
        </a:prstGeom>
        <a:solidFill>
          <a:srgbClr val="FFFFFF"/>
        </a:solidFill>
        <a:ln w="9525">
          <a:solidFill>
            <a:srgbClr val="000000"/>
          </a:solidFill>
          <a:miter lim="800000"/>
          <a:headEnd/>
          <a:tailEnd type="triangle" w="med" len="med"/>
        </a:ln>
      </xdr:spPr>
      <xdr:txBody>
        <a:bodyPr vertOverflow="clip" wrap="square" lIns="36576" tIns="18288" rIns="0" bIns="18288" anchor="t" upright="1"/>
        <a:lstStyle/>
        <a:p>
          <a:pPr algn="l" rtl="0">
            <a:lnSpc>
              <a:spcPts val="1100"/>
            </a:lnSpc>
            <a:defRPr sz="1000"/>
          </a:pPr>
          <a:r>
            <a:rPr lang="ja-JP" altLang="en-US" sz="1000" b="0" i="0" u="none" strike="noStrike" baseline="0">
              <a:solidFill>
                <a:srgbClr val="000000"/>
              </a:solidFill>
              <a:latin typeface="HG丸ｺﾞｼｯｸM-PRO"/>
              <a:ea typeface="HG丸ｺﾞｼｯｸM-PRO"/>
            </a:rPr>
            <a:t>・証明書の交付年月日を記入してください。</a:t>
          </a:r>
        </a:p>
      </xdr:txBody>
    </xdr:sp>
    <xdr:clientData/>
  </xdr:twoCellAnchor>
  <xdr:twoCellAnchor>
    <xdr:from>
      <xdr:col>19</xdr:col>
      <xdr:colOff>42334</xdr:colOff>
      <xdr:row>21</xdr:row>
      <xdr:rowOff>42334</xdr:rowOff>
    </xdr:from>
    <xdr:to>
      <xdr:col>23</xdr:col>
      <xdr:colOff>347134</xdr:colOff>
      <xdr:row>22</xdr:row>
      <xdr:rowOff>57150</xdr:rowOff>
    </xdr:to>
    <xdr:sp macro="" textlink="">
      <xdr:nvSpPr>
        <xdr:cNvPr id="6" name="AutoShape 12"/>
        <xdr:cNvSpPr>
          <a:spLocks/>
        </xdr:cNvSpPr>
      </xdr:nvSpPr>
      <xdr:spPr bwMode="auto">
        <a:xfrm>
          <a:off x="7157509" y="7128934"/>
          <a:ext cx="1905000" cy="967316"/>
        </a:xfrm>
        <a:prstGeom prst="borderCallout2">
          <a:avLst>
            <a:gd name="adj1" fmla="val 8218"/>
            <a:gd name="adj2" fmla="val -4000"/>
            <a:gd name="adj3" fmla="val 8218"/>
            <a:gd name="adj4" fmla="val -53146"/>
            <a:gd name="adj5" fmla="val -97294"/>
            <a:gd name="adj6" fmla="val -82461"/>
          </a:avLst>
        </a:prstGeom>
        <a:solidFill>
          <a:srgbClr val="FFFFFF"/>
        </a:solidFill>
        <a:ln w="9525">
          <a:solidFill>
            <a:srgbClr val="000000"/>
          </a:solidFill>
          <a:miter lim="800000"/>
          <a:headEnd/>
          <a:tailEnd type="triangle" w="med" len="med"/>
        </a:ln>
      </xdr:spPr>
      <xdr:txBody>
        <a:bodyPr vertOverflow="clip" wrap="square" lIns="36576" tIns="18288" rIns="0" bIns="18288" anchor="t" upright="1"/>
        <a:lstStyle/>
        <a:p>
          <a:pPr algn="l" rtl="0">
            <a:lnSpc>
              <a:spcPts val="1100"/>
            </a:lnSpc>
            <a:defRPr sz="1000"/>
          </a:pPr>
          <a:r>
            <a:rPr lang="ja-JP" altLang="en-US" sz="1000" b="0" i="0" u="none" strike="noStrike" baseline="0">
              <a:solidFill>
                <a:srgbClr val="000000"/>
              </a:solidFill>
              <a:latin typeface="HG丸ｺﾞｼｯｸM-PRO"/>
              <a:ea typeface="HG丸ｺﾞｼｯｸM-PRO"/>
            </a:rPr>
            <a:t>常勤・非常勤の別を記入してください。</a:t>
          </a:r>
          <a:endParaRPr lang="en-US" altLang="ja-JP" sz="1000" b="0" i="0" u="none" strike="noStrike" baseline="0">
            <a:solidFill>
              <a:srgbClr val="000000"/>
            </a:solidFill>
            <a:latin typeface="HG丸ｺﾞｼｯｸM-PRO"/>
            <a:ea typeface="HG丸ｺﾞｼｯｸM-PRO"/>
          </a:endParaRPr>
        </a:p>
        <a:p>
          <a:pPr algn="l" rtl="0">
            <a:lnSpc>
              <a:spcPts val="1100"/>
            </a:lnSpc>
            <a:defRPr sz="1000"/>
          </a:pPr>
          <a:r>
            <a:rPr lang="ja-JP" altLang="en-US" sz="1000" b="0" i="0" u="none" strike="noStrike" baseline="0">
              <a:solidFill>
                <a:srgbClr val="000000"/>
              </a:solidFill>
              <a:latin typeface="HG丸ｺﾞｼｯｸM-PRO"/>
              <a:ea typeface="HG丸ｺﾞｼｯｸM-PRO"/>
            </a:rPr>
            <a:t>非常勤の場合は、業務期間内に実際に勤務した日数を記入してください。</a:t>
          </a:r>
        </a:p>
      </xdr:txBody>
    </xdr:sp>
    <xdr:clientData/>
  </xdr:twoCellAnchor>
  <xdr:twoCellAnchor>
    <xdr:from>
      <xdr:col>0</xdr:col>
      <xdr:colOff>264584</xdr:colOff>
      <xdr:row>2</xdr:row>
      <xdr:rowOff>179917</xdr:rowOff>
    </xdr:from>
    <xdr:to>
      <xdr:col>3</xdr:col>
      <xdr:colOff>176742</xdr:colOff>
      <xdr:row>5</xdr:row>
      <xdr:rowOff>37042</xdr:rowOff>
    </xdr:to>
    <xdr:sp macro="" textlink="">
      <xdr:nvSpPr>
        <xdr:cNvPr id="7" name="角丸四角形 6"/>
        <xdr:cNvSpPr/>
      </xdr:nvSpPr>
      <xdr:spPr bwMode="auto">
        <a:xfrm>
          <a:off x="264584" y="808567"/>
          <a:ext cx="1750483" cy="619125"/>
        </a:xfrm>
        <a:prstGeom prst="roundRect">
          <a:avLst/>
        </a:prstGeom>
        <a:solidFill>
          <a:srgbClr val="FFFF00"/>
        </a:solidFill>
        <a:ln w="9525" cap="flat" cmpd="sng" algn="ctr">
          <a:solidFill>
            <a:srgbClr val="FF0000"/>
          </a:solidFill>
          <a:prstDash val="solid"/>
          <a:round/>
          <a:headEnd type="triangle" w="med" len="med"/>
          <a:tailEnd type="none" w="med" len="med"/>
        </a:ln>
        <a:effectLst/>
      </xdr:spPr>
      <xdr:txBody>
        <a:bodyPr vertOverflow="clip" horzOverflow="clip" wrap="square" lIns="18288" tIns="0" rIns="0" bIns="0" rtlCol="0" anchor="ctr" upright="1"/>
        <a:lstStyle/>
        <a:p>
          <a:pPr algn="ctr"/>
          <a:r>
            <a:rPr kumimoji="1" lang="ja-JP" altLang="en-US" sz="2800">
              <a:solidFill>
                <a:srgbClr val="FF0000"/>
              </a:solidFill>
            </a:rPr>
            <a:t>記載例</a:t>
          </a:r>
        </a:p>
      </xdr:txBody>
    </xdr:sp>
    <xdr:clientData/>
  </xdr:twoCellAnchor>
  <xdr:twoCellAnchor>
    <xdr:from>
      <xdr:col>7</xdr:col>
      <xdr:colOff>201085</xdr:colOff>
      <xdr:row>18</xdr:row>
      <xdr:rowOff>0</xdr:rowOff>
    </xdr:from>
    <xdr:to>
      <xdr:col>9</xdr:col>
      <xdr:colOff>84667</xdr:colOff>
      <xdr:row>18</xdr:row>
      <xdr:rowOff>349250</xdr:rowOff>
    </xdr:to>
    <xdr:sp macro="" textlink="">
      <xdr:nvSpPr>
        <xdr:cNvPr id="8" name="円/楕円 7"/>
        <xdr:cNvSpPr/>
      </xdr:nvSpPr>
      <xdr:spPr>
        <a:xfrm>
          <a:off x="3411010" y="5943600"/>
          <a:ext cx="569382" cy="3492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6</xdr:col>
      <xdr:colOff>714375</xdr:colOff>
      <xdr:row>0</xdr:row>
      <xdr:rowOff>76200</xdr:rowOff>
    </xdr:from>
    <xdr:to>
      <xdr:col>8</xdr:col>
      <xdr:colOff>333375</xdr:colOff>
      <xdr:row>2</xdr:row>
      <xdr:rowOff>28575</xdr:rowOff>
    </xdr:to>
    <xdr:sp macro="" textlink="">
      <xdr:nvSpPr>
        <xdr:cNvPr id="2" name="Text Box 2"/>
        <xdr:cNvSpPr txBox="1">
          <a:spLocks noChangeArrowheads="1"/>
        </xdr:cNvSpPr>
      </xdr:nvSpPr>
      <xdr:spPr bwMode="auto">
        <a:xfrm>
          <a:off x="5410200" y="76200"/>
          <a:ext cx="914400" cy="390525"/>
        </a:xfrm>
        <a:prstGeom prst="rect">
          <a:avLst/>
        </a:prstGeom>
        <a:solidFill>
          <a:srgbClr val="FFFFFF"/>
        </a:solidFill>
        <a:ln w="9525" algn="ctr">
          <a:solidFill>
            <a:srgbClr val="000000"/>
          </a:solidFill>
          <a:miter lim="800000"/>
          <a:headEnd/>
          <a:tailEnd/>
        </a:ln>
        <a:effectLst/>
      </xdr:spPr>
      <xdr:txBody>
        <a:bodyPr vertOverflow="clip" wrap="square" lIns="91440" tIns="45720" rIns="91440" bIns="45720" anchor="t" upright="1"/>
        <a:lstStyle/>
        <a:p>
          <a:pPr algn="l" rtl="1">
            <a:lnSpc>
              <a:spcPts val="1700"/>
            </a:lnSpc>
            <a:defRPr sz="1000"/>
          </a:pPr>
          <a:r>
            <a:rPr lang="ja-JP" altLang="en-US" sz="1600" b="0" i="0" strike="noStrike">
              <a:solidFill>
                <a:srgbClr val="000000"/>
              </a:solidFill>
              <a:latin typeface="ＭＳ Ｐゴシック"/>
              <a:ea typeface="ＭＳ Ｐゴシック"/>
            </a:rPr>
            <a:t>記載例</a:t>
          </a:r>
          <a:endParaRPr lang="ja-JP" altLang="en-US" sz="1600" b="0" i="0" strike="noStrike">
            <a:solidFill>
              <a:srgbClr val="000000"/>
            </a:solidFill>
            <a:latin typeface="Times New Roman"/>
            <a:cs typeface="Times New Roman"/>
          </a:endParaRPr>
        </a:p>
        <a:p>
          <a:pPr algn="l" rtl="1">
            <a:lnSpc>
              <a:spcPts val="1400"/>
            </a:lnSpc>
            <a:defRPr sz="1000"/>
          </a:pPr>
          <a:endParaRPr lang="ja-JP" altLang="en-US" sz="1600" b="0" i="0" strike="noStrike">
            <a:solidFill>
              <a:srgbClr val="000000"/>
            </a:solidFill>
            <a:latin typeface="Times New Roman"/>
            <a:cs typeface="Times New Roman"/>
          </a:endParaRPr>
        </a:p>
      </xdr:txBody>
    </xdr:sp>
    <xdr:clientData/>
  </xdr:twoCellAnchor>
  <xdr:twoCellAnchor>
    <xdr:from>
      <xdr:col>0</xdr:col>
      <xdr:colOff>523875</xdr:colOff>
      <xdr:row>18</xdr:row>
      <xdr:rowOff>47625</xdr:rowOff>
    </xdr:from>
    <xdr:to>
      <xdr:col>8</xdr:col>
      <xdr:colOff>419100</xdr:colOff>
      <xdr:row>24</xdr:row>
      <xdr:rowOff>85725</xdr:rowOff>
    </xdr:to>
    <xdr:sp macro="" textlink="">
      <xdr:nvSpPr>
        <xdr:cNvPr id="3" name="AutoShape 4"/>
        <xdr:cNvSpPr>
          <a:spLocks noChangeArrowheads="1"/>
        </xdr:cNvSpPr>
      </xdr:nvSpPr>
      <xdr:spPr bwMode="auto">
        <a:xfrm>
          <a:off x="523875" y="3933825"/>
          <a:ext cx="5886450" cy="1181100"/>
        </a:xfrm>
        <a:prstGeom prst="wedgeEllipseCallout">
          <a:avLst>
            <a:gd name="adj1" fmla="val -33042"/>
            <a:gd name="adj2" fmla="val -100000"/>
          </a:avLst>
        </a:prstGeom>
        <a:solidFill>
          <a:srgbClr val="00FF00"/>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勤務歴、勤務先、職務内容、職名等について、もれなく記入してください。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また、要件となる実務経験を満たしているか確認してください。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資格についても、明確に記載し、資格証の写しを添付してください。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6</xdr:col>
      <xdr:colOff>266700</xdr:colOff>
      <xdr:row>0</xdr:row>
      <xdr:rowOff>47625</xdr:rowOff>
    </xdr:from>
    <xdr:to>
      <xdr:col>8</xdr:col>
      <xdr:colOff>514350</xdr:colOff>
      <xdr:row>2</xdr:row>
      <xdr:rowOff>9525</xdr:rowOff>
    </xdr:to>
    <xdr:sp macro="" textlink="">
      <xdr:nvSpPr>
        <xdr:cNvPr id="2" name="Text Box 1"/>
        <xdr:cNvSpPr txBox="1">
          <a:spLocks noChangeArrowheads="1"/>
        </xdr:cNvSpPr>
      </xdr:nvSpPr>
      <xdr:spPr bwMode="auto">
        <a:xfrm>
          <a:off x="4381500" y="47625"/>
          <a:ext cx="1619250" cy="40005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1">
            <a:defRPr sz="1000"/>
          </a:pPr>
          <a:r>
            <a:rPr lang="ja-JP" altLang="en-US" sz="2400" b="0" i="0" strike="noStrike">
              <a:solidFill>
                <a:srgbClr val="000000"/>
              </a:solidFill>
              <a:latin typeface="ＭＳ Ｐゴシック"/>
              <a:ea typeface="ＭＳ Ｐゴシック"/>
            </a:rPr>
            <a:t>記載例</a:t>
          </a:r>
        </a:p>
      </xdr:txBody>
    </xdr:sp>
    <xdr:clientData/>
  </xdr:twoCellAnchor>
  <xdr:twoCellAnchor>
    <xdr:from>
      <xdr:col>5</xdr:col>
      <xdr:colOff>457200</xdr:colOff>
      <xdr:row>28</xdr:row>
      <xdr:rowOff>133350</xdr:rowOff>
    </xdr:from>
    <xdr:to>
      <xdr:col>8</xdr:col>
      <xdr:colOff>695325</xdr:colOff>
      <xdr:row>33</xdr:row>
      <xdr:rowOff>95250</xdr:rowOff>
    </xdr:to>
    <xdr:sp macro="" textlink="">
      <xdr:nvSpPr>
        <xdr:cNvPr id="3" name="AutoShape 6"/>
        <xdr:cNvSpPr>
          <a:spLocks noChangeArrowheads="1"/>
        </xdr:cNvSpPr>
      </xdr:nvSpPr>
      <xdr:spPr bwMode="auto">
        <a:xfrm>
          <a:off x="3886200" y="5105400"/>
          <a:ext cx="2295525" cy="819150"/>
        </a:xfrm>
        <a:prstGeom prst="wedgeEllipseCallout">
          <a:avLst>
            <a:gd name="adj1" fmla="val 10995"/>
            <a:gd name="adj2" fmla="val -80231"/>
          </a:avLst>
        </a:prstGeom>
        <a:solidFill>
          <a:srgbClr val="00FF00"/>
        </a:solidFill>
        <a:ln w="9525">
          <a:solidFill>
            <a:srgbClr val="000000"/>
          </a:solid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対応手続、体制について、具体的かつ明確に記入して下さい。</a:t>
          </a: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542925</xdr:colOff>
      <xdr:row>35</xdr:row>
      <xdr:rowOff>0</xdr:rowOff>
    </xdr:from>
    <xdr:to>
      <xdr:col>6</xdr:col>
      <xdr:colOff>47625</xdr:colOff>
      <xdr:row>41</xdr:row>
      <xdr:rowOff>0</xdr:rowOff>
    </xdr:to>
    <xdr:sp macro="" textlink="">
      <xdr:nvSpPr>
        <xdr:cNvPr id="4" name="AutoShape 7"/>
        <xdr:cNvSpPr>
          <a:spLocks noChangeArrowheads="1"/>
        </xdr:cNvSpPr>
      </xdr:nvSpPr>
      <xdr:spPr bwMode="auto">
        <a:xfrm>
          <a:off x="1914525" y="6172200"/>
          <a:ext cx="2247900" cy="1028700"/>
        </a:xfrm>
        <a:prstGeom prst="wedgeEllipseCallout">
          <a:avLst>
            <a:gd name="adj1" fmla="val -77542"/>
            <a:gd name="adj2" fmla="val 55556"/>
          </a:avLst>
        </a:prstGeom>
        <a:solidFill>
          <a:srgbClr val="00FF00"/>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その他必要な事項について記載すること。</a:t>
          </a:r>
        </a:p>
      </xdr:txBody>
    </xdr:sp>
    <xdr:clientData/>
  </xdr:twoCellAnchor>
  <xdr:twoCellAnchor>
    <xdr:from>
      <xdr:col>6</xdr:col>
      <xdr:colOff>266700</xdr:colOff>
      <xdr:row>0</xdr:row>
      <xdr:rowOff>47625</xdr:rowOff>
    </xdr:from>
    <xdr:to>
      <xdr:col>8</xdr:col>
      <xdr:colOff>514350</xdr:colOff>
      <xdr:row>2</xdr:row>
      <xdr:rowOff>9525</xdr:rowOff>
    </xdr:to>
    <xdr:sp macro="" textlink="">
      <xdr:nvSpPr>
        <xdr:cNvPr id="5" name="Text Box 1"/>
        <xdr:cNvSpPr txBox="1">
          <a:spLocks noChangeArrowheads="1"/>
        </xdr:cNvSpPr>
      </xdr:nvSpPr>
      <xdr:spPr bwMode="auto">
        <a:xfrm>
          <a:off x="4381500" y="47625"/>
          <a:ext cx="1619250" cy="40005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1">
            <a:defRPr sz="1000"/>
          </a:pPr>
          <a:r>
            <a:rPr lang="ja-JP" altLang="en-US" sz="2400" b="0" i="0" strike="noStrike">
              <a:solidFill>
                <a:srgbClr val="000000"/>
              </a:solidFill>
              <a:latin typeface="ＭＳ Ｐゴシック"/>
              <a:ea typeface="ＭＳ Ｐゴシック"/>
            </a:rPr>
            <a:t>記載例</a:t>
          </a:r>
        </a:p>
      </xdr:txBody>
    </xdr:sp>
    <xdr:clientData/>
  </xdr:twoCellAnchor>
  <xdr:twoCellAnchor>
    <xdr:from>
      <xdr:col>6</xdr:col>
      <xdr:colOff>390525</xdr:colOff>
      <xdr:row>5</xdr:row>
      <xdr:rowOff>19050</xdr:rowOff>
    </xdr:from>
    <xdr:to>
      <xdr:col>8</xdr:col>
      <xdr:colOff>923925</xdr:colOff>
      <xdr:row>9</xdr:row>
      <xdr:rowOff>0</xdr:rowOff>
    </xdr:to>
    <xdr:sp macro="" textlink="">
      <xdr:nvSpPr>
        <xdr:cNvPr id="6" name="AutoShape 5"/>
        <xdr:cNvSpPr>
          <a:spLocks noChangeArrowheads="1"/>
        </xdr:cNvSpPr>
      </xdr:nvSpPr>
      <xdr:spPr bwMode="auto">
        <a:xfrm>
          <a:off x="4505325" y="1009650"/>
          <a:ext cx="1905000" cy="695325"/>
        </a:xfrm>
        <a:prstGeom prst="wedgeEllipseCallout">
          <a:avLst>
            <a:gd name="adj1" fmla="val 5000"/>
            <a:gd name="adj2" fmla="val 185616"/>
          </a:avLst>
        </a:prstGeom>
        <a:solidFill>
          <a:srgbClr val="00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対応窓口について、体制、及び担当者、連絡先について記入してください。</a:t>
          </a:r>
        </a:p>
      </xdr:txBody>
    </xdr:sp>
    <xdr:clientData/>
  </xdr:twoCellAnchor>
  <xdr:twoCellAnchor>
    <xdr:from>
      <xdr:col>6</xdr:col>
      <xdr:colOff>266700</xdr:colOff>
      <xdr:row>0</xdr:row>
      <xdr:rowOff>47625</xdr:rowOff>
    </xdr:from>
    <xdr:to>
      <xdr:col>8</xdr:col>
      <xdr:colOff>514350</xdr:colOff>
      <xdr:row>2</xdr:row>
      <xdr:rowOff>9525</xdr:rowOff>
    </xdr:to>
    <xdr:sp macro="" textlink="">
      <xdr:nvSpPr>
        <xdr:cNvPr id="7" name="Text Box 1"/>
        <xdr:cNvSpPr txBox="1">
          <a:spLocks noChangeArrowheads="1"/>
        </xdr:cNvSpPr>
      </xdr:nvSpPr>
      <xdr:spPr bwMode="auto">
        <a:xfrm>
          <a:off x="4381500" y="47625"/>
          <a:ext cx="1619250" cy="40005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1">
            <a:defRPr sz="1000"/>
          </a:pPr>
          <a:r>
            <a:rPr lang="ja-JP" altLang="en-US" sz="2400" b="0" i="0" strike="noStrike">
              <a:solidFill>
                <a:srgbClr val="000000"/>
              </a:solidFill>
              <a:latin typeface="ＭＳ Ｐゴシック"/>
              <a:ea typeface="ＭＳ Ｐゴシック"/>
            </a:rPr>
            <a:t>記載例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3</xdr:col>
      <xdr:colOff>104775</xdr:colOff>
      <xdr:row>31</xdr:row>
      <xdr:rowOff>9525</xdr:rowOff>
    </xdr:from>
    <xdr:to>
      <xdr:col>6</xdr:col>
      <xdr:colOff>38100</xdr:colOff>
      <xdr:row>32</xdr:row>
      <xdr:rowOff>19050</xdr:rowOff>
    </xdr:to>
    <xdr:sp macro="" textlink="">
      <xdr:nvSpPr>
        <xdr:cNvPr id="2" name="Oval 4"/>
        <xdr:cNvSpPr>
          <a:spLocks noChangeArrowheads="1"/>
        </xdr:cNvSpPr>
      </xdr:nvSpPr>
      <xdr:spPr bwMode="auto">
        <a:xfrm>
          <a:off x="1162050" y="7096125"/>
          <a:ext cx="990600" cy="238125"/>
        </a:xfrm>
        <a:prstGeom prst="ellipse">
          <a:avLst/>
        </a:prstGeom>
        <a:solidFill>
          <a:srgbClr val="FFFFFF">
            <a:alpha val="0"/>
          </a:srgbClr>
        </a:solidFill>
        <a:ln w="9525">
          <a:solidFill>
            <a:srgbClr val="000000"/>
          </a:solidFill>
          <a:round/>
          <a:headEnd/>
          <a:tailEnd/>
        </a:ln>
      </xdr:spPr>
    </xdr:sp>
    <xdr:clientData/>
  </xdr:twoCellAnchor>
  <xdr:twoCellAnchor>
    <xdr:from>
      <xdr:col>14</xdr:col>
      <xdr:colOff>228600</xdr:colOff>
      <xdr:row>0</xdr:row>
      <xdr:rowOff>38100</xdr:rowOff>
    </xdr:from>
    <xdr:to>
      <xdr:col>18</xdr:col>
      <xdr:colOff>161925</xdr:colOff>
      <xdr:row>2</xdr:row>
      <xdr:rowOff>19050</xdr:rowOff>
    </xdr:to>
    <xdr:sp macro="" textlink="">
      <xdr:nvSpPr>
        <xdr:cNvPr id="3" name="Text Box 1"/>
        <xdr:cNvSpPr txBox="1">
          <a:spLocks noChangeArrowheads="1"/>
        </xdr:cNvSpPr>
      </xdr:nvSpPr>
      <xdr:spPr bwMode="auto">
        <a:xfrm>
          <a:off x="5200650" y="38100"/>
          <a:ext cx="1304925" cy="438150"/>
        </a:xfrm>
        <a:prstGeom prst="rect">
          <a:avLst/>
        </a:prstGeom>
        <a:solidFill>
          <a:srgbClr val="FFFFFF"/>
        </a:solidFill>
        <a:ln w="12700">
          <a:solidFill>
            <a:srgbClr val="000000"/>
          </a:solidFill>
          <a:miter lim="800000"/>
          <a:headEnd/>
          <a:tailEnd/>
        </a:ln>
      </xdr:spPr>
      <xdr:txBody>
        <a:bodyPr vertOverflow="clip" wrap="square" lIns="45720" tIns="32004" rIns="45720" bIns="32004" anchor="ctr" upright="1"/>
        <a:lstStyle/>
        <a:p>
          <a:pPr algn="ctr" rtl="1">
            <a:defRPr sz="1000"/>
          </a:pPr>
          <a:r>
            <a:rPr lang="ja-JP" altLang="en-US" sz="2400" b="0" i="0" strike="noStrike">
              <a:solidFill>
                <a:srgbClr val="000000"/>
              </a:solidFill>
              <a:latin typeface="ＭＳ Ｐゴシック"/>
              <a:ea typeface="ＭＳ Ｐゴシック"/>
            </a:rPr>
            <a:t>記載例</a:t>
          </a:r>
        </a:p>
      </xdr:txBody>
    </xdr:sp>
    <xdr:clientData/>
  </xdr:twoCellAnchor>
  <xdr:twoCellAnchor>
    <xdr:from>
      <xdr:col>4</xdr:col>
      <xdr:colOff>247650</xdr:colOff>
      <xdr:row>11</xdr:row>
      <xdr:rowOff>209550</xdr:rowOff>
    </xdr:from>
    <xdr:to>
      <xdr:col>7</xdr:col>
      <xdr:colOff>180975</xdr:colOff>
      <xdr:row>13</xdr:row>
      <xdr:rowOff>85725</xdr:rowOff>
    </xdr:to>
    <xdr:sp macro="" textlink="">
      <xdr:nvSpPr>
        <xdr:cNvPr id="4" name="Oval 6"/>
        <xdr:cNvSpPr>
          <a:spLocks noChangeArrowheads="1"/>
        </xdr:cNvSpPr>
      </xdr:nvSpPr>
      <xdr:spPr bwMode="auto">
        <a:xfrm>
          <a:off x="1657350" y="2724150"/>
          <a:ext cx="990600" cy="333375"/>
        </a:xfrm>
        <a:prstGeom prst="ellipse">
          <a:avLst/>
        </a:prstGeom>
        <a:solidFill>
          <a:srgbClr val="FFFFFF">
            <a:alpha val="0"/>
          </a:srgbClr>
        </a:solidFill>
        <a:ln w="9525">
          <a:solidFill>
            <a:srgbClr val="000000"/>
          </a:solidFill>
          <a:round/>
          <a:headEnd/>
          <a:tailEnd/>
        </a:ln>
      </xdr:spPr>
    </xdr:sp>
    <xdr:clientData/>
  </xdr:twoCellAnchor>
  <xdr:twoCellAnchor>
    <xdr:from>
      <xdr:col>5</xdr:col>
      <xdr:colOff>200025</xdr:colOff>
      <xdr:row>18</xdr:row>
      <xdr:rowOff>152400</xdr:rowOff>
    </xdr:from>
    <xdr:to>
      <xdr:col>13</xdr:col>
      <xdr:colOff>276225</xdr:colOff>
      <xdr:row>23</xdr:row>
      <xdr:rowOff>142875</xdr:rowOff>
    </xdr:to>
    <xdr:sp macro="" textlink="">
      <xdr:nvSpPr>
        <xdr:cNvPr id="5" name="AutoShape 7"/>
        <xdr:cNvSpPr>
          <a:spLocks noChangeArrowheads="1"/>
        </xdr:cNvSpPr>
      </xdr:nvSpPr>
      <xdr:spPr bwMode="auto">
        <a:xfrm>
          <a:off x="1962150" y="4267200"/>
          <a:ext cx="2933700" cy="1133475"/>
        </a:xfrm>
        <a:prstGeom prst="wedgeEllipseCallout">
          <a:avLst>
            <a:gd name="adj1" fmla="val -65255"/>
            <a:gd name="adj2" fmla="val -58463"/>
          </a:avLst>
        </a:prstGeom>
        <a:solidFill>
          <a:srgbClr val="00FF00"/>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対象を特定する理由について具体的かつ明確に記入してください。</a:t>
          </a:r>
        </a:p>
      </xdr:txBody>
    </xdr:sp>
    <xdr:clientData/>
  </xdr:twoCellAnchor>
  <xdr:twoCellAnchor>
    <xdr:from>
      <xdr:col>8</xdr:col>
      <xdr:colOff>314325</xdr:colOff>
      <xdr:row>30</xdr:row>
      <xdr:rowOff>114300</xdr:rowOff>
    </xdr:from>
    <xdr:to>
      <xdr:col>16</xdr:col>
      <xdr:colOff>66675</xdr:colOff>
      <xdr:row>36</xdr:row>
      <xdr:rowOff>114300</xdr:rowOff>
    </xdr:to>
    <xdr:sp macro="" textlink="">
      <xdr:nvSpPr>
        <xdr:cNvPr id="6" name="AutoShape 8"/>
        <xdr:cNvSpPr>
          <a:spLocks noChangeArrowheads="1"/>
        </xdr:cNvSpPr>
      </xdr:nvSpPr>
      <xdr:spPr bwMode="auto">
        <a:xfrm>
          <a:off x="3133725" y="6972300"/>
          <a:ext cx="2609850" cy="1371600"/>
        </a:xfrm>
        <a:prstGeom prst="wedgeEllipseCallout">
          <a:avLst>
            <a:gd name="adj1" fmla="val -77009"/>
            <a:gd name="adj2" fmla="val -38889"/>
          </a:avLst>
        </a:prstGeom>
        <a:solidFill>
          <a:srgbClr val="00FF00"/>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対象を拡大する予定がある場合、この時期、及び方策について記載すること。</a:t>
          </a: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0</xdr:col>
      <xdr:colOff>247650</xdr:colOff>
      <xdr:row>12</xdr:row>
      <xdr:rowOff>0</xdr:rowOff>
    </xdr:from>
    <xdr:to>
      <xdr:col>3</xdr:col>
      <xdr:colOff>180975</xdr:colOff>
      <xdr:row>13</xdr:row>
      <xdr:rowOff>104775</xdr:rowOff>
    </xdr:to>
    <xdr:sp macro="" textlink="">
      <xdr:nvSpPr>
        <xdr:cNvPr id="7" name="Oval 6"/>
        <xdr:cNvSpPr>
          <a:spLocks noChangeArrowheads="1"/>
        </xdr:cNvSpPr>
      </xdr:nvSpPr>
      <xdr:spPr bwMode="auto">
        <a:xfrm>
          <a:off x="247650" y="2743200"/>
          <a:ext cx="990600" cy="333375"/>
        </a:xfrm>
        <a:prstGeom prst="ellipse">
          <a:avLst/>
        </a:prstGeom>
        <a:solidFill>
          <a:srgbClr val="FFFFFF">
            <a:alpha val="0"/>
          </a:srgbClr>
        </a:solidFill>
        <a:ln w="9525">
          <a:solidFill>
            <a:srgbClr val="000000"/>
          </a:solidFill>
          <a:round/>
          <a:headEnd/>
          <a:tailEnd/>
        </a:ln>
      </xdr:spPr>
    </xdr:sp>
    <xdr:clientData/>
  </xdr:twoCellAnchor>
</xdr:wsDr>
</file>

<file path=xl/drawings/drawing24.xml><?xml version="1.0" encoding="utf-8"?>
<xdr:wsDr xmlns:xdr="http://schemas.openxmlformats.org/drawingml/2006/spreadsheetDrawing" xmlns:a="http://schemas.openxmlformats.org/drawingml/2006/main">
  <xdr:twoCellAnchor>
    <xdr:from>
      <xdr:col>6</xdr:col>
      <xdr:colOff>361950</xdr:colOff>
      <xdr:row>0</xdr:row>
      <xdr:rowOff>123825</xdr:rowOff>
    </xdr:from>
    <xdr:to>
      <xdr:col>8</xdr:col>
      <xdr:colOff>342900</xdr:colOff>
      <xdr:row>1</xdr:row>
      <xdr:rowOff>104775</xdr:rowOff>
    </xdr:to>
    <xdr:sp macro="" textlink="">
      <xdr:nvSpPr>
        <xdr:cNvPr id="2" name="Text Box 1"/>
        <xdr:cNvSpPr txBox="1">
          <a:spLocks noChangeArrowheads="1"/>
        </xdr:cNvSpPr>
      </xdr:nvSpPr>
      <xdr:spPr bwMode="auto">
        <a:xfrm>
          <a:off x="4476750" y="123825"/>
          <a:ext cx="1352550" cy="409575"/>
        </a:xfrm>
        <a:prstGeom prst="rect">
          <a:avLst/>
        </a:prstGeom>
        <a:solidFill>
          <a:srgbClr val="FFFFFF"/>
        </a:solidFill>
        <a:ln w="12700">
          <a:solidFill>
            <a:srgbClr val="000000"/>
          </a:solidFill>
          <a:miter lim="800000"/>
          <a:headEnd/>
          <a:tailEnd/>
        </a:ln>
      </xdr:spPr>
      <xdr:txBody>
        <a:bodyPr vertOverflow="clip" wrap="square" lIns="45720" tIns="32004" rIns="45720" bIns="32004" anchor="ctr" upright="1"/>
        <a:lstStyle/>
        <a:p>
          <a:pPr algn="ctr" rtl="1">
            <a:defRPr sz="1000"/>
          </a:pPr>
          <a:r>
            <a:rPr lang="ja-JP" altLang="en-US" sz="2400" b="0" i="0" strike="noStrike">
              <a:solidFill>
                <a:srgbClr val="000000"/>
              </a:solidFill>
              <a:latin typeface="ＭＳ Ｐゴシック"/>
              <a:ea typeface="ＭＳ Ｐゴシック"/>
            </a:rPr>
            <a:t>記載例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3</xdr:col>
      <xdr:colOff>800100</xdr:colOff>
      <xdr:row>63</xdr:row>
      <xdr:rowOff>19050</xdr:rowOff>
    </xdr:from>
    <xdr:to>
      <xdr:col>6</xdr:col>
      <xdr:colOff>161925</xdr:colOff>
      <xdr:row>68</xdr:row>
      <xdr:rowOff>28575</xdr:rowOff>
    </xdr:to>
    <xdr:sp macro="" textlink="">
      <xdr:nvSpPr>
        <xdr:cNvPr id="2" name="AutoShape 23"/>
        <xdr:cNvSpPr>
          <a:spLocks noChangeArrowheads="1"/>
        </xdr:cNvSpPr>
      </xdr:nvSpPr>
      <xdr:spPr bwMode="auto">
        <a:xfrm>
          <a:off x="2695575" y="20040600"/>
          <a:ext cx="1838325" cy="866775"/>
        </a:xfrm>
        <a:prstGeom prst="wedgeEllipseCallout">
          <a:avLst>
            <a:gd name="adj1" fmla="val -51861"/>
            <a:gd name="adj2" fmla="val -90146"/>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rtl="0"/>
          <a:r>
            <a:rPr lang="ja-JP" altLang="en-US" sz="1000" b="0" i="0" baseline="0">
              <a:effectLst/>
              <a:latin typeface="ＭＳ Ｐゴシック" panose="020B0600070205080204" pitchFamily="50" charset="-128"/>
              <a:ea typeface="ＭＳ Ｐゴシック" panose="020B0600070205080204" pitchFamily="50" charset="-128"/>
              <a:cs typeface="+mn-cs"/>
            </a:rPr>
            <a:t>必ず、事業所の管理者についても記入してください。</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257175</xdr:colOff>
      <xdr:row>6</xdr:row>
      <xdr:rowOff>76200</xdr:rowOff>
    </xdr:from>
    <xdr:to>
      <xdr:col>12</xdr:col>
      <xdr:colOff>57150</xdr:colOff>
      <xdr:row>8</xdr:row>
      <xdr:rowOff>47625</xdr:rowOff>
    </xdr:to>
    <xdr:sp macro="" textlink="">
      <xdr:nvSpPr>
        <xdr:cNvPr id="3" name="AutoShape 14"/>
        <xdr:cNvSpPr>
          <a:spLocks noChangeArrowheads="1"/>
        </xdr:cNvSpPr>
      </xdr:nvSpPr>
      <xdr:spPr bwMode="auto">
        <a:xfrm>
          <a:off x="3943350" y="1200150"/>
          <a:ext cx="2828925" cy="314325"/>
        </a:xfrm>
        <a:prstGeom prst="wedgeEllipseCallout">
          <a:avLst>
            <a:gd name="adj1" fmla="val 37541"/>
            <a:gd name="adj2" fmla="val -65152"/>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defRPr sz="1000"/>
          </a:pPr>
          <a:r>
            <a:rPr lang="ja-JP" altLang="en-US" sz="1000" b="0" i="0" u="none" strike="noStrike" baseline="0">
              <a:solidFill>
                <a:srgbClr val="000000"/>
              </a:solidFill>
              <a:latin typeface="ＭＳ Ｐゴシック"/>
              <a:ea typeface="ＭＳ Ｐゴシック"/>
            </a:rPr>
            <a:t>届出をする日を記入してください。</a:t>
          </a:r>
        </a:p>
      </xdr:txBody>
    </xdr:sp>
    <xdr:clientData/>
  </xdr:twoCellAnchor>
  <xdr:twoCellAnchor>
    <xdr:from>
      <xdr:col>7</xdr:col>
      <xdr:colOff>66675</xdr:colOff>
      <xdr:row>13</xdr:row>
      <xdr:rowOff>142875</xdr:rowOff>
    </xdr:from>
    <xdr:to>
      <xdr:col>13</xdr:col>
      <xdr:colOff>276225</xdr:colOff>
      <xdr:row>17</xdr:row>
      <xdr:rowOff>0</xdr:rowOff>
    </xdr:to>
    <xdr:sp macro="" textlink="">
      <xdr:nvSpPr>
        <xdr:cNvPr id="4" name="AutoShape 23"/>
        <xdr:cNvSpPr>
          <a:spLocks noChangeArrowheads="1"/>
        </xdr:cNvSpPr>
      </xdr:nvSpPr>
      <xdr:spPr bwMode="auto">
        <a:xfrm>
          <a:off x="5410200" y="2600325"/>
          <a:ext cx="1733550" cy="542925"/>
        </a:xfrm>
        <a:prstGeom prst="wedgeEllipseCallout">
          <a:avLst>
            <a:gd name="adj1" fmla="val 25167"/>
            <a:gd name="adj2" fmla="val -107896"/>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ja-JP" sz="1000" b="0" i="0" baseline="0">
              <a:effectLst/>
              <a:latin typeface="+mn-lt"/>
              <a:ea typeface="+mn-ea"/>
              <a:cs typeface="+mn-cs"/>
            </a:rPr>
            <a:t>法人代表者印</a:t>
          </a:r>
          <a:r>
            <a:rPr lang="ja-JP" altLang="en-US" sz="1000" b="0" i="0" u="none" strike="noStrike" baseline="0">
              <a:solidFill>
                <a:srgbClr val="000000"/>
              </a:solidFill>
              <a:latin typeface="ＭＳ Ｐゴシック"/>
              <a:ea typeface="ＭＳ Ｐゴシック"/>
            </a:rPr>
            <a:t>を押印してください。</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180976</xdr:colOff>
      <xdr:row>27</xdr:row>
      <xdr:rowOff>380999</xdr:rowOff>
    </xdr:from>
    <xdr:to>
      <xdr:col>9</xdr:col>
      <xdr:colOff>19050</xdr:colOff>
      <xdr:row>30</xdr:row>
      <xdr:rowOff>276224</xdr:rowOff>
    </xdr:to>
    <xdr:sp macro="" textlink="">
      <xdr:nvSpPr>
        <xdr:cNvPr id="2" name="AutoShape 6"/>
        <xdr:cNvSpPr>
          <a:spLocks noChangeArrowheads="1"/>
        </xdr:cNvSpPr>
      </xdr:nvSpPr>
      <xdr:spPr bwMode="auto">
        <a:xfrm>
          <a:off x="1943101" y="7153274"/>
          <a:ext cx="1247774" cy="866775"/>
        </a:xfrm>
        <a:prstGeom prst="wedgeEllipseCallout">
          <a:avLst>
            <a:gd name="adj1" fmla="val -79921"/>
            <a:gd name="adj2" fmla="val -277"/>
          </a:avLst>
        </a:prstGeom>
        <a:solidFill>
          <a:srgbClr val="00FF00"/>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短期入所を行わない場合は記載不要</a:t>
          </a:r>
        </a:p>
      </xdr:txBody>
    </xdr:sp>
    <xdr:clientData/>
  </xdr:twoCellAnchor>
  <xdr:twoCellAnchor>
    <xdr:from>
      <xdr:col>15</xdr:col>
      <xdr:colOff>247650</xdr:colOff>
      <xdr:row>10</xdr:row>
      <xdr:rowOff>57150</xdr:rowOff>
    </xdr:from>
    <xdr:to>
      <xdr:col>20</xdr:col>
      <xdr:colOff>85725</xdr:colOff>
      <xdr:row>13</xdr:row>
      <xdr:rowOff>19050</xdr:rowOff>
    </xdr:to>
    <xdr:sp macro="" textlink="">
      <xdr:nvSpPr>
        <xdr:cNvPr id="3" name="AutoShape 6"/>
        <xdr:cNvSpPr>
          <a:spLocks noChangeArrowheads="1"/>
        </xdr:cNvSpPr>
      </xdr:nvSpPr>
      <xdr:spPr bwMode="auto">
        <a:xfrm>
          <a:off x="5534025" y="1771650"/>
          <a:ext cx="1600200" cy="552450"/>
        </a:xfrm>
        <a:prstGeom prst="wedgeEllipseCallout">
          <a:avLst>
            <a:gd name="adj1" fmla="val 26796"/>
            <a:gd name="adj2" fmla="val -120287"/>
          </a:avLst>
        </a:prstGeom>
        <a:solidFill>
          <a:srgbClr val="00FF00"/>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法人印を押印すること。</a:t>
          </a:r>
        </a:p>
      </xdr:txBody>
    </xdr:sp>
    <xdr:clientData/>
  </xdr:twoCellAnchor>
  <xdr:twoCellAnchor>
    <xdr:from>
      <xdr:col>7</xdr:col>
      <xdr:colOff>209550</xdr:colOff>
      <xdr:row>0</xdr:row>
      <xdr:rowOff>76200</xdr:rowOff>
    </xdr:from>
    <xdr:to>
      <xdr:col>11</xdr:col>
      <xdr:colOff>47625</xdr:colOff>
      <xdr:row>2</xdr:row>
      <xdr:rowOff>104775</xdr:rowOff>
    </xdr:to>
    <xdr:sp macro="" textlink="">
      <xdr:nvSpPr>
        <xdr:cNvPr id="4" name="Text Box 4"/>
        <xdr:cNvSpPr txBox="1">
          <a:spLocks noChangeArrowheads="1"/>
        </xdr:cNvSpPr>
      </xdr:nvSpPr>
      <xdr:spPr bwMode="auto">
        <a:xfrm>
          <a:off x="2676525" y="76200"/>
          <a:ext cx="1247775" cy="371475"/>
        </a:xfrm>
        <a:prstGeom prst="rect">
          <a:avLst/>
        </a:prstGeom>
        <a:solidFill>
          <a:srgbClr val="FFFFFF"/>
        </a:solidFill>
        <a:ln w="12700">
          <a:solidFill>
            <a:srgbClr val="000000"/>
          </a:solidFill>
          <a:miter lim="800000"/>
          <a:headEnd/>
          <a:tailEnd/>
        </a:ln>
      </xdr:spPr>
      <xdr:txBody>
        <a:bodyPr vertOverflow="clip" wrap="square" lIns="45720" tIns="27432" rIns="45720" bIns="27432" anchor="ctr" upright="1"/>
        <a:lstStyle/>
        <a:p>
          <a:pPr algn="ctr" rtl="1">
            <a:defRPr sz="1000"/>
          </a:pPr>
          <a:r>
            <a:rPr lang="ja-JP" altLang="en-US" sz="2000" b="0" i="0" strike="noStrike">
              <a:solidFill>
                <a:srgbClr val="000000"/>
              </a:solidFill>
              <a:latin typeface="ＭＳ Ｐゴシック"/>
              <a:ea typeface="ＭＳ Ｐゴシック"/>
            </a:rPr>
            <a:t>記載例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14</xdr:col>
      <xdr:colOff>476250</xdr:colOff>
      <xdr:row>0</xdr:row>
      <xdr:rowOff>0</xdr:rowOff>
    </xdr:from>
    <xdr:to>
      <xdr:col>15</xdr:col>
      <xdr:colOff>657225</xdr:colOff>
      <xdr:row>0</xdr:row>
      <xdr:rowOff>219075</xdr:rowOff>
    </xdr:to>
    <xdr:sp macro="" textlink="">
      <xdr:nvSpPr>
        <xdr:cNvPr id="2" name="テキスト ボックス 1"/>
        <xdr:cNvSpPr txBox="1"/>
      </xdr:nvSpPr>
      <xdr:spPr>
        <a:xfrm>
          <a:off x="10220325" y="0"/>
          <a:ext cx="857250"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参考様式</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26</xdr:col>
      <xdr:colOff>28575</xdr:colOff>
      <xdr:row>27</xdr:row>
      <xdr:rowOff>17561</xdr:rowOff>
    </xdr:from>
    <xdr:to>
      <xdr:col>27</xdr:col>
      <xdr:colOff>28575</xdr:colOff>
      <xdr:row>27</xdr:row>
      <xdr:rowOff>208061</xdr:rowOff>
    </xdr:to>
    <xdr:sp macro="" textlink="">
      <xdr:nvSpPr>
        <xdr:cNvPr id="2" name="屈折矢印 1"/>
        <xdr:cNvSpPr/>
      </xdr:nvSpPr>
      <xdr:spPr>
        <a:xfrm rot="5400000">
          <a:off x="4667250" y="6685061"/>
          <a:ext cx="190500" cy="171450"/>
        </a:xfrm>
        <a:prstGeom prst="bentUpArrow">
          <a:avLst/>
        </a:prstGeom>
        <a:solidFill>
          <a:schemeClr val="bg1">
            <a:lumMod val="85000"/>
          </a:schemeClr>
        </a:solidFill>
        <a:ln w="15875">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17</xdr:col>
      <xdr:colOff>5292</xdr:colOff>
      <xdr:row>57</xdr:row>
      <xdr:rowOff>15250</xdr:rowOff>
    </xdr:from>
    <xdr:to>
      <xdr:col>32</xdr:col>
      <xdr:colOff>110076</xdr:colOff>
      <xdr:row>59</xdr:row>
      <xdr:rowOff>216423</xdr:rowOff>
    </xdr:to>
    <xdr:sp macro="" textlink="">
      <xdr:nvSpPr>
        <xdr:cNvPr id="3" name="大かっこ 2"/>
        <xdr:cNvSpPr/>
      </xdr:nvSpPr>
      <xdr:spPr>
        <a:xfrm>
          <a:off x="3110442" y="13836025"/>
          <a:ext cx="2676534" cy="6297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4233</xdr:colOff>
      <xdr:row>75</xdr:row>
      <xdr:rowOff>232638</xdr:rowOff>
    </xdr:from>
    <xdr:to>
      <xdr:col>32</xdr:col>
      <xdr:colOff>109017</xdr:colOff>
      <xdr:row>78</xdr:row>
      <xdr:rowOff>209982</xdr:rowOff>
    </xdr:to>
    <xdr:sp macro="" textlink="">
      <xdr:nvSpPr>
        <xdr:cNvPr id="4" name="大かっこ 3"/>
        <xdr:cNvSpPr/>
      </xdr:nvSpPr>
      <xdr:spPr>
        <a:xfrm>
          <a:off x="3109383" y="18139638"/>
          <a:ext cx="2676534" cy="6631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2</xdr:col>
      <xdr:colOff>66675</xdr:colOff>
      <xdr:row>1</xdr:row>
      <xdr:rowOff>123825</xdr:rowOff>
    </xdr:from>
    <xdr:to>
      <xdr:col>18</xdr:col>
      <xdr:colOff>285750</xdr:colOff>
      <xdr:row>1</xdr:row>
      <xdr:rowOff>466090</xdr:rowOff>
    </xdr:to>
    <xdr:sp macro="" textlink="">
      <xdr:nvSpPr>
        <xdr:cNvPr id="2" name="角丸四角形 1"/>
        <xdr:cNvSpPr/>
      </xdr:nvSpPr>
      <xdr:spPr>
        <a:xfrm>
          <a:off x="647700" y="314325"/>
          <a:ext cx="5381625" cy="342265"/>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100" kern="100">
              <a:effectLst/>
              <a:ea typeface="ＭＳ ゴシック"/>
              <a:cs typeface="Times New Roman"/>
            </a:rPr>
            <a:t>社会保険及び労働保険への加入状況にかかる確認票</a:t>
          </a:r>
          <a:endParaRPr lang="ja-JP" sz="1200" kern="100">
            <a:effectLst/>
            <a:ea typeface="ＭＳ ゴシック"/>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161925</xdr:colOff>
          <xdr:row>3</xdr:row>
          <xdr:rowOff>28575</xdr:rowOff>
        </xdr:from>
        <xdr:to>
          <xdr:col>1</xdr:col>
          <xdr:colOff>400050</xdr:colOff>
          <xdr:row>3</xdr:row>
          <xdr:rowOff>209550</xdr:rowOff>
        </xdr:to>
        <xdr:sp macro="" textlink="">
          <xdr:nvSpPr>
            <xdr:cNvPr id="185345" name="Check Box 1" hidden="1">
              <a:extLst>
                <a:ext uri="{63B3BB69-23CF-44E3-9099-C40C66FF867C}">
                  <a14:compatExt spid="_x0000_s185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xdr:row>
          <xdr:rowOff>28575</xdr:rowOff>
        </xdr:from>
        <xdr:to>
          <xdr:col>1</xdr:col>
          <xdr:colOff>400050</xdr:colOff>
          <xdr:row>4</xdr:row>
          <xdr:rowOff>209550</xdr:rowOff>
        </xdr:to>
        <xdr:sp macro="" textlink="">
          <xdr:nvSpPr>
            <xdr:cNvPr id="185346" name="Check Box 2" hidden="1">
              <a:extLst>
                <a:ext uri="{63B3BB69-23CF-44E3-9099-C40C66FF867C}">
                  <a14:compatExt spid="_x0000_s185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0.xml><?xml version="1.0" encoding="utf-8"?>
<xdr:wsDr xmlns:xdr="http://schemas.openxmlformats.org/drawingml/2006/spreadsheetDrawing" xmlns:a="http://schemas.openxmlformats.org/drawingml/2006/main">
  <xdr:twoCellAnchor>
    <xdr:from>
      <xdr:col>3</xdr:col>
      <xdr:colOff>809626</xdr:colOff>
      <xdr:row>2</xdr:row>
      <xdr:rowOff>117476</xdr:rowOff>
    </xdr:from>
    <xdr:to>
      <xdr:col>3</xdr:col>
      <xdr:colOff>5400676</xdr:colOff>
      <xdr:row>3</xdr:row>
      <xdr:rowOff>488951</xdr:rowOff>
    </xdr:to>
    <xdr:sp macro="" textlink="">
      <xdr:nvSpPr>
        <xdr:cNvPr id="2" name="額縁 1"/>
        <xdr:cNvSpPr/>
      </xdr:nvSpPr>
      <xdr:spPr>
        <a:xfrm>
          <a:off x="2867026" y="460376"/>
          <a:ext cx="4591050" cy="542925"/>
        </a:xfrm>
        <a:prstGeom prst="bevel">
          <a:avLst/>
        </a:prstGeom>
        <a:solidFill>
          <a:schemeClr val="accent3">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tx1"/>
              </a:solidFill>
            </a:rPr>
            <a:t>メールアドレス登録票</a:t>
          </a:r>
          <a:endParaRPr kumimoji="1" lang="en-US" altLang="ja-JP" sz="2400" b="1">
            <a:solidFill>
              <a:schemeClr val="tx1"/>
            </a:solidFill>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542925</xdr:colOff>
      <xdr:row>15</xdr:row>
      <xdr:rowOff>38100</xdr:rowOff>
    </xdr:from>
    <xdr:to>
      <xdr:col>1</xdr:col>
      <xdr:colOff>638175</xdr:colOff>
      <xdr:row>17</xdr:row>
      <xdr:rowOff>0</xdr:rowOff>
    </xdr:to>
    <xdr:sp macro="" textlink="">
      <xdr:nvSpPr>
        <xdr:cNvPr id="2" name="AutoShape 2"/>
        <xdr:cNvSpPr>
          <a:spLocks/>
        </xdr:cNvSpPr>
      </xdr:nvSpPr>
      <xdr:spPr bwMode="auto">
        <a:xfrm>
          <a:off x="904875" y="5743575"/>
          <a:ext cx="95250" cy="419100"/>
        </a:xfrm>
        <a:prstGeom prst="leftBracket">
          <a:avLst>
            <a:gd name="adj" fmla="val 1527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895350</xdr:colOff>
      <xdr:row>15</xdr:row>
      <xdr:rowOff>9525</xdr:rowOff>
    </xdr:from>
    <xdr:to>
      <xdr:col>10</xdr:col>
      <xdr:colOff>1019175</xdr:colOff>
      <xdr:row>17</xdr:row>
      <xdr:rowOff>0</xdr:rowOff>
    </xdr:to>
    <xdr:sp macro="" textlink="">
      <xdr:nvSpPr>
        <xdr:cNvPr id="3" name="AutoShape 3"/>
        <xdr:cNvSpPr>
          <a:spLocks/>
        </xdr:cNvSpPr>
      </xdr:nvSpPr>
      <xdr:spPr bwMode="auto">
        <a:xfrm>
          <a:off x="8610600" y="5715000"/>
          <a:ext cx="123825" cy="447675"/>
        </a:xfrm>
        <a:prstGeom prst="rightBracket">
          <a:avLst>
            <a:gd name="adj" fmla="val 15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2.xml><?xml version="1.0" encoding="utf-8"?>
<xdr:wsDr xmlns:xdr="http://schemas.openxmlformats.org/drawingml/2006/spreadsheetDrawing" xmlns:a="http://schemas.openxmlformats.org/drawingml/2006/main">
  <xdr:twoCellAnchor>
    <xdr:from>
      <xdr:col>35</xdr:col>
      <xdr:colOff>161925</xdr:colOff>
      <xdr:row>10</xdr:row>
      <xdr:rowOff>57150</xdr:rowOff>
    </xdr:from>
    <xdr:to>
      <xdr:col>39</xdr:col>
      <xdr:colOff>0</xdr:colOff>
      <xdr:row>13</xdr:row>
      <xdr:rowOff>19050</xdr:rowOff>
    </xdr:to>
    <xdr:sp macro="" textlink="">
      <xdr:nvSpPr>
        <xdr:cNvPr id="2" name="Oval 1"/>
        <xdr:cNvSpPr>
          <a:spLocks noChangeArrowheads="1"/>
        </xdr:cNvSpPr>
      </xdr:nvSpPr>
      <xdr:spPr bwMode="auto">
        <a:xfrm>
          <a:off x="6886575" y="2209800"/>
          <a:ext cx="600075" cy="552450"/>
        </a:xfrm>
        <a:prstGeom prst="ellipse">
          <a:avLst/>
        </a:prstGeom>
        <a:noFill/>
        <a:ln w="76200" cmpd="tri">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123825</xdr:colOff>
      <xdr:row>30</xdr:row>
      <xdr:rowOff>0</xdr:rowOff>
    </xdr:from>
    <xdr:to>
      <xdr:col>24</xdr:col>
      <xdr:colOff>133350</xdr:colOff>
      <xdr:row>31</xdr:row>
      <xdr:rowOff>19050</xdr:rowOff>
    </xdr:to>
    <xdr:sp macro="" textlink="">
      <xdr:nvSpPr>
        <xdr:cNvPr id="3" name="Oval 5"/>
        <xdr:cNvSpPr>
          <a:spLocks noChangeArrowheads="1"/>
        </xdr:cNvSpPr>
      </xdr:nvSpPr>
      <xdr:spPr bwMode="auto">
        <a:xfrm>
          <a:off x="4562475" y="6448425"/>
          <a:ext cx="200025" cy="190500"/>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9525</xdr:colOff>
      <xdr:row>29</xdr:row>
      <xdr:rowOff>161925</xdr:rowOff>
    </xdr:from>
    <xdr:to>
      <xdr:col>17</xdr:col>
      <xdr:colOff>19050</xdr:colOff>
      <xdr:row>31</xdr:row>
      <xdr:rowOff>19050</xdr:rowOff>
    </xdr:to>
    <xdr:sp macro="" textlink="">
      <xdr:nvSpPr>
        <xdr:cNvPr id="4" name="Oval 6"/>
        <xdr:cNvSpPr>
          <a:spLocks noChangeArrowheads="1"/>
        </xdr:cNvSpPr>
      </xdr:nvSpPr>
      <xdr:spPr bwMode="auto">
        <a:xfrm>
          <a:off x="3114675" y="6410325"/>
          <a:ext cx="200025" cy="228600"/>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142875</xdr:colOff>
      <xdr:row>4</xdr:row>
      <xdr:rowOff>276225</xdr:rowOff>
    </xdr:from>
    <xdr:to>
      <xdr:col>27</xdr:col>
      <xdr:colOff>133350</xdr:colOff>
      <xdr:row>5</xdr:row>
      <xdr:rowOff>104775</xdr:rowOff>
    </xdr:to>
    <xdr:sp macro="" textlink="">
      <xdr:nvSpPr>
        <xdr:cNvPr id="5" name="AutoShape 10"/>
        <xdr:cNvSpPr>
          <a:spLocks noChangeArrowheads="1"/>
        </xdr:cNvSpPr>
      </xdr:nvSpPr>
      <xdr:spPr bwMode="auto">
        <a:xfrm>
          <a:off x="3057525" y="1038225"/>
          <a:ext cx="2276475" cy="285750"/>
        </a:xfrm>
        <a:prstGeom prst="wedgeRoundRectCallout">
          <a:avLst>
            <a:gd name="adj1" fmla="val 69245"/>
            <a:gd name="adj2" fmla="val 66667"/>
            <a:gd name="adj3" fmla="val 16667"/>
          </a:avLst>
        </a:prstGeom>
        <a:solidFill>
          <a:srgbClr val="FFFF00"/>
        </a:solidFill>
        <a:ln w="9525">
          <a:solidFill>
            <a:srgbClr val="000000"/>
          </a:solidFill>
          <a:miter lim="800000"/>
          <a:headEnd/>
          <a:tailEnd/>
        </a:ln>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ゴシック"/>
              <a:ea typeface="ＭＳ ゴシック"/>
            </a:rPr>
            <a:t>届出日を記入してください</a:t>
          </a:r>
        </a:p>
      </xdr:txBody>
    </xdr:sp>
    <xdr:clientData/>
  </xdr:twoCellAnchor>
  <xdr:twoCellAnchor>
    <xdr:from>
      <xdr:col>28</xdr:col>
      <xdr:colOff>142875</xdr:colOff>
      <xdr:row>12</xdr:row>
      <xdr:rowOff>0</xdr:rowOff>
    </xdr:from>
    <xdr:to>
      <xdr:col>35</xdr:col>
      <xdr:colOff>66675</xdr:colOff>
      <xdr:row>13</xdr:row>
      <xdr:rowOff>66675</xdr:rowOff>
    </xdr:to>
    <xdr:sp macro="" textlink="">
      <xdr:nvSpPr>
        <xdr:cNvPr id="6" name="AutoShape 12"/>
        <xdr:cNvSpPr>
          <a:spLocks noChangeArrowheads="1"/>
        </xdr:cNvSpPr>
      </xdr:nvSpPr>
      <xdr:spPr bwMode="auto">
        <a:xfrm>
          <a:off x="5534025" y="2571750"/>
          <a:ext cx="1257300" cy="238125"/>
        </a:xfrm>
        <a:prstGeom prst="wedgeRoundRectCallout">
          <a:avLst>
            <a:gd name="adj1" fmla="val -100000"/>
            <a:gd name="adj2" fmla="val 178000"/>
            <a:gd name="adj3" fmla="val 16667"/>
          </a:avLst>
        </a:prstGeom>
        <a:solidFill>
          <a:srgbClr val="FFFF00"/>
        </a:solidFill>
        <a:ln w="9525">
          <a:solidFill>
            <a:srgbClr val="000000"/>
          </a:solidFill>
          <a:miter lim="800000"/>
          <a:headEnd/>
          <a:tailEnd/>
        </a:ln>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ゴシック"/>
              <a:ea typeface="ＭＳ ゴシック"/>
            </a:rPr>
            <a:t>記入の必要無し</a:t>
          </a:r>
        </a:p>
      </xdr:txBody>
    </xdr:sp>
    <xdr:clientData/>
  </xdr:twoCellAnchor>
  <xdr:twoCellAnchor>
    <xdr:from>
      <xdr:col>20</xdr:col>
      <xdr:colOff>0</xdr:colOff>
      <xdr:row>32</xdr:row>
      <xdr:rowOff>85725</xdr:rowOff>
    </xdr:from>
    <xdr:to>
      <xdr:col>33</xdr:col>
      <xdr:colOff>142875</xdr:colOff>
      <xdr:row>35</xdr:row>
      <xdr:rowOff>28575</xdr:rowOff>
    </xdr:to>
    <xdr:sp macro="" textlink="">
      <xdr:nvSpPr>
        <xdr:cNvPr id="7" name="AutoShape 19"/>
        <xdr:cNvSpPr>
          <a:spLocks noChangeArrowheads="1"/>
        </xdr:cNvSpPr>
      </xdr:nvSpPr>
      <xdr:spPr bwMode="auto">
        <a:xfrm>
          <a:off x="3867150" y="6877050"/>
          <a:ext cx="2619375" cy="657225"/>
        </a:xfrm>
        <a:prstGeom prst="wedgeRoundRectCallout">
          <a:avLst>
            <a:gd name="adj1" fmla="val -94363"/>
            <a:gd name="adj2" fmla="val 80303"/>
            <a:gd name="adj3" fmla="val 16667"/>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事業所等が多数ある場合は別表に記載し、</a:t>
          </a:r>
          <a:r>
            <a:rPr lang="ja-JP" altLang="en-US" sz="1100" b="0" i="0" u="sng" strike="noStrike" baseline="0">
              <a:solidFill>
                <a:srgbClr val="000000"/>
              </a:solidFill>
              <a:latin typeface="ＭＳ ゴシック"/>
              <a:ea typeface="ＭＳ ゴシック"/>
            </a:rPr>
            <a:t>事業所等の合計数のみ</a:t>
          </a:r>
          <a:r>
            <a:rPr lang="ja-JP" altLang="en-US" sz="1100" b="0" i="0" u="none" strike="noStrike" baseline="0">
              <a:solidFill>
                <a:srgbClr val="000000"/>
              </a:solidFill>
              <a:latin typeface="ＭＳ ゴシック"/>
              <a:ea typeface="ＭＳ ゴシック"/>
            </a:rPr>
            <a:t>を記入してください。</a:t>
          </a:r>
        </a:p>
      </xdr:txBody>
    </xdr:sp>
    <xdr:clientData/>
  </xdr:twoCellAnchor>
  <xdr:twoCellAnchor>
    <xdr:from>
      <xdr:col>0</xdr:col>
      <xdr:colOff>0</xdr:colOff>
      <xdr:row>34</xdr:row>
      <xdr:rowOff>104775</xdr:rowOff>
    </xdr:from>
    <xdr:to>
      <xdr:col>10</xdr:col>
      <xdr:colOff>190500</xdr:colOff>
      <xdr:row>37</xdr:row>
      <xdr:rowOff>38100</xdr:rowOff>
    </xdr:to>
    <xdr:sp macro="" textlink="">
      <xdr:nvSpPr>
        <xdr:cNvPr id="8" name="AutoShape 20"/>
        <xdr:cNvSpPr>
          <a:spLocks noChangeArrowheads="1"/>
        </xdr:cNvSpPr>
      </xdr:nvSpPr>
      <xdr:spPr bwMode="auto">
        <a:xfrm>
          <a:off x="0" y="7410450"/>
          <a:ext cx="2143125" cy="504825"/>
        </a:xfrm>
        <a:prstGeom prst="wedgeRoundRectCallout">
          <a:avLst>
            <a:gd name="adj1" fmla="val 70806"/>
            <a:gd name="adj2" fmla="val 69148"/>
            <a:gd name="adj3" fmla="val 16667"/>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該当する事業者の区分に○を付けてください。</a:t>
          </a:r>
        </a:p>
      </xdr:txBody>
    </xdr:sp>
    <xdr:clientData/>
  </xdr:twoCellAnchor>
  <xdr:twoCellAnchor>
    <xdr:from>
      <xdr:col>39</xdr:col>
      <xdr:colOff>47625</xdr:colOff>
      <xdr:row>40</xdr:row>
      <xdr:rowOff>0</xdr:rowOff>
    </xdr:from>
    <xdr:to>
      <xdr:col>40</xdr:col>
      <xdr:colOff>19050</xdr:colOff>
      <xdr:row>43</xdr:row>
      <xdr:rowOff>361950</xdr:rowOff>
    </xdr:to>
    <xdr:sp macro="" textlink="">
      <xdr:nvSpPr>
        <xdr:cNvPr id="9" name="AutoShape 23"/>
        <xdr:cNvSpPr>
          <a:spLocks/>
        </xdr:cNvSpPr>
      </xdr:nvSpPr>
      <xdr:spPr bwMode="auto">
        <a:xfrm>
          <a:off x="7534275" y="8562975"/>
          <a:ext cx="142875" cy="1333500"/>
        </a:xfrm>
        <a:prstGeom prst="rightBrace">
          <a:avLst>
            <a:gd name="adj1" fmla="val 7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85725</xdr:colOff>
      <xdr:row>29</xdr:row>
      <xdr:rowOff>76200</xdr:rowOff>
    </xdr:from>
    <xdr:to>
      <xdr:col>46</xdr:col>
      <xdr:colOff>114300</xdr:colOff>
      <xdr:row>45</xdr:row>
      <xdr:rowOff>38100</xdr:rowOff>
    </xdr:to>
    <xdr:sp macro="" textlink="">
      <xdr:nvSpPr>
        <xdr:cNvPr id="10" name="AutoShape 24"/>
        <xdr:cNvSpPr>
          <a:spLocks noChangeArrowheads="1"/>
        </xdr:cNvSpPr>
      </xdr:nvSpPr>
      <xdr:spPr bwMode="auto">
        <a:xfrm>
          <a:off x="7743825" y="6324600"/>
          <a:ext cx="1009650" cy="3857625"/>
        </a:xfrm>
        <a:prstGeom prst="roundRect">
          <a:avLst>
            <a:gd name="adj" fmla="val 16667"/>
          </a:avLst>
        </a:prstGeom>
        <a:solidFill>
          <a:srgbClr val="FFFF00"/>
        </a:solidFill>
        <a:ln w="9525">
          <a:solidFill>
            <a:srgbClr val="000000"/>
          </a:solidFill>
          <a:round/>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第２号については、氏名（ﾌﾘｶﾞﾅ）及び生年月日を記入してください。</a:t>
          </a:r>
        </a:p>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第３号、第４号を届け出る場合は、概要等がわかる資料（写しでも可）を添付してください。</a:t>
          </a:r>
        </a:p>
        <a:p>
          <a:pPr algn="l" rtl="0">
            <a:lnSpc>
              <a:spcPts val="1100"/>
            </a:lnSpc>
            <a:defRPr sz="1000"/>
          </a:pPr>
          <a:r>
            <a:rPr lang="ja-JP" altLang="en-US" sz="1000" b="0" i="0" u="none" strike="noStrike" baseline="0">
              <a:solidFill>
                <a:srgbClr val="000000"/>
              </a:solidFill>
              <a:latin typeface="ＭＳ ゴシック"/>
              <a:ea typeface="ＭＳ ゴシック"/>
            </a:rPr>
            <a:t>（注）添付資料については、しおり</a:t>
          </a:r>
          <a:r>
            <a:rPr lang="en-US" altLang="ja-JP" sz="1000" b="0" i="0" u="none" strike="noStrike" baseline="0">
              <a:solidFill>
                <a:srgbClr val="000000"/>
              </a:solidFill>
              <a:latin typeface="ＭＳ ゴシック"/>
              <a:ea typeface="ＭＳ ゴシック"/>
            </a:rPr>
            <a:t>12</a:t>
          </a:r>
          <a:r>
            <a:rPr lang="ja-JP" altLang="en-US" sz="1000" b="0" i="0" u="none" strike="noStrike" baseline="0">
              <a:solidFill>
                <a:srgbClr val="000000"/>
              </a:solidFill>
              <a:latin typeface="ＭＳ ゴシック"/>
              <a:ea typeface="ＭＳ ゴシック"/>
            </a:rPr>
            <a:t>ページをご確認ください。</a:t>
          </a:r>
        </a:p>
      </xdr:txBody>
    </xdr:sp>
    <xdr:clientData/>
  </xdr:twoCellAnchor>
  <xdr:twoCellAnchor>
    <xdr:from>
      <xdr:col>11</xdr:col>
      <xdr:colOff>57150</xdr:colOff>
      <xdr:row>43</xdr:row>
      <xdr:rowOff>342900</xdr:rowOff>
    </xdr:from>
    <xdr:to>
      <xdr:col>17</xdr:col>
      <xdr:colOff>152400</xdr:colOff>
      <xdr:row>45</xdr:row>
      <xdr:rowOff>161925</xdr:rowOff>
    </xdr:to>
    <xdr:sp macro="" textlink="">
      <xdr:nvSpPr>
        <xdr:cNvPr id="11" name="AutoShape 12"/>
        <xdr:cNvSpPr>
          <a:spLocks noChangeArrowheads="1"/>
        </xdr:cNvSpPr>
      </xdr:nvSpPr>
      <xdr:spPr bwMode="auto">
        <a:xfrm>
          <a:off x="2209800" y="9877425"/>
          <a:ext cx="1238250" cy="428625"/>
        </a:xfrm>
        <a:prstGeom prst="wedgeRoundRectCallout">
          <a:avLst>
            <a:gd name="adj1" fmla="val -185606"/>
            <a:gd name="adj2" fmla="val 166000"/>
            <a:gd name="adj3" fmla="val 16667"/>
          </a:avLst>
        </a:prstGeom>
        <a:solidFill>
          <a:srgbClr val="FFFF00"/>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ゴシック"/>
              <a:ea typeface="ＭＳ ゴシック"/>
            </a:rPr>
            <a:t>記入の必要無し</a:t>
          </a:r>
        </a:p>
      </xdr:txBody>
    </xdr:sp>
    <xdr:clientData/>
  </xdr:twoCellAnchor>
  <xdr:twoCellAnchor>
    <xdr:from>
      <xdr:col>6</xdr:col>
      <xdr:colOff>66675</xdr:colOff>
      <xdr:row>0</xdr:row>
      <xdr:rowOff>104775</xdr:rowOff>
    </xdr:from>
    <xdr:to>
      <xdr:col>15</xdr:col>
      <xdr:colOff>101600</xdr:colOff>
      <xdr:row>3</xdr:row>
      <xdr:rowOff>52387</xdr:rowOff>
    </xdr:to>
    <xdr:sp macro="" textlink="">
      <xdr:nvSpPr>
        <xdr:cNvPr id="12" name="角丸四角形 11"/>
        <xdr:cNvSpPr/>
      </xdr:nvSpPr>
      <xdr:spPr bwMode="auto">
        <a:xfrm>
          <a:off x="1257300" y="104775"/>
          <a:ext cx="1758950" cy="623887"/>
        </a:xfrm>
        <a:prstGeom prst="roundRect">
          <a:avLst/>
        </a:prstGeom>
        <a:solidFill>
          <a:srgbClr val="FFFF00"/>
        </a:solidFill>
        <a:ln w="9525" cap="flat" cmpd="sng" algn="ctr">
          <a:solidFill>
            <a:srgbClr val="FF0000"/>
          </a:solidFill>
          <a:prstDash val="solid"/>
          <a:round/>
          <a:headEnd type="triangle" w="med" len="med"/>
          <a:tailEnd type="none" w="med" len="med"/>
        </a:ln>
        <a:effectLst/>
      </xdr:spPr>
      <xdr:txBody>
        <a:bodyPr vertOverflow="clip" horzOverflow="clip" wrap="square" lIns="18288" tIns="0" rIns="0" bIns="0" rtlCol="0" anchor="ctr" upright="1"/>
        <a:lstStyle/>
        <a:p>
          <a:pPr algn="ctr"/>
          <a:r>
            <a:rPr kumimoji="1" lang="ja-JP" altLang="en-US" sz="2800">
              <a:solidFill>
                <a:srgbClr val="FF0000"/>
              </a:solidFill>
            </a:rPr>
            <a:t>記載例</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19</xdr:col>
      <xdr:colOff>38100</xdr:colOff>
      <xdr:row>17</xdr:row>
      <xdr:rowOff>38100</xdr:rowOff>
    </xdr:from>
    <xdr:to>
      <xdr:col>24</xdr:col>
      <xdr:colOff>123825</xdr:colOff>
      <xdr:row>18</xdr:row>
      <xdr:rowOff>133350</xdr:rowOff>
    </xdr:to>
    <xdr:sp macro="" textlink="">
      <xdr:nvSpPr>
        <xdr:cNvPr id="2" name="AutoShape 6"/>
        <xdr:cNvSpPr>
          <a:spLocks noChangeArrowheads="1"/>
        </xdr:cNvSpPr>
      </xdr:nvSpPr>
      <xdr:spPr bwMode="auto">
        <a:xfrm>
          <a:off x="3543300" y="3286125"/>
          <a:ext cx="1038225" cy="304800"/>
        </a:xfrm>
        <a:prstGeom prst="wedgeRoundRectCallout">
          <a:avLst>
            <a:gd name="adj1" fmla="val 48347"/>
            <a:gd name="adj2" fmla="val 203125"/>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ゴシック"/>
              <a:ea typeface="ＭＳ ゴシック"/>
            </a:rPr>
            <a:t>記入不要</a:t>
          </a:r>
        </a:p>
      </xdr:txBody>
    </xdr:sp>
    <xdr:clientData/>
  </xdr:twoCellAnchor>
  <xdr:twoCellAnchor>
    <xdr:from>
      <xdr:col>37</xdr:col>
      <xdr:colOff>152400</xdr:colOff>
      <xdr:row>16</xdr:row>
      <xdr:rowOff>57150</xdr:rowOff>
    </xdr:from>
    <xdr:to>
      <xdr:col>40</xdr:col>
      <xdr:colOff>180975</xdr:colOff>
      <xdr:row>19</xdr:row>
      <xdr:rowOff>19050</xdr:rowOff>
    </xdr:to>
    <xdr:sp macro="" textlink="">
      <xdr:nvSpPr>
        <xdr:cNvPr id="3" name="Oval 3"/>
        <xdr:cNvSpPr>
          <a:spLocks noChangeArrowheads="1"/>
        </xdr:cNvSpPr>
      </xdr:nvSpPr>
      <xdr:spPr bwMode="auto">
        <a:xfrm>
          <a:off x="7086600" y="3095625"/>
          <a:ext cx="600075" cy="552450"/>
        </a:xfrm>
        <a:prstGeom prst="ellipse">
          <a:avLst/>
        </a:prstGeom>
        <a:noFill/>
        <a:ln w="76200" cmpd="tri">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10</xdr:row>
      <xdr:rowOff>409575</xdr:rowOff>
    </xdr:from>
    <xdr:to>
      <xdr:col>27</xdr:col>
      <xdr:colOff>180975</xdr:colOff>
      <xdr:row>12</xdr:row>
      <xdr:rowOff>114300</xdr:rowOff>
    </xdr:to>
    <xdr:sp macro="" textlink="">
      <xdr:nvSpPr>
        <xdr:cNvPr id="4" name="AutoShape 4"/>
        <xdr:cNvSpPr>
          <a:spLocks noChangeArrowheads="1"/>
        </xdr:cNvSpPr>
      </xdr:nvSpPr>
      <xdr:spPr bwMode="auto">
        <a:xfrm>
          <a:off x="2933700" y="2095500"/>
          <a:ext cx="2276475" cy="285750"/>
        </a:xfrm>
        <a:prstGeom prst="wedgeRoundRectCallout">
          <a:avLst>
            <a:gd name="adj1" fmla="val 68410"/>
            <a:gd name="adj2" fmla="val 4333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届出日を記入してください</a:t>
          </a:r>
        </a:p>
      </xdr:txBody>
    </xdr:sp>
    <xdr:clientData/>
  </xdr:twoCellAnchor>
  <xdr:twoCellAnchor>
    <xdr:from>
      <xdr:col>43</xdr:col>
      <xdr:colOff>0</xdr:colOff>
      <xdr:row>10</xdr:row>
      <xdr:rowOff>257175</xdr:rowOff>
    </xdr:from>
    <xdr:to>
      <xdr:col>47</xdr:col>
      <xdr:colOff>114300</xdr:colOff>
      <xdr:row>21</xdr:row>
      <xdr:rowOff>228600</xdr:rowOff>
    </xdr:to>
    <xdr:sp macro="" textlink="">
      <xdr:nvSpPr>
        <xdr:cNvPr id="5" name="AutoShape 5"/>
        <xdr:cNvSpPr>
          <a:spLocks noChangeArrowheads="1"/>
        </xdr:cNvSpPr>
      </xdr:nvSpPr>
      <xdr:spPr bwMode="auto">
        <a:xfrm>
          <a:off x="8001000" y="1943100"/>
          <a:ext cx="800100" cy="2247900"/>
        </a:xfrm>
        <a:prstGeom prst="wedgeRoundRectCallout">
          <a:avLst>
            <a:gd name="adj1" fmla="val -83333"/>
            <a:gd name="adj2" fmla="val 889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事業者名称、代表者氏名は</a:t>
          </a:r>
          <a:r>
            <a:rPr lang="ja-JP" altLang="en-US" sz="1100" b="0" i="0" u="sng" strike="noStrike" baseline="0">
              <a:solidFill>
                <a:srgbClr val="000000"/>
              </a:solidFill>
              <a:latin typeface="ＭＳ ゴシック"/>
              <a:ea typeface="ＭＳ ゴシック"/>
            </a:rPr>
            <a:t>登記内容等と一致</a:t>
          </a:r>
          <a:r>
            <a:rPr lang="ja-JP" altLang="en-US" sz="1100" b="0" i="0" u="none" strike="noStrike" baseline="0">
              <a:solidFill>
                <a:srgbClr val="000000"/>
              </a:solidFill>
              <a:latin typeface="ＭＳ ゴシック"/>
              <a:ea typeface="ＭＳ ゴシック"/>
            </a:rPr>
            <a:t>させてください。</a:t>
          </a:r>
        </a:p>
        <a:p>
          <a:pPr algn="l" rtl="0">
            <a:defRPr sz="1000"/>
          </a:pPr>
          <a:r>
            <a:rPr lang="ja-JP" altLang="en-US" sz="1100" b="0" i="0" u="none" strike="noStrike" baseline="0">
              <a:solidFill>
                <a:srgbClr val="000000"/>
              </a:solidFill>
              <a:latin typeface="ＭＳ ゴシック"/>
              <a:ea typeface="ＭＳ ゴシック"/>
            </a:rPr>
            <a:t>法人の代表者印を押印してください。</a:t>
          </a:r>
        </a:p>
      </xdr:txBody>
    </xdr:sp>
    <xdr:clientData/>
  </xdr:twoCellAnchor>
  <xdr:twoCellAnchor>
    <xdr:from>
      <xdr:col>5</xdr:col>
      <xdr:colOff>28575</xdr:colOff>
      <xdr:row>27</xdr:row>
      <xdr:rowOff>28575</xdr:rowOff>
    </xdr:from>
    <xdr:to>
      <xdr:col>7</xdr:col>
      <xdr:colOff>66675</xdr:colOff>
      <xdr:row>27</xdr:row>
      <xdr:rowOff>361950</xdr:rowOff>
    </xdr:to>
    <xdr:sp macro="" textlink="">
      <xdr:nvSpPr>
        <xdr:cNvPr id="6" name="Oval 7"/>
        <xdr:cNvSpPr>
          <a:spLocks noChangeArrowheads="1"/>
        </xdr:cNvSpPr>
      </xdr:nvSpPr>
      <xdr:spPr bwMode="auto">
        <a:xfrm>
          <a:off x="914400" y="6600825"/>
          <a:ext cx="371475" cy="333375"/>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57150</xdr:colOff>
      <xdr:row>23</xdr:row>
      <xdr:rowOff>9525</xdr:rowOff>
    </xdr:from>
    <xdr:to>
      <xdr:col>42</xdr:col>
      <xdr:colOff>28575</xdr:colOff>
      <xdr:row>28</xdr:row>
      <xdr:rowOff>333375</xdr:rowOff>
    </xdr:to>
    <xdr:sp macro="" textlink="">
      <xdr:nvSpPr>
        <xdr:cNvPr id="7" name="AutoShape 8"/>
        <xdr:cNvSpPr>
          <a:spLocks/>
        </xdr:cNvSpPr>
      </xdr:nvSpPr>
      <xdr:spPr bwMode="auto">
        <a:xfrm>
          <a:off x="7753350" y="4819650"/>
          <a:ext cx="104775" cy="2457450"/>
        </a:xfrm>
        <a:prstGeom prst="rightBrace">
          <a:avLst>
            <a:gd name="adj1" fmla="val 195455"/>
            <a:gd name="adj2" fmla="val 4844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85725</xdr:colOff>
      <xdr:row>23</xdr:row>
      <xdr:rowOff>47625</xdr:rowOff>
    </xdr:from>
    <xdr:to>
      <xdr:col>47</xdr:col>
      <xdr:colOff>95250</xdr:colOff>
      <xdr:row>28</xdr:row>
      <xdr:rowOff>228600</xdr:rowOff>
    </xdr:to>
    <xdr:sp macro="" textlink="">
      <xdr:nvSpPr>
        <xdr:cNvPr id="8" name="AutoShape 9"/>
        <xdr:cNvSpPr>
          <a:spLocks noChangeArrowheads="1"/>
        </xdr:cNvSpPr>
      </xdr:nvSpPr>
      <xdr:spPr bwMode="auto">
        <a:xfrm>
          <a:off x="7915275" y="4857750"/>
          <a:ext cx="866775" cy="2314575"/>
        </a:xfrm>
        <a:prstGeom prst="flowChartAlternateProcess">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ゴシック"/>
              <a:ea typeface="ＭＳ ゴシック"/>
            </a:rPr>
            <a:t>届出事項に変更があった場合は、「</a:t>
          </a:r>
          <a:r>
            <a:rPr lang="ja-JP" altLang="en-US" sz="1100" b="0" i="0" u="sng" strike="noStrike" baseline="0">
              <a:solidFill>
                <a:srgbClr val="000000"/>
              </a:solidFill>
              <a:latin typeface="ＭＳ ゴシック"/>
              <a:ea typeface="ＭＳ ゴシック"/>
            </a:rPr>
            <a:t>変更があった事項」の該当する番号全て</a:t>
          </a:r>
          <a:r>
            <a:rPr lang="ja-JP" altLang="en-US" sz="1100" b="0" i="0" u="none" strike="noStrike" baseline="0">
              <a:solidFill>
                <a:srgbClr val="000000"/>
              </a:solidFill>
              <a:latin typeface="ＭＳ ゴシック"/>
              <a:ea typeface="ＭＳ ゴシック"/>
            </a:rPr>
            <a:t>に○を付けてください。</a:t>
          </a:r>
        </a:p>
      </xdr:txBody>
    </xdr:sp>
    <xdr:clientData/>
  </xdr:twoCellAnchor>
  <xdr:twoCellAnchor>
    <xdr:from>
      <xdr:col>40</xdr:col>
      <xdr:colOff>180975</xdr:colOff>
      <xdr:row>30</xdr:row>
      <xdr:rowOff>352425</xdr:rowOff>
    </xdr:from>
    <xdr:to>
      <xdr:col>42</xdr:col>
      <xdr:colOff>19050</xdr:colOff>
      <xdr:row>33</xdr:row>
      <xdr:rowOff>57150</xdr:rowOff>
    </xdr:to>
    <xdr:sp macro="" textlink="">
      <xdr:nvSpPr>
        <xdr:cNvPr id="9" name="AutoShape 10"/>
        <xdr:cNvSpPr>
          <a:spLocks/>
        </xdr:cNvSpPr>
      </xdr:nvSpPr>
      <xdr:spPr bwMode="auto">
        <a:xfrm>
          <a:off x="7686675" y="7896225"/>
          <a:ext cx="161925" cy="2114550"/>
        </a:xfrm>
        <a:prstGeom prst="rightBrace">
          <a:avLst>
            <a:gd name="adj1" fmla="val 108824"/>
            <a:gd name="adj2" fmla="val 446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152400</xdr:colOff>
      <xdr:row>1</xdr:row>
      <xdr:rowOff>9525</xdr:rowOff>
    </xdr:from>
    <xdr:to>
      <xdr:col>28</xdr:col>
      <xdr:colOff>12700</xdr:colOff>
      <xdr:row>4</xdr:row>
      <xdr:rowOff>109537</xdr:rowOff>
    </xdr:to>
    <xdr:sp macro="" textlink="">
      <xdr:nvSpPr>
        <xdr:cNvPr id="10" name="角丸四角形 9"/>
        <xdr:cNvSpPr/>
      </xdr:nvSpPr>
      <xdr:spPr bwMode="auto">
        <a:xfrm>
          <a:off x="3467100" y="180975"/>
          <a:ext cx="1765300" cy="614362"/>
        </a:xfrm>
        <a:prstGeom prst="roundRect">
          <a:avLst/>
        </a:prstGeom>
        <a:solidFill>
          <a:srgbClr val="FFFF00"/>
        </a:solidFill>
        <a:ln w="9525" cap="flat" cmpd="sng" algn="ctr">
          <a:solidFill>
            <a:srgbClr val="FF0000"/>
          </a:solidFill>
          <a:prstDash val="solid"/>
          <a:round/>
          <a:headEnd type="triangle" w="med" len="med"/>
          <a:tailEnd type="none" w="med" len="med"/>
        </a:ln>
        <a:effectLst/>
      </xdr:spPr>
      <xdr:txBody>
        <a:bodyPr vertOverflow="clip" horzOverflow="clip" wrap="square" lIns="18288" tIns="0" rIns="0" bIns="0" rtlCol="0" anchor="ctr" upright="1"/>
        <a:lstStyle/>
        <a:p>
          <a:pPr algn="ctr"/>
          <a:r>
            <a:rPr kumimoji="1" lang="ja-JP" altLang="en-US" sz="2800">
              <a:solidFill>
                <a:srgbClr val="FF0000"/>
              </a:solidFill>
            </a:rPr>
            <a:t>記載例</a:t>
          </a:r>
        </a:p>
      </xdr:txBody>
    </xdr:sp>
    <xdr:clientData/>
  </xdr:twoCellAnchor>
  <xdr:twoCellAnchor>
    <xdr:from>
      <xdr:col>6</xdr:col>
      <xdr:colOff>0</xdr:colOff>
      <xdr:row>25</xdr:row>
      <xdr:rowOff>0</xdr:rowOff>
    </xdr:from>
    <xdr:to>
      <xdr:col>7</xdr:col>
      <xdr:colOff>180975</xdr:colOff>
      <xdr:row>25</xdr:row>
      <xdr:rowOff>333375</xdr:rowOff>
    </xdr:to>
    <xdr:sp macro="" textlink="">
      <xdr:nvSpPr>
        <xdr:cNvPr id="11" name="Oval 7"/>
        <xdr:cNvSpPr>
          <a:spLocks noChangeArrowheads="1"/>
        </xdr:cNvSpPr>
      </xdr:nvSpPr>
      <xdr:spPr bwMode="auto">
        <a:xfrm>
          <a:off x="1028700" y="5553075"/>
          <a:ext cx="371475" cy="333375"/>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104775</xdr:colOff>
      <xdr:row>0</xdr:row>
      <xdr:rowOff>66675</xdr:rowOff>
    </xdr:from>
    <xdr:to>
      <xdr:col>3</xdr:col>
      <xdr:colOff>95250</xdr:colOff>
      <xdr:row>0</xdr:row>
      <xdr:rowOff>285750</xdr:rowOff>
    </xdr:to>
    <xdr:sp macro="" textlink="">
      <xdr:nvSpPr>
        <xdr:cNvPr id="2" name="AutoShape 2"/>
        <xdr:cNvSpPr>
          <a:spLocks noChangeArrowheads="1"/>
        </xdr:cNvSpPr>
      </xdr:nvSpPr>
      <xdr:spPr bwMode="auto">
        <a:xfrm>
          <a:off x="104775" y="66675"/>
          <a:ext cx="628650" cy="219075"/>
        </a:xfrm>
        <a:prstGeom prst="roundRect">
          <a:avLst>
            <a:gd name="adj" fmla="val 16667"/>
          </a:avLst>
        </a:prstGeom>
        <a:solidFill>
          <a:srgbClr val="FFFFFF"/>
        </a:solidFill>
        <a:ln w="9525">
          <a:solidFill>
            <a:srgbClr val="000000"/>
          </a:solidFill>
          <a:round/>
          <a:headEnd/>
          <a:tailEnd/>
        </a:ln>
      </xdr:spPr>
      <xdr:txBody>
        <a:bodyPr vertOverflow="clip" wrap="square" lIns="36576" tIns="18288" rIns="36576" bIns="0" anchor="t" upright="1"/>
        <a:lstStyle/>
        <a:p>
          <a:pPr algn="ctr" rtl="0">
            <a:defRPr sz="1000"/>
          </a:pPr>
          <a:r>
            <a:rPr lang="ja-JP" altLang="en-US" sz="1100" b="1" i="0" u="none" strike="noStrike" baseline="0">
              <a:solidFill>
                <a:srgbClr val="000000"/>
              </a:solidFill>
              <a:latin typeface="ＭＳ ゴシック"/>
              <a:ea typeface="ＭＳ ゴシック"/>
            </a:rPr>
            <a:t>記入例</a:t>
          </a:r>
        </a:p>
      </xdr:txBody>
    </xdr:sp>
    <xdr:clientData/>
  </xdr:twoCellAnchor>
  <xdr:twoCellAnchor>
    <xdr:from>
      <xdr:col>0</xdr:col>
      <xdr:colOff>76200</xdr:colOff>
      <xdr:row>2</xdr:row>
      <xdr:rowOff>209550</xdr:rowOff>
    </xdr:from>
    <xdr:to>
      <xdr:col>14</xdr:col>
      <xdr:colOff>104775</xdr:colOff>
      <xdr:row>7</xdr:row>
      <xdr:rowOff>104775</xdr:rowOff>
    </xdr:to>
    <xdr:sp macro="" textlink="">
      <xdr:nvSpPr>
        <xdr:cNvPr id="3" name="AutoShape 8"/>
        <xdr:cNvSpPr>
          <a:spLocks noChangeArrowheads="1"/>
        </xdr:cNvSpPr>
      </xdr:nvSpPr>
      <xdr:spPr bwMode="auto">
        <a:xfrm>
          <a:off x="76200" y="600075"/>
          <a:ext cx="7677150" cy="1504950"/>
        </a:xfrm>
        <a:prstGeom prst="roundRect">
          <a:avLst>
            <a:gd name="adj" fmla="val 16667"/>
          </a:avLst>
        </a:prstGeom>
        <a:solidFill>
          <a:srgbClr val="FFFFFF">
            <a:alpha val="0"/>
          </a:srgbClr>
        </a:solidFill>
        <a:ln w="19050">
          <a:solidFill>
            <a:srgbClr val="000000"/>
          </a:solidFill>
          <a:round/>
          <a:headEnd/>
          <a:tailEnd/>
        </a:ln>
      </xdr:spPr>
    </xdr:sp>
    <xdr:clientData/>
  </xdr:twoCellAnchor>
  <xdr:twoCellAnchor editAs="oneCell">
    <xdr:from>
      <xdr:col>1</xdr:col>
      <xdr:colOff>66675</xdr:colOff>
      <xdr:row>13</xdr:row>
      <xdr:rowOff>47625</xdr:rowOff>
    </xdr:from>
    <xdr:to>
      <xdr:col>13</xdr:col>
      <xdr:colOff>76200</xdr:colOff>
      <xdr:row>15</xdr:row>
      <xdr:rowOff>19050</xdr:rowOff>
    </xdr:to>
    <xdr:sp macro="" textlink="">
      <xdr:nvSpPr>
        <xdr:cNvPr id="4" name="AutoShape 14"/>
        <xdr:cNvSpPr>
          <a:spLocks/>
        </xdr:cNvSpPr>
      </xdr:nvSpPr>
      <xdr:spPr bwMode="auto">
        <a:xfrm>
          <a:off x="342900" y="3990975"/>
          <a:ext cx="6362700" cy="619125"/>
        </a:xfrm>
        <a:prstGeom prst="accentBorderCallout1">
          <a:avLst>
            <a:gd name="adj1" fmla="val 18463"/>
            <a:gd name="adj2" fmla="val 101199"/>
            <a:gd name="adj3" fmla="val -304616"/>
            <a:gd name="adj4" fmla="val 101347"/>
          </a:avLst>
        </a:prstGeom>
        <a:solidFill>
          <a:srgbClr val="CCFFFF"/>
        </a:solidFill>
        <a:ln w="19050">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事業所数</a:t>
          </a:r>
          <a:r>
            <a:rPr lang="en-US" altLang="ja-JP" sz="1100" b="0" i="0" u="none" strike="noStrike" baseline="0">
              <a:solidFill>
                <a:srgbClr val="000000"/>
              </a:solidFill>
              <a:latin typeface="ＭＳ ゴシック"/>
              <a:ea typeface="ＭＳ ゴシック"/>
            </a:rPr>
            <a:t>】</a:t>
          </a:r>
        </a:p>
        <a:p>
          <a:pPr algn="l" rtl="0">
            <a:defRPr sz="1000"/>
          </a:pPr>
          <a:r>
            <a:rPr lang="ja-JP" altLang="en-US" sz="1100" b="0" i="0" u="none" strike="noStrike" baseline="0">
              <a:solidFill>
                <a:srgbClr val="000000"/>
              </a:solidFill>
              <a:latin typeface="ＭＳ ゴシック"/>
              <a:ea typeface="ＭＳ ゴシック"/>
            </a:rPr>
            <a:t>　事業所等の数は、その指定を受けたサービス種別ごとに一事業所等と数えます。</a:t>
          </a:r>
        </a:p>
        <a:p>
          <a:pPr algn="l" rtl="0">
            <a:lnSpc>
              <a:spcPts val="1300"/>
            </a:lnSpc>
            <a:defRPr sz="1000"/>
          </a:pPr>
          <a:r>
            <a:rPr lang="ja-JP" altLang="en-US" sz="1100" b="0" i="0" u="none" strike="noStrike" baseline="0">
              <a:solidFill>
                <a:srgbClr val="000000"/>
              </a:solidFill>
              <a:latin typeface="ＭＳ ゴシック"/>
              <a:ea typeface="ＭＳ ゴシック"/>
            </a:rPr>
            <a:t>　事業所番号が同一でも、サービス種類が異なる場合は、異なる事業所として数えます。</a:t>
          </a:r>
        </a:p>
      </xdr:txBody>
    </xdr:sp>
    <xdr:clientData/>
  </xdr:twoCellAnchor>
  <xdr:twoCellAnchor>
    <xdr:from>
      <xdr:col>11</xdr:col>
      <xdr:colOff>1428750</xdr:colOff>
      <xdr:row>8</xdr:row>
      <xdr:rowOff>114300</xdr:rowOff>
    </xdr:from>
    <xdr:to>
      <xdr:col>12</xdr:col>
      <xdr:colOff>254000</xdr:colOff>
      <xdr:row>10</xdr:row>
      <xdr:rowOff>90487</xdr:rowOff>
    </xdr:to>
    <xdr:sp macro="" textlink="">
      <xdr:nvSpPr>
        <xdr:cNvPr id="5" name="角丸四角形 4"/>
        <xdr:cNvSpPr/>
      </xdr:nvSpPr>
      <xdr:spPr bwMode="auto">
        <a:xfrm>
          <a:off x="3514725" y="2438400"/>
          <a:ext cx="1758950" cy="623887"/>
        </a:xfrm>
        <a:prstGeom prst="roundRect">
          <a:avLst/>
        </a:prstGeom>
        <a:solidFill>
          <a:srgbClr val="FFFF00"/>
        </a:solidFill>
        <a:ln w="9525" cap="flat" cmpd="sng" algn="ctr">
          <a:solidFill>
            <a:srgbClr val="FF0000"/>
          </a:solidFill>
          <a:prstDash val="solid"/>
          <a:round/>
          <a:headEnd type="triangle" w="med" len="med"/>
          <a:tailEnd type="none" w="med" len="med"/>
        </a:ln>
        <a:effectLst/>
      </xdr:spPr>
      <xdr:txBody>
        <a:bodyPr vertOverflow="clip" horzOverflow="clip" wrap="square" lIns="18288" tIns="0" rIns="0" bIns="0" rtlCol="0" anchor="ctr" upright="1"/>
        <a:lstStyle/>
        <a:p>
          <a:pPr algn="ctr"/>
          <a:r>
            <a:rPr kumimoji="1" lang="ja-JP" altLang="en-US" sz="2800">
              <a:solidFill>
                <a:srgbClr val="FF0000"/>
              </a:solidFill>
            </a:rPr>
            <a:t>記載例</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161925</xdr:colOff>
          <xdr:row>3</xdr:row>
          <xdr:rowOff>28575</xdr:rowOff>
        </xdr:from>
        <xdr:to>
          <xdr:col>1</xdr:col>
          <xdr:colOff>400050</xdr:colOff>
          <xdr:row>3</xdr:row>
          <xdr:rowOff>209550</xdr:rowOff>
        </xdr:to>
        <xdr:sp macro="" textlink="">
          <xdr:nvSpPr>
            <xdr:cNvPr id="187393" name="Check Box 1" hidden="1">
              <a:extLst>
                <a:ext uri="{63B3BB69-23CF-44E3-9099-C40C66FF867C}">
                  <a14:compatExt spid="_x0000_s187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xdr:row>
          <xdr:rowOff>28575</xdr:rowOff>
        </xdr:from>
        <xdr:to>
          <xdr:col>1</xdr:col>
          <xdr:colOff>400050</xdr:colOff>
          <xdr:row>4</xdr:row>
          <xdr:rowOff>209550</xdr:rowOff>
        </xdr:to>
        <xdr:sp macro="" textlink="">
          <xdr:nvSpPr>
            <xdr:cNvPr id="187394" name="Check Box 2" hidden="1">
              <a:extLst>
                <a:ext uri="{63B3BB69-23CF-44E3-9099-C40C66FF867C}">
                  <a14:compatExt spid="_x0000_s187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352425</xdr:colOff>
      <xdr:row>42</xdr:row>
      <xdr:rowOff>161925</xdr:rowOff>
    </xdr:from>
    <xdr:to>
      <xdr:col>12</xdr:col>
      <xdr:colOff>390525</xdr:colOff>
      <xdr:row>44</xdr:row>
      <xdr:rowOff>0</xdr:rowOff>
    </xdr:to>
    <xdr:sp macro="" textlink="">
      <xdr:nvSpPr>
        <xdr:cNvPr id="4" name="Oval 5"/>
        <xdr:cNvSpPr>
          <a:spLocks noChangeArrowheads="1"/>
        </xdr:cNvSpPr>
      </xdr:nvSpPr>
      <xdr:spPr bwMode="auto">
        <a:xfrm>
          <a:off x="5019675" y="7600950"/>
          <a:ext cx="971550" cy="1809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133350</xdr:colOff>
      <xdr:row>33</xdr:row>
      <xdr:rowOff>161925</xdr:rowOff>
    </xdr:from>
    <xdr:to>
      <xdr:col>16</xdr:col>
      <xdr:colOff>247650</xdr:colOff>
      <xdr:row>38</xdr:row>
      <xdr:rowOff>142875</xdr:rowOff>
    </xdr:to>
    <xdr:sp macro="" textlink="">
      <xdr:nvSpPr>
        <xdr:cNvPr id="5" name="AutoShape 6"/>
        <xdr:cNvSpPr>
          <a:spLocks noChangeArrowheads="1"/>
        </xdr:cNvSpPr>
      </xdr:nvSpPr>
      <xdr:spPr bwMode="auto">
        <a:xfrm>
          <a:off x="5734050" y="6096000"/>
          <a:ext cx="1981200" cy="800100"/>
        </a:xfrm>
        <a:prstGeom prst="wedgeEllipseCallout">
          <a:avLst>
            <a:gd name="adj1" fmla="val -179806"/>
            <a:gd name="adj2" fmla="val 5954"/>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defRPr sz="1000"/>
          </a:pPr>
          <a:r>
            <a:rPr lang="ja-JP" altLang="en-US" sz="800" b="0" i="0" u="none" strike="noStrike" baseline="0">
              <a:solidFill>
                <a:srgbClr val="000000"/>
              </a:solidFill>
              <a:latin typeface="ＭＳ Ｐゴシック"/>
              <a:ea typeface="ＭＳ Ｐゴシック"/>
            </a:rPr>
            <a:t>主たる対象者を定めた場合、「指定障害福祉・・・・対象者を特定する理由（参考様式７）」を添付してください。</a:t>
          </a:r>
        </a:p>
      </xdr:txBody>
    </xdr:sp>
    <xdr:clientData/>
  </xdr:twoCellAnchor>
  <xdr:twoCellAnchor>
    <xdr:from>
      <xdr:col>8</xdr:col>
      <xdr:colOff>419100</xdr:colOff>
      <xdr:row>39</xdr:row>
      <xdr:rowOff>114300</xdr:rowOff>
    </xdr:from>
    <xdr:to>
      <xdr:col>16</xdr:col>
      <xdr:colOff>85725</xdr:colOff>
      <xdr:row>42</xdr:row>
      <xdr:rowOff>85725</xdr:rowOff>
    </xdr:to>
    <xdr:sp macro="" textlink="">
      <xdr:nvSpPr>
        <xdr:cNvPr id="6" name="AutoShape 7"/>
        <xdr:cNvSpPr>
          <a:spLocks noChangeArrowheads="1"/>
        </xdr:cNvSpPr>
      </xdr:nvSpPr>
      <xdr:spPr bwMode="auto">
        <a:xfrm>
          <a:off x="4152900" y="7038975"/>
          <a:ext cx="3400425" cy="485775"/>
        </a:xfrm>
        <a:prstGeom prst="wedgeEllipseCallout">
          <a:avLst>
            <a:gd name="adj1" fmla="val -76889"/>
            <a:gd name="adj2" fmla="val 24000"/>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defRPr sz="1000"/>
          </a:pPr>
          <a:r>
            <a:rPr lang="ja-JP" altLang="en-US" sz="800" b="0" i="0" u="none" strike="noStrike" baseline="0">
              <a:solidFill>
                <a:srgbClr val="000000"/>
              </a:solidFill>
              <a:latin typeface="ＭＳ Ｐゴシック"/>
              <a:ea typeface="ＭＳ Ｐゴシック"/>
            </a:rPr>
            <a:t>利用料、その他の費用について運営規程で定める場合は具体的かつ明確に規定してください。</a:t>
          </a:r>
        </a:p>
      </xdr:txBody>
    </xdr:sp>
    <xdr:clientData/>
  </xdr:twoCellAnchor>
  <xdr:twoCellAnchor>
    <xdr:from>
      <xdr:col>10</xdr:col>
      <xdr:colOff>352425</xdr:colOff>
      <xdr:row>43</xdr:row>
      <xdr:rowOff>0</xdr:rowOff>
    </xdr:from>
    <xdr:to>
      <xdr:col>12</xdr:col>
      <xdr:colOff>390525</xdr:colOff>
      <xdr:row>44</xdr:row>
      <xdr:rowOff>9525</xdr:rowOff>
    </xdr:to>
    <xdr:sp macro="" textlink="">
      <xdr:nvSpPr>
        <xdr:cNvPr id="7" name="Oval 8"/>
        <xdr:cNvSpPr>
          <a:spLocks noChangeArrowheads="1"/>
        </xdr:cNvSpPr>
      </xdr:nvSpPr>
      <xdr:spPr bwMode="auto">
        <a:xfrm>
          <a:off x="5019675" y="7610475"/>
          <a:ext cx="971550" cy="1809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209550</xdr:colOff>
      <xdr:row>24</xdr:row>
      <xdr:rowOff>114300</xdr:rowOff>
    </xdr:from>
    <xdr:to>
      <xdr:col>16</xdr:col>
      <xdr:colOff>66675</xdr:colOff>
      <xdr:row>28</xdr:row>
      <xdr:rowOff>95250</xdr:rowOff>
    </xdr:to>
    <xdr:sp macro="" textlink="">
      <xdr:nvSpPr>
        <xdr:cNvPr id="8" name="AutoShape 14"/>
        <xdr:cNvSpPr>
          <a:spLocks noChangeArrowheads="1"/>
        </xdr:cNvSpPr>
      </xdr:nvSpPr>
      <xdr:spPr bwMode="auto">
        <a:xfrm>
          <a:off x="4410075" y="4524375"/>
          <a:ext cx="3124200" cy="666750"/>
        </a:xfrm>
        <a:prstGeom prst="wedgeEllipseCallout">
          <a:avLst>
            <a:gd name="adj1" fmla="val -79574"/>
            <a:gd name="adj2" fmla="val 98569"/>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lnSpc>
              <a:spcPts val="1100"/>
            </a:lnSpc>
            <a:defRPr sz="1000"/>
          </a:pPr>
          <a:r>
            <a:rPr lang="ja-JP" altLang="en-US" sz="900" b="0" i="0" u="none" strike="noStrike" baseline="0">
              <a:solidFill>
                <a:srgbClr val="000000"/>
              </a:solidFill>
              <a:latin typeface="ＭＳ Ｐゴシック"/>
              <a:ea typeface="ＭＳ Ｐゴシック"/>
            </a:rPr>
            <a:t>前年度の利用者数の平均値。新設又は増床で前年度において実績がない場合は利用定員の９０％を記入してください。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190500</xdr:colOff>
      <xdr:row>7</xdr:row>
      <xdr:rowOff>1114425</xdr:rowOff>
    </xdr:from>
    <xdr:to>
      <xdr:col>17</xdr:col>
      <xdr:colOff>96771</xdr:colOff>
      <xdr:row>11</xdr:row>
      <xdr:rowOff>9525</xdr:rowOff>
    </xdr:to>
    <xdr:sp macro="" textlink="">
      <xdr:nvSpPr>
        <xdr:cNvPr id="2" name="AutoShape 28"/>
        <xdr:cNvSpPr>
          <a:spLocks noChangeArrowheads="1"/>
        </xdr:cNvSpPr>
      </xdr:nvSpPr>
      <xdr:spPr bwMode="auto">
        <a:xfrm>
          <a:off x="2362200" y="3248025"/>
          <a:ext cx="1887471" cy="1343025"/>
        </a:xfrm>
        <a:prstGeom prst="wedgeRectCallout">
          <a:avLst>
            <a:gd name="adj1" fmla="val 29427"/>
            <a:gd name="adj2" fmla="val 125246"/>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lnSpc>
              <a:spcPts val="1400"/>
            </a:lnSpc>
            <a:defRPr sz="1000"/>
          </a:pPr>
          <a:r>
            <a:rPr lang="ja-JP" altLang="en-US" sz="1200" b="0" i="0" u="none" strike="noStrike" baseline="0">
              <a:solidFill>
                <a:srgbClr val="000000"/>
              </a:solidFill>
              <a:latin typeface="ＭＳ Ｐゴシック"/>
              <a:ea typeface="ＭＳ Ｐゴシック"/>
            </a:rPr>
            <a:t>多機能型の場合は一体型の定員規模（５０人）区分に○をしてください。</a:t>
          </a:r>
        </a:p>
        <a:p>
          <a:pPr algn="l" rtl="0">
            <a:lnSpc>
              <a:spcPts val="1400"/>
            </a:lnSpc>
            <a:defRPr sz="1000"/>
          </a:pPr>
          <a:r>
            <a:rPr lang="ja-JP" altLang="en-US" sz="1200" b="0" i="0" u="none" strike="noStrike" baseline="0">
              <a:solidFill>
                <a:srgbClr val="000000"/>
              </a:solidFill>
              <a:latin typeface="ＭＳ Ｐゴシック"/>
              <a:ea typeface="ＭＳ Ｐゴシック"/>
            </a:rPr>
            <a:t>例）多機能型で</a:t>
          </a:r>
        </a:p>
        <a:p>
          <a:pPr algn="l" rtl="0">
            <a:lnSpc>
              <a:spcPts val="1400"/>
            </a:lnSpc>
            <a:defRPr sz="1000"/>
          </a:pPr>
          <a:r>
            <a:rPr lang="ja-JP" altLang="en-US" sz="1200" b="0" i="0" u="none" strike="noStrike" baseline="0">
              <a:solidFill>
                <a:srgbClr val="000000"/>
              </a:solidFill>
              <a:latin typeface="ＭＳ Ｐゴシック"/>
              <a:ea typeface="ＭＳ Ｐゴシック"/>
            </a:rPr>
            <a:t>　就労継続Ａ型　３０人</a:t>
          </a:r>
        </a:p>
        <a:p>
          <a:pPr algn="l" rtl="0">
            <a:lnSpc>
              <a:spcPts val="1400"/>
            </a:lnSpc>
            <a:defRPr sz="1000"/>
          </a:pPr>
          <a:r>
            <a:rPr lang="ja-JP" altLang="en-US" sz="1200" b="0" i="0" u="none" strike="noStrike" baseline="0">
              <a:solidFill>
                <a:srgbClr val="000000"/>
              </a:solidFill>
              <a:latin typeface="ＭＳ Ｐゴシック"/>
              <a:ea typeface="ＭＳ Ｐゴシック"/>
            </a:rPr>
            <a:t>　就労移行支援　２０人</a:t>
          </a:r>
        </a:p>
        <a:p>
          <a:pPr algn="l" rtl="0">
            <a:lnSpc>
              <a:spcPts val="1300"/>
            </a:lnSpc>
            <a:defRPr sz="1000"/>
          </a:pPr>
          <a:r>
            <a:rPr lang="ja-JP" altLang="en-US" sz="1200" b="0" i="0" u="none" strike="noStrike" baseline="0">
              <a:solidFill>
                <a:srgbClr val="000000"/>
              </a:solidFill>
              <a:latin typeface="ＭＳ Ｐゴシック"/>
              <a:ea typeface="ＭＳ Ｐゴシック"/>
            </a:rPr>
            <a:t>→定員規模は５０人です。</a:t>
          </a:r>
        </a:p>
      </xdr:txBody>
    </xdr:sp>
    <xdr:clientData/>
  </xdr:twoCellAnchor>
  <xdr:twoCellAnchor>
    <xdr:from>
      <xdr:col>20</xdr:col>
      <xdr:colOff>76200</xdr:colOff>
      <xdr:row>7</xdr:row>
      <xdr:rowOff>962025</xdr:rowOff>
    </xdr:from>
    <xdr:to>
      <xdr:col>27</xdr:col>
      <xdr:colOff>107416</xdr:colOff>
      <xdr:row>11</xdr:row>
      <xdr:rowOff>85725</xdr:rowOff>
    </xdr:to>
    <xdr:sp macro="" textlink="">
      <xdr:nvSpPr>
        <xdr:cNvPr id="3" name="AutoShape 28"/>
        <xdr:cNvSpPr>
          <a:spLocks noChangeArrowheads="1"/>
        </xdr:cNvSpPr>
      </xdr:nvSpPr>
      <xdr:spPr bwMode="auto">
        <a:xfrm>
          <a:off x="5057775" y="3095625"/>
          <a:ext cx="1888591" cy="1571625"/>
        </a:xfrm>
        <a:prstGeom prst="wedgeRectCallout">
          <a:avLst>
            <a:gd name="adj1" fmla="val -38576"/>
            <a:gd name="adj2" fmla="val 110399"/>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lnSpc>
              <a:spcPts val="1400"/>
            </a:lnSpc>
            <a:defRPr sz="1000"/>
          </a:pPr>
          <a:r>
            <a:rPr lang="ja-JP" altLang="en-US" sz="1200" b="0" i="0" u="none" strike="noStrike" baseline="0">
              <a:solidFill>
                <a:srgbClr val="000000"/>
              </a:solidFill>
              <a:latin typeface="ＭＳ Ｐゴシック"/>
              <a:ea typeface="ＭＳ Ｐゴシック"/>
            </a:rPr>
            <a:t>就労継続支援型のみの定員の区分に○をつけてください。</a:t>
          </a:r>
          <a:endParaRPr lang="en-US" altLang="ja-JP" sz="1200" b="0" i="0" u="none" strike="noStrike" baseline="0">
            <a:solidFill>
              <a:srgbClr val="000000"/>
            </a:solidFill>
            <a:latin typeface="ＭＳ Ｐゴシック"/>
            <a:ea typeface="ＭＳ Ｐゴシック"/>
          </a:endParaRPr>
        </a:p>
        <a:p>
          <a:pPr rtl="0"/>
          <a:r>
            <a:rPr lang="ja-JP" altLang="ja-JP" sz="1100" b="0" i="0" baseline="0">
              <a:effectLst/>
              <a:latin typeface="+mn-lt"/>
              <a:ea typeface="+mn-ea"/>
              <a:cs typeface="+mn-cs"/>
            </a:rPr>
            <a:t>例）多機能型で</a:t>
          </a:r>
          <a:endParaRPr lang="ja-JP" altLang="ja-JP" sz="1200">
            <a:effectLst/>
          </a:endParaRPr>
        </a:p>
        <a:p>
          <a:pPr rtl="0"/>
          <a:r>
            <a:rPr lang="ja-JP" altLang="ja-JP" sz="1100" b="0" i="0" baseline="0">
              <a:effectLst/>
              <a:latin typeface="+mn-lt"/>
              <a:ea typeface="+mn-ea"/>
              <a:cs typeface="+mn-cs"/>
            </a:rPr>
            <a:t>　就労継続Ａ型　３０人</a:t>
          </a:r>
          <a:endParaRPr lang="ja-JP" altLang="ja-JP" sz="1200">
            <a:effectLst/>
          </a:endParaRPr>
        </a:p>
        <a:p>
          <a:pPr rtl="0"/>
          <a:r>
            <a:rPr lang="ja-JP" altLang="ja-JP" sz="1100" b="0" i="0" baseline="0">
              <a:effectLst/>
              <a:latin typeface="+mn-lt"/>
              <a:ea typeface="+mn-ea"/>
              <a:cs typeface="+mn-cs"/>
            </a:rPr>
            <a:t>　就労移行支援　２０人</a:t>
          </a:r>
          <a:endParaRPr lang="ja-JP" altLang="ja-JP" sz="1200">
            <a:effectLst/>
          </a:endParaRPr>
        </a:p>
        <a:p>
          <a:pPr rtl="0"/>
          <a:r>
            <a:rPr lang="ja-JP" altLang="ja-JP" sz="1100" b="0" i="0" baseline="0">
              <a:effectLst/>
              <a:latin typeface="+mn-lt"/>
              <a:ea typeface="+mn-ea"/>
              <a:cs typeface="+mn-cs"/>
            </a:rPr>
            <a:t>→</a:t>
          </a:r>
          <a:r>
            <a:rPr lang="ja-JP" altLang="en-US" sz="1100" b="0" i="0" baseline="0">
              <a:effectLst/>
              <a:latin typeface="+mn-lt"/>
              <a:ea typeface="+mn-ea"/>
              <a:cs typeface="+mn-cs"/>
            </a:rPr>
            <a:t>多機能型</a:t>
          </a:r>
          <a:r>
            <a:rPr lang="ja-JP" altLang="ja-JP" sz="1100" b="0" i="0" baseline="0">
              <a:effectLst/>
              <a:latin typeface="+mn-lt"/>
              <a:ea typeface="+mn-ea"/>
              <a:cs typeface="+mn-cs"/>
            </a:rPr>
            <a:t>定員</a:t>
          </a:r>
          <a:r>
            <a:rPr lang="ja-JP" altLang="en-US" sz="1100" b="0" i="0" baseline="0">
              <a:effectLst/>
              <a:latin typeface="+mn-lt"/>
              <a:ea typeface="+mn-ea"/>
              <a:cs typeface="+mn-cs"/>
            </a:rPr>
            <a:t>区分は３</a:t>
          </a:r>
          <a:r>
            <a:rPr lang="ja-JP" altLang="ja-JP" sz="1100" b="0" i="0" baseline="0">
              <a:effectLst/>
              <a:latin typeface="+mn-lt"/>
              <a:ea typeface="+mn-ea"/>
              <a:cs typeface="+mn-cs"/>
            </a:rPr>
            <a:t>０人です。</a:t>
          </a:r>
          <a:endParaRPr lang="ja-JP" altLang="ja-JP" sz="1200">
            <a:effectLst/>
          </a:endParaRP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25</xdr:col>
      <xdr:colOff>209550</xdr:colOff>
      <xdr:row>11</xdr:row>
      <xdr:rowOff>171450</xdr:rowOff>
    </xdr:from>
    <xdr:to>
      <xdr:col>30</xdr:col>
      <xdr:colOff>202666</xdr:colOff>
      <xdr:row>14</xdr:row>
      <xdr:rowOff>80763</xdr:rowOff>
    </xdr:to>
    <xdr:sp macro="" textlink="">
      <xdr:nvSpPr>
        <xdr:cNvPr id="4" name="AutoShape 30"/>
        <xdr:cNvSpPr>
          <a:spLocks noChangeArrowheads="1"/>
        </xdr:cNvSpPr>
      </xdr:nvSpPr>
      <xdr:spPr bwMode="auto">
        <a:xfrm>
          <a:off x="6524625" y="4752975"/>
          <a:ext cx="1288516" cy="737988"/>
        </a:xfrm>
        <a:prstGeom prst="wedgeRectCallout">
          <a:avLst>
            <a:gd name="adj1" fmla="val -39491"/>
            <a:gd name="adj2" fmla="val 106370"/>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lnSpc>
              <a:spcPts val="1400"/>
            </a:lnSpc>
            <a:defRPr sz="1000"/>
          </a:pPr>
          <a:r>
            <a:rPr lang="ja-JP" altLang="en-US" sz="1200" b="0" i="0" u="none" strike="noStrike" baseline="0">
              <a:solidFill>
                <a:srgbClr val="000000"/>
              </a:solidFill>
              <a:latin typeface="ＭＳ Ｐゴシック"/>
              <a:ea typeface="ＭＳ Ｐゴシック"/>
            </a:rPr>
            <a:t>別紙２勤務体制一覧表の人員配置区分区分に○をしてください。</a:t>
          </a:r>
        </a:p>
      </xdr:txBody>
    </xdr:sp>
    <xdr:clientData/>
  </xdr:twoCellAnchor>
  <xdr:twoCellAnchor>
    <xdr:from>
      <xdr:col>18</xdr:col>
      <xdr:colOff>57150</xdr:colOff>
      <xdr:row>22</xdr:row>
      <xdr:rowOff>209549</xdr:rowOff>
    </xdr:from>
    <xdr:to>
      <xdr:col>27</xdr:col>
      <xdr:colOff>86105</xdr:colOff>
      <xdr:row>25</xdr:row>
      <xdr:rowOff>723899</xdr:rowOff>
    </xdr:to>
    <xdr:sp macro="" textlink="">
      <xdr:nvSpPr>
        <xdr:cNvPr id="5" name="正方形/長方形 4"/>
        <xdr:cNvSpPr/>
      </xdr:nvSpPr>
      <xdr:spPr>
        <a:xfrm>
          <a:off x="4486275" y="7820024"/>
          <a:ext cx="2438780" cy="1343025"/>
        </a:xfrm>
        <a:prstGeom prst="rect">
          <a:avLst/>
        </a:prstGeom>
        <a:solidFill>
          <a:srgbClr val="00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処遇改善加算や特定処遇改善加算を算定するときは、別途算定の届出を提出する必要があります。</a:t>
          </a:r>
          <a:endParaRPr kumimoji="1" lang="en-US" altLang="ja-JP" sz="1100">
            <a:solidFill>
              <a:sysClr val="windowText" lastClr="000000"/>
            </a:solidFill>
          </a:endParaRPr>
        </a:p>
        <a:p>
          <a:pPr algn="l"/>
          <a:r>
            <a:rPr kumimoji="1" lang="ja-JP" altLang="en-US" sz="1100">
              <a:solidFill>
                <a:sysClr val="windowText" lastClr="000000"/>
              </a:solidFill>
            </a:rPr>
            <a:t>（原則として、算定開始の前々月末までに提出）</a:t>
          </a:r>
        </a:p>
      </xdr:txBody>
    </xdr:sp>
    <xdr:clientData/>
  </xdr:twoCellAnchor>
  <xdr:twoCellAnchor>
    <xdr:from>
      <xdr:col>27</xdr:col>
      <xdr:colOff>86105</xdr:colOff>
      <xdr:row>22</xdr:row>
      <xdr:rowOff>142876</xdr:rowOff>
    </xdr:from>
    <xdr:to>
      <xdr:col>30</xdr:col>
      <xdr:colOff>238125</xdr:colOff>
      <xdr:row>25</xdr:row>
      <xdr:rowOff>52387</xdr:rowOff>
    </xdr:to>
    <xdr:cxnSp macro="">
      <xdr:nvCxnSpPr>
        <xdr:cNvPr id="6" name="直線矢印コネクタ 5"/>
        <xdr:cNvCxnSpPr>
          <a:stCxn id="5" idx="3"/>
        </xdr:cNvCxnSpPr>
      </xdr:nvCxnSpPr>
      <xdr:spPr>
        <a:xfrm flipV="1">
          <a:off x="6925055" y="7753351"/>
          <a:ext cx="923545" cy="738186"/>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86105</xdr:colOff>
      <xdr:row>23</xdr:row>
      <xdr:rowOff>171451</xdr:rowOff>
    </xdr:from>
    <xdr:to>
      <xdr:col>30</xdr:col>
      <xdr:colOff>228600</xdr:colOff>
      <xdr:row>25</xdr:row>
      <xdr:rowOff>52387</xdr:rowOff>
    </xdr:to>
    <xdr:cxnSp macro="">
      <xdr:nvCxnSpPr>
        <xdr:cNvPr id="7" name="直線矢印コネクタ 6"/>
        <xdr:cNvCxnSpPr>
          <a:stCxn id="5" idx="3"/>
        </xdr:cNvCxnSpPr>
      </xdr:nvCxnSpPr>
      <xdr:spPr>
        <a:xfrm flipV="1">
          <a:off x="6925055" y="8058151"/>
          <a:ext cx="914020" cy="433386"/>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86105</xdr:colOff>
      <xdr:row>24</xdr:row>
      <xdr:rowOff>133350</xdr:rowOff>
    </xdr:from>
    <xdr:to>
      <xdr:col>30</xdr:col>
      <xdr:colOff>247650</xdr:colOff>
      <xdr:row>25</xdr:row>
      <xdr:rowOff>52387</xdr:rowOff>
    </xdr:to>
    <xdr:cxnSp macro="">
      <xdr:nvCxnSpPr>
        <xdr:cNvPr id="8" name="直線矢印コネクタ 7"/>
        <xdr:cNvCxnSpPr>
          <a:stCxn id="5" idx="3"/>
        </xdr:cNvCxnSpPr>
      </xdr:nvCxnSpPr>
      <xdr:spPr>
        <a:xfrm flipV="1">
          <a:off x="6925055" y="8296275"/>
          <a:ext cx="933070" cy="195262"/>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86105</xdr:colOff>
      <xdr:row>25</xdr:row>
      <xdr:rowOff>52387</xdr:rowOff>
    </xdr:from>
    <xdr:to>
      <xdr:col>31</xdr:col>
      <xdr:colOff>0</xdr:colOff>
      <xdr:row>25</xdr:row>
      <xdr:rowOff>400050</xdr:rowOff>
    </xdr:to>
    <xdr:cxnSp macro="">
      <xdr:nvCxnSpPr>
        <xdr:cNvPr id="9" name="直線矢印コネクタ 8"/>
        <xdr:cNvCxnSpPr>
          <a:stCxn id="5" idx="3"/>
        </xdr:cNvCxnSpPr>
      </xdr:nvCxnSpPr>
      <xdr:spPr>
        <a:xfrm>
          <a:off x="6925055" y="8491537"/>
          <a:ext cx="942595" cy="347663"/>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86105</xdr:colOff>
      <xdr:row>25</xdr:row>
      <xdr:rowOff>52387</xdr:rowOff>
    </xdr:from>
    <xdr:to>
      <xdr:col>30</xdr:col>
      <xdr:colOff>247650</xdr:colOff>
      <xdr:row>26</xdr:row>
      <xdr:rowOff>142875</xdr:rowOff>
    </xdr:to>
    <xdr:cxnSp macro="">
      <xdr:nvCxnSpPr>
        <xdr:cNvPr id="10" name="直線矢印コネクタ 9"/>
        <xdr:cNvCxnSpPr>
          <a:stCxn id="5" idx="3"/>
        </xdr:cNvCxnSpPr>
      </xdr:nvCxnSpPr>
      <xdr:spPr>
        <a:xfrm>
          <a:off x="6925055" y="8491537"/>
          <a:ext cx="933070" cy="890588"/>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17</xdr:row>
      <xdr:rowOff>85725</xdr:rowOff>
    </xdr:from>
    <xdr:to>
      <xdr:col>14</xdr:col>
      <xdr:colOff>273104</xdr:colOff>
      <xdr:row>18</xdr:row>
      <xdr:rowOff>53228</xdr:rowOff>
    </xdr:to>
    <xdr:sp macro="" textlink="">
      <xdr:nvSpPr>
        <xdr:cNvPr id="11" name="Oval 15"/>
        <xdr:cNvSpPr>
          <a:spLocks noChangeArrowheads="1"/>
        </xdr:cNvSpPr>
      </xdr:nvSpPr>
      <xdr:spPr bwMode="auto">
        <a:xfrm>
          <a:off x="3324225" y="6324600"/>
          <a:ext cx="273104" cy="234203"/>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257175</xdr:colOff>
      <xdr:row>15</xdr:row>
      <xdr:rowOff>200025</xdr:rowOff>
    </xdr:from>
    <xdr:to>
      <xdr:col>27</xdr:col>
      <xdr:colOff>6404</xdr:colOff>
      <xdr:row>16</xdr:row>
      <xdr:rowOff>158003</xdr:rowOff>
    </xdr:to>
    <xdr:sp macro="" textlink="">
      <xdr:nvSpPr>
        <xdr:cNvPr id="12" name="Oval 15"/>
        <xdr:cNvSpPr>
          <a:spLocks noChangeArrowheads="1"/>
        </xdr:cNvSpPr>
      </xdr:nvSpPr>
      <xdr:spPr bwMode="auto">
        <a:xfrm>
          <a:off x="6572250" y="5886450"/>
          <a:ext cx="273104" cy="234203"/>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44</xdr:col>
      <xdr:colOff>333375</xdr:colOff>
      <xdr:row>2</xdr:row>
      <xdr:rowOff>142875</xdr:rowOff>
    </xdr:from>
    <xdr:to>
      <xdr:col>51</xdr:col>
      <xdr:colOff>673711</xdr:colOff>
      <xdr:row>4</xdr:row>
      <xdr:rowOff>242687</xdr:rowOff>
    </xdr:to>
    <xdr:sp macro="" textlink="">
      <xdr:nvSpPr>
        <xdr:cNvPr id="13" name="AutoShape 26"/>
        <xdr:cNvSpPr>
          <a:spLocks noChangeArrowheads="1"/>
        </xdr:cNvSpPr>
      </xdr:nvSpPr>
      <xdr:spPr bwMode="auto">
        <a:xfrm>
          <a:off x="12954000" y="542925"/>
          <a:ext cx="2740636" cy="547487"/>
        </a:xfrm>
        <a:prstGeom prst="wedgeRectCallout">
          <a:avLst>
            <a:gd name="adj1" fmla="val -59413"/>
            <a:gd name="adj2" fmla="val 134034"/>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18288" anchor="ctr"/>
        <a:lstStyle/>
        <a:p>
          <a:pPr rtl="0"/>
          <a:r>
            <a:rPr lang="ja-JP" altLang="ja-JP" sz="1100" b="0" i="0" baseline="0">
              <a:effectLst/>
              <a:latin typeface="+mn-lt"/>
              <a:ea typeface="+mn-ea"/>
              <a:cs typeface="+mn-cs"/>
            </a:rPr>
            <a:t>該当する地域区分に○を付けてください</a:t>
          </a:r>
          <a:endParaRPr lang="en-US" altLang="ja-JP" sz="1100" b="0" i="0" baseline="0">
            <a:effectLst/>
            <a:latin typeface="+mn-lt"/>
            <a:ea typeface="+mn-ea"/>
            <a:cs typeface="+mn-cs"/>
          </a:endParaRPr>
        </a:p>
        <a:p>
          <a:pPr rtl="0"/>
          <a:r>
            <a:rPr lang="ja-JP" altLang="en-US" sz="1100" b="0" i="0" baseline="0">
              <a:effectLst/>
              <a:latin typeface="+mn-lt"/>
              <a:ea typeface="+mn-ea"/>
              <a:cs typeface="+mn-cs"/>
            </a:rPr>
            <a:t>（八王子市は三級地です）</a:t>
          </a:r>
          <a:endParaRPr lang="ja-JP" altLang="ja-JP" sz="1200">
            <a:effectLst/>
          </a:endParaRPr>
        </a:p>
      </xdr:txBody>
    </xdr:sp>
    <xdr:clientData/>
  </xdr:twoCellAnchor>
  <xdr:twoCellAnchor>
    <xdr:from>
      <xdr:col>43</xdr:col>
      <xdr:colOff>85725</xdr:colOff>
      <xdr:row>6</xdr:row>
      <xdr:rowOff>161925</xdr:rowOff>
    </xdr:from>
    <xdr:to>
      <xdr:col>44</xdr:col>
      <xdr:colOff>10886</xdr:colOff>
      <xdr:row>6</xdr:row>
      <xdr:rowOff>400050</xdr:rowOff>
    </xdr:to>
    <xdr:sp macro="" textlink="">
      <xdr:nvSpPr>
        <xdr:cNvPr id="14" name="Oval 15"/>
        <xdr:cNvSpPr>
          <a:spLocks noChangeArrowheads="1"/>
        </xdr:cNvSpPr>
      </xdr:nvSpPr>
      <xdr:spPr bwMode="auto">
        <a:xfrm>
          <a:off x="12363450" y="1562100"/>
          <a:ext cx="268061"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133350</xdr:colOff>
      <xdr:row>7</xdr:row>
      <xdr:rowOff>1314450</xdr:rowOff>
    </xdr:from>
    <xdr:to>
      <xdr:col>38</xdr:col>
      <xdr:colOff>58511</xdr:colOff>
      <xdr:row>7</xdr:row>
      <xdr:rowOff>1552575</xdr:rowOff>
    </xdr:to>
    <xdr:sp macro="" textlink="">
      <xdr:nvSpPr>
        <xdr:cNvPr id="15" name="Oval 15"/>
        <xdr:cNvSpPr>
          <a:spLocks noChangeArrowheads="1"/>
        </xdr:cNvSpPr>
      </xdr:nvSpPr>
      <xdr:spPr bwMode="auto">
        <a:xfrm>
          <a:off x="10353675" y="3448050"/>
          <a:ext cx="268061"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44</xdr:col>
      <xdr:colOff>9525</xdr:colOff>
      <xdr:row>8</xdr:row>
      <xdr:rowOff>19050</xdr:rowOff>
    </xdr:from>
    <xdr:to>
      <xdr:col>44</xdr:col>
      <xdr:colOff>277586</xdr:colOff>
      <xdr:row>8</xdr:row>
      <xdr:rowOff>257175</xdr:rowOff>
    </xdr:to>
    <xdr:sp macro="" textlink="">
      <xdr:nvSpPr>
        <xdr:cNvPr id="16" name="Oval 15"/>
        <xdr:cNvSpPr>
          <a:spLocks noChangeArrowheads="1"/>
        </xdr:cNvSpPr>
      </xdr:nvSpPr>
      <xdr:spPr bwMode="auto">
        <a:xfrm>
          <a:off x="12630150" y="3771900"/>
          <a:ext cx="268061"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44</xdr:col>
      <xdr:colOff>9525</xdr:colOff>
      <xdr:row>9</xdr:row>
      <xdr:rowOff>19050</xdr:rowOff>
    </xdr:from>
    <xdr:to>
      <xdr:col>44</xdr:col>
      <xdr:colOff>277586</xdr:colOff>
      <xdr:row>9</xdr:row>
      <xdr:rowOff>257175</xdr:rowOff>
    </xdr:to>
    <xdr:sp macro="" textlink="">
      <xdr:nvSpPr>
        <xdr:cNvPr id="17" name="Oval 15"/>
        <xdr:cNvSpPr>
          <a:spLocks noChangeArrowheads="1"/>
        </xdr:cNvSpPr>
      </xdr:nvSpPr>
      <xdr:spPr bwMode="auto">
        <a:xfrm>
          <a:off x="12630150" y="4048125"/>
          <a:ext cx="268061"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44</xdr:col>
      <xdr:colOff>9525</xdr:colOff>
      <xdr:row>10</xdr:row>
      <xdr:rowOff>19050</xdr:rowOff>
    </xdr:from>
    <xdr:to>
      <xdr:col>44</xdr:col>
      <xdr:colOff>277586</xdr:colOff>
      <xdr:row>10</xdr:row>
      <xdr:rowOff>257175</xdr:rowOff>
    </xdr:to>
    <xdr:sp macro="" textlink="">
      <xdr:nvSpPr>
        <xdr:cNvPr id="18" name="Oval 15"/>
        <xdr:cNvSpPr>
          <a:spLocks noChangeArrowheads="1"/>
        </xdr:cNvSpPr>
      </xdr:nvSpPr>
      <xdr:spPr bwMode="auto">
        <a:xfrm>
          <a:off x="12630150" y="4324350"/>
          <a:ext cx="268061"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44</xdr:col>
      <xdr:colOff>9525</xdr:colOff>
      <xdr:row>11</xdr:row>
      <xdr:rowOff>28575</xdr:rowOff>
    </xdr:from>
    <xdr:to>
      <xdr:col>44</xdr:col>
      <xdr:colOff>277586</xdr:colOff>
      <xdr:row>11</xdr:row>
      <xdr:rowOff>266700</xdr:rowOff>
    </xdr:to>
    <xdr:sp macro="" textlink="">
      <xdr:nvSpPr>
        <xdr:cNvPr id="19" name="Oval 15"/>
        <xdr:cNvSpPr>
          <a:spLocks noChangeArrowheads="1"/>
        </xdr:cNvSpPr>
      </xdr:nvSpPr>
      <xdr:spPr bwMode="auto">
        <a:xfrm>
          <a:off x="12630150" y="4610100"/>
          <a:ext cx="268061"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42</xdr:col>
      <xdr:colOff>9525</xdr:colOff>
      <xdr:row>12</xdr:row>
      <xdr:rowOff>28575</xdr:rowOff>
    </xdr:from>
    <xdr:to>
      <xdr:col>42</xdr:col>
      <xdr:colOff>277586</xdr:colOff>
      <xdr:row>12</xdr:row>
      <xdr:rowOff>266700</xdr:rowOff>
    </xdr:to>
    <xdr:sp macro="" textlink="">
      <xdr:nvSpPr>
        <xdr:cNvPr id="20" name="Oval 15"/>
        <xdr:cNvSpPr>
          <a:spLocks noChangeArrowheads="1"/>
        </xdr:cNvSpPr>
      </xdr:nvSpPr>
      <xdr:spPr bwMode="auto">
        <a:xfrm>
          <a:off x="11944350" y="4886325"/>
          <a:ext cx="268061"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44</xdr:col>
      <xdr:colOff>19050</xdr:colOff>
      <xdr:row>13</xdr:row>
      <xdr:rowOff>28575</xdr:rowOff>
    </xdr:from>
    <xdr:to>
      <xdr:col>44</xdr:col>
      <xdr:colOff>287111</xdr:colOff>
      <xdr:row>13</xdr:row>
      <xdr:rowOff>266700</xdr:rowOff>
    </xdr:to>
    <xdr:sp macro="" textlink="">
      <xdr:nvSpPr>
        <xdr:cNvPr id="21" name="Oval 15"/>
        <xdr:cNvSpPr>
          <a:spLocks noChangeArrowheads="1"/>
        </xdr:cNvSpPr>
      </xdr:nvSpPr>
      <xdr:spPr bwMode="auto">
        <a:xfrm>
          <a:off x="12639675" y="5162550"/>
          <a:ext cx="268061"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43</xdr:col>
      <xdr:colOff>47625</xdr:colOff>
      <xdr:row>14</xdr:row>
      <xdr:rowOff>19050</xdr:rowOff>
    </xdr:from>
    <xdr:to>
      <xdr:col>43</xdr:col>
      <xdr:colOff>315686</xdr:colOff>
      <xdr:row>14</xdr:row>
      <xdr:rowOff>257175</xdr:rowOff>
    </xdr:to>
    <xdr:sp macro="" textlink="">
      <xdr:nvSpPr>
        <xdr:cNvPr id="22" name="Oval 15"/>
        <xdr:cNvSpPr>
          <a:spLocks noChangeArrowheads="1"/>
        </xdr:cNvSpPr>
      </xdr:nvSpPr>
      <xdr:spPr bwMode="auto">
        <a:xfrm>
          <a:off x="12325350" y="5429250"/>
          <a:ext cx="268061"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44</xdr:col>
      <xdr:colOff>0</xdr:colOff>
      <xdr:row>15</xdr:row>
      <xdr:rowOff>19050</xdr:rowOff>
    </xdr:from>
    <xdr:to>
      <xdr:col>44</xdr:col>
      <xdr:colOff>268061</xdr:colOff>
      <xdr:row>15</xdr:row>
      <xdr:rowOff>257175</xdr:rowOff>
    </xdr:to>
    <xdr:sp macro="" textlink="">
      <xdr:nvSpPr>
        <xdr:cNvPr id="23" name="Oval 15"/>
        <xdr:cNvSpPr>
          <a:spLocks noChangeArrowheads="1"/>
        </xdr:cNvSpPr>
      </xdr:nvSpPr>
      <xdr:spPr bwMode="auto">
        <a:xfrm>
          <a:off x="12620625" y="5705475"/>
          <a:ext cx="268061"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44</xdr:col>
      <xdr:colOff>0</xdr:colOff>
      <xdr:row>17</xdr:row>
      <xdr:rowOff>0</xdr:rowOff>
    </xdr:from>
    <xdr:to>
      <xdr:col>44</xdr:col>
      <xdr:colOff>268061</xdr:colOff>
      <xdr:row>17</xdr:row>
      <xdr:rowOff>238125</xdr:rowOff>
    </xdr:to>
    <xdr:sp macro="" textlink="">
      <xdr:nvSpPr>
        <xdr:cNvPr id="24" name="Oval 15"/>
        <xdr:cNvSpPr>
          <a:spLocks noChangeArrowheads="1"/>
        </xdr:cNvSpPr>
      </xdr:nvSpPr>
      <xdr:spPr bwMode="auto">
        <a:xfrm>
          <a:off x="12620625" y="6238875"/>
          <a:ext cx="268061"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43</xdr:col>
      <xdr:colOff>19050</xdr:colOff>
      <xdr:row>18</xdr:row>
      <xdr:rowOff>9525</xdr:rowOff>
    </xdr:from>
    <xdr:to>
      <xdr:col>43</xdr:col>
      <xdr:colOff>287111</xdr:colOff>
      <xdr:row>18</xdr:row>
      <xdr:rowOff>247650</xdr:rowOff>
    </xdr:to>
    <xdr:sp macro="" textlink="">
      <xdr:nvSpPr>
        <xdr:cNvPr id="25" name="Oval 15"/>
        <xdr:cNvSpPr>
          <a:spLocks noChangeArrowheads="1"/>
        </xdr:cNvSpPr>
      </xdr:nvSpPr>
      <xdr:spPr bwMode="auto">
        <a:xfrm>
          <a:off x="12296775" y="6515100"/>
          <a:ext cx="268061"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43</xdr:col>
      <xdr:colOff>333375</xdr:colOff>
      <xdr:row>19</xdr:row>
      <xdr:rowOff>19050</xdr:rowOff>
    </xdr:from>
    <xdr:to>
      <xdr:col>44</xdr:col>
      <xdr:colOff>258536</xdr:colOff>
      <xdr:row>19</xdr:row>
      <xdr:rowOff>257175</xdr:rowOff>
    </xdr:to>
    <xdr:sp macro="" textlink="">
      <xdr:nvSpPr>
        <xdr:cNvPr id="26" name="Oval 15"/>
        <xdr:cNvSpPr>
          <a:spLocks noChangeArrowheads="1"/>
        </xdr:cNvSpPr>
      </xdr:nvSpPr>
      <xdr:spPr bwMode="auto">
        <a:xfrm>
          <a:off x="12611100" y="6800850"/>
          <a:ext cx="268061"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43</xdr:col>
      <xdr:colOff>323850</xdr:colOff>
      <xdr:row>20</xdr:row>
      <xdr:rowOff>19050</xdr:rowOff>
    </xdr:from>
    <xdr:to>
      <xdr:col>44</xdr:col>
      <xdr:colOff>249011</xdr:colOff>
      <xdr:row>20</xdr:row>
      <xdr:rowOff>257175</xdr:rowOff>
    </xdr:to>
    <xdr:sp macro="" textlink="">
      <xdr:nvSpPr>
        <xdr:cNvPr id="27" name="Oval 15"/>
        <xdr:cNvSpPr>
          <a:spLocks noChangeArrowheads="1"/>
        </xdr:cNvSpPr>
      </xdr:nvSpPr>
      <xdr:spPr bwMode="auto">
        <a:xfrm>
          <a:off x="12601575" y="7077075"/>
          <a:ext cx="268061"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41</xdr:col>
      <xdr:colOff>19050</xdr:colOff>
      <xdr:row>21</xdr:row>
      <xdr:rowOff>28575</xdr:rowOff>
    </xdr:from>
    <xdr:to>
      <xdr:col>41</xdr:col>
      <xdr:colOff>287111</xdr:colOff>
      <xdr:row>21</xdr:row>
      <xdr:rowOff>266700</xdr:rowOff>
    </xdr:to>
    <xdr:sp macro="" textlink="">
      <xdr:nvSpPr>
        <xdr:cNvPr id="28" name="Oval 15"/>
        <xdr:cNvSpPr>
          <a:spLocks noChangeArrowheads="1"/>
        </xdr:cNvSpPr>
      </xdr:nvSpPr>
      <xdr:spPr bwMode="auto">
        <a:xfrm>
          <a:off x="11610975" y="7362825"/>
          <a:ext cx="268061"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46</xdr:col>
      <xdr:colOff>219075</xdr:colOff>
      <xdr:row>22</xdr:row>
      <xdr:rowOff>19050</xdr:rowOff>
    </xdr:from>
    <xdr:to>
      <xdr:col>47</xdr:col>
      <xdr:colOff>144236</xdr:colOff>
      <xdr:row>22</xdr:row>
      <xdr:rowOff>257175</xdr:rowOff>
    </xdr:to>
    <xdr:sp macro="" textlink="">
      <xdr:nvSpPr>
        <xdr:cNvPr id="29" name="Oval 15"/>
        <xdr:cNvSpPr>
          <a:spLocks noChangeArrowheads="1"/>
        </xdr:cNvSpPr>
      </xdr:nvSpPr>
      <xdr:spPr bwMode="auto">
        <a:xfrm>
          <a:off x="13525500" y="7629525"/>
          <a:ext cx="268061"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46</xdr:col>
      <xdr:colOff>209550</xdr:colOff>
      <xdr:row>23</xdr:row>
      <xdr:rowOff>9525</xdr:rowOff>
    </xdr:from>
    <xdr:to>
      <xdr:col>47</xdr:col>
      <xdr:colOff>134711</xdr:colOff>
      <xdr:row>23</xdr:row>
      <xdr:rowOff>247650</xdr:rowOff>
    </xdr:to>
    <xdr:sp macro="" textlink="">
      <xdr:nvSpPr>
        <xdr:cNvPr id="30" name="Oval 15"/>
        <xdr:cNvSpPr>
          <a:spLocks noChangeArrowheads="1"/>
        </xdr:cNvSpPr>
      </xdr:nvSpPr>
      <xdr:spPr bwMode="auto">
        <a:xfrm>
          <a:off x="13515975" y="7896225"/>
          <a:ext cx="268061"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46</xdr:col>
      <xdr:colOff>228600</xdr:colOff>
      <xdr:row>24</xdr:row>
      <xdr:rowOff>19050</xdr:rowOff>
    </xdr:from>
    <xdr:to>
      <xdr:col>47</xdr:col>
      <xdr:colOff>153761</xdr:colOff>
      <xdr:row>24</xdr:row>
      <xdr:rowOff>257175</xdr:rowOff>
    </xdr:to>
    <xdr:sp macro="" textlink="">
      <xdr:nvSpPr>
        <xdr:cNvPr id="31" name="Oval 15"/>
        <xdr:cNvSpPr>
          <a:spLocks noChangeArrowheads="1"/>
        </xdr:cNvSpPr>
      </xdr:nvSpPr>
      <xdr:spPr bwMode="auto">
        <a:xfrm>
          <a:off x="13535025" y="8181975"/>
          <a:ext cx="268061"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142875</xdr:colOff>
      <xdr:row>25</xdr:row>
      <xdr:rowOff>476250</xdr:rowOff>
    </xdr:from>
    <xdr:to>
      <xdr:col>38</xdr:col>
      <xdr:colOff>68036</xdr:colOff>
      <xdr:row>25</xdr:row>
      <xdr:rowOff>714375</xdr:rowOff>
    </xdr:to>
    <xdr:sp macro="" textlink="">
      <xdr:nvSpPr>
        <xdr:cNvPr id="32" name="Oval 15"/>
        <xdr:cNvSpPr>
          <a:spLocks noChangeArrowheads="1"/>
        </xdr:cNvSpPr>
      </xdr:nvSpPr>
      <xdr:spPr bwMode="auto">
        <a:xfrm>
          <a:off x="10363200" y="8915400"/>
          <a:ext cx="268061"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46</xdr:col>
      <xdr:colOff>238125</xdr:colOff>
      <xdr:row>26</xdr:row>
      <xdr:rowOff>28575</xdr:rowOff>
    </xdr:from>
    <xdr:to>
      <xdr:col>47</xdr:col>
      <xdr:colOff>163286</xdr:colOff>
      <xdr:row>26</xdr:row>
      <xdr:rowOff>266700</xdr:rowOff>
    </xdr:to>
    <xdr:sp macro="" textlink="">
      <xdr:nvSpPr>
        <xdr:cNvPr id="33" name="Oval 15"/>
        <xdr:cNvSpPr>
          <a:spLocks noChangeArrowheads="1"/>
        </xdr:cNvSpPr>
      </xdr:nvSpPr>
      <xdr:spPr bwMode="auto">
        <a:xfrm>
          <a:off x="13544550" y="9267825"/>
          <a:ext cx="268061"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43</xdr:col>
      <xdr:colOff>295275</xdr:colOff>
      <xdr:row>27</xdr:row>
      <xdr:rowOff>28575</xdr:rowOff>
    </xdr:from>
    <xdr:to>
      <xdr:col>44</xdr:col>
      <xdr:colOff>220436</xdr:colOff>
      <xdr:row>27</xdr:row>
      <xdr:rowOff>266700</xdr:rowOff>
    </xdr:to>
    <xdr:sp macro="" textlink="">
      <xdr:nvSpPr>
        <xdr:cNvPr id="34" name="Oval 15"/>
        <xdr:cNvSpPr>
          <a:spLocks noChangeArrowheads="1"/>
        </xdr:cNvSpPr>
      </xdr:nvSpPr>
      <xdr:spPr bwMode="auto">
        <a:xfrm>
          <a:off x="12573000" y="9544050"/>
          <a:ext cx="268061"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43</xdr:col>
      <xdr:colOff>285750</xdr:colOff>
      <xdr:row>28</xdr:row>
      <xdr:rowOff>19050</xdr:rowOff>
    </xdr:from>
    <xdr:to>
      <xdr:col>44</xdr:col>
      <xdr:colOff>210911</xdr:colOff>
      <xdr:row>28</xdr:row>
      <xdr:rowOff>257175</xdr:rowOff>
    </xdr:to>
    <xdr:sp macro="" textlink="">
      <xdr:nvSpPr>
        <xdr:cNvPr id="35" name="Oval 15"/>
        <xdr:cNvSpPr>
          <a:spLocks noChangeArrowheads="1"/>
        </xdr:cNvSpPr>
      </xdr:nvSpPr>
      <xdr:spPr bwMode="auto">
        <a:xfrm>
          <a:off x="12563475" y="9810750"/>
          <a:ext cx="268061"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164522</xdr:colOff>
      <xdr:row>7</xdr:row>
      <xdr:rowOff>86590</xdr:rowOff>
    </xdr:from>
    <xdr:to>
      <xdr:col>19</xdr:col>
      <xdr:colOff>86219</xdr:colOff>
      <xdr:row>8</xdr:row>
      <xdr:rowOff>134215</xdr:rowOff>
    </xdr:to>
    <xdr:sp macro="" textlink="">
      <xdr:nvSpPr>
        <xdr:cNvPr id="2" name="Oval 15"/>
        <xdr:cNvSpPr>
          <a:spLocks noChangeArrowheads="1"/>
        </xdr:cNvSpPr>
      </xdr:nvSpPr>
      <xdr:spPr bwMode="auto">
        <a:xfrm>
          <a:off x="3098222" y="1420090"/>
          <a:ext cx="264597"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164523</xdr:colOff>
      <xdr:row>13</xdr:row>
      <xdr:rowOff>173181</xdr:rowOff>
    </xdr:from>
    <xdr:to>
      <xdr:col>19</xdr:col>
      <xdr:colOff>86220</xdr:colOff>
      <xdr:row>15</xdr:row>
      <xdr:rowOff>30306</xdr:rowOff>
    </xdr:to>
    <xdr:sp macro="" textlink="">
      <xdr:nvSpPr>
        <xdr:cNvPr id="3" name="Oval 15"/>
        <xdr:cNvSpPr>
          <a:spLocks noChangeArrowheads="1"/>
        </xdr:cNvSpPr>
      </xdr:nvSpPr>
      <xdr:spPr bwMode="auto">
        <a:xfrm>
          <a:off x="3098223" y="2649681"/>
          <a:ext cx="264597"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147203</xdr:colOff>
      <xdr:row>23</xdr:row>
      <xdr:rowOff>181841</xdr:rowOff>
    </xdr:from>
    <xdr:to>
      <xdr:col>19</xdr:col>
      <xdr:colOff>68900</xdr:colOff>
      <xdr:row>25</xdr:row>
      <xdr:rowOff>38966</xdr:rowOff>
    </xdr:to>
    <xdr:sp macro="" textlink="">
      <xdr:nvSpPr>
        <xdr:cNvPr id="4" name="Oval 15"/>
        <xdr:cNvSpPr>
          <a:spLocks noChangeArrowheads="1"/>
        </xdr:cNvSpPr>
      </xdr:nvSpPr>
      <xdr:spPr bwMode="auto">
        <a:xfrm>
          <a:off x="3108612" y="4563341"/>
          <a:ext cx="268061"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9525</xdr:colOff>
      <xdr:row>2</xdr:row>
      <xdr:rowOff>0</xdr:rowOff>
    </xdr:from>
    <xdr:to>
      <xdr:col>23</xdr:col>
      <xdr:colOff>133350</xdr:colOff>
      <xdr:row>3</xdr:row>
      <xdr:rowOff>95250</xdr:rowOff>
    </xdr:to>
    <xdr:sp macro="" textlink="">
      <xdr:nvSpPr>
        <xdr:cNvPr id="14342" name="AutoShape 9"/>
        <xdr:cNvSpPr>
          <a:spLocks noChangeArrowheads="1"/>
        </xdr:cNvSpPr>
      </xdr:nvSpPr>
      <xdr:spPr bwMode="auto">
        <a:xfrm>
          <a:off x="1009650" y="533400"/>
          <a:ext cx="3819525" cy="361950"/>
        </a:xfrm>
        <a:prstGeom prst="wedgeEllipseCallout">
          <a:avLst>
            <a:gd name="adj1" fmla="val 42769"/>
            <a:gd name="adj2" fmla="val 168421"/>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ctr" rtl="0">
            <a:defRPr sz="1000"/>
          </a:pPr>
          <a:r>
            <a:rPr lang="ja-JP" altLang="en-US" sz="1000" b="0" i="0" u="none" strike="noStrike" baseline="0">
              <a:solidFill>
                <a:srgbClr val="000000"/>
              </a:solidFill>
              <a:latin typeface="ＭＳ Ｐゴシック"/>
              <a:ea typeface="ＭＳ Ｐゴシック"/>
            </a:rPr>
            <a:t>申請する人員配置区分を記載してください。</a:t>
          </a:r>
        </a:p>
      </xdr:txBody>
    </xdr:sp>
    <xdr:clientData/>
  </xdr:twoCellAnchor>
  <xdr:twoCellAnchor>
    <xdr:from>
      <xdr:col>36</xdr:col>
      <xdr:colOff>114300</xdr:colOff>
      <xdr:row>9</xdr:row>
      <xdr:rowOff>190500</xdr:rowOff>
    </xdr:from>
    <xdr:to>
      <xdr:col>46</xdr:col>
      <xdr:colOff>47625</xdr:colOff>
      <xdr:row>11</xdr:row>
      <xdr:rowOff>47625</xdr:rowOff>
    </xdr:to>
    <xdr:sp macro="" textlink="">
      <xdr:nvSpPr>
        <xdr:cNvPr id="14343" name="AutoShape 7"/>
        <xdr:cNvSpPr>
          <a:spLocks noChangeArrowheads="1"/>
        </xdr:cNvSpPr>
      </xdr:nvSpPr>
      <xdr:spPr bwMode="auto">
        <a:xfrm>
          <a:off x="7658100" y="2590800"/>
          <a:ext cx="2124075" cy="390525"/>
        </a:xfrm>
        <a:prstGeom prst="wedgeEllipseCallout">
          <a:avLst>
            <a:gd name="adj1" fmla="val 18611"/>
            <a:gd name="adj2" fmla="val -101218"/>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defRPr sz="1000"/>
          </a:pPr>
          <a:r>
            <a:rPr lang="ja-JP" altLang="en-US" sz="1000" b="0" i="0" u="none" strike="noStrike" baseline="0">
              <a:solidFill>
                <a:srgbClr val="000000"/>
              </a:solidFill>
              <a:latin typeface="ＭＳ Ｐゴシック"/>
              <a:ea typeface="ＭＳ Ｐゴシック"/>
            </a:rPr>
            <a:t>曜日を記載してください。</a:t>
          </a:r>
        </a:p>
      </xdr:txBody>
    </xdr:sp>
    <xdr:clientData/>
  </xdr:twoCellAnchor>
  <xdr:twoCellAnchor>
    <xdr:from>
      <xdr:col>36</xdr:col>
      <xdr:colOff>200025</xdr:colOff>
      <xdr:row>17</xdr:row>
      <xdr:rowOff>142875</xdr:rowOff>
    </xdr:from>
    <xdr:to>
      <xdr:col>45</xdr:col>
      <xdr:colOff>171450</xdr:colOff>
      <xdr:row>20</xdr:row>
      <xdr:rowOff>247650</xdr:rowOff>
    </xdr:to>
    <xdr:sp macro="" textlink="">
      <xdr:nvSpPr>
        <xdr:cNvPr id="14344" name="AutoShape 7"/>
        <xdr:cNvSpPr>
          <a:spLocks noChangeArrowheads="1"/>
        </xdr:cNvSpPr>
      </xdr:nvSpPr>
      <xdr:spPr bwMode="auto">
        <a:xfrm>
          <a:off x="7743825" y="4676775"/>
          <a:ext cx="1943100" cy="904875"/>
        </a:xfrm>
        <a:prstGeom prst="wedgeEllipseCallout">
          <a:avLst>
            <a:gd name="adj1" fmla="val 82352"/>
            <a:gd name="adj2" fmla="val 59472"/>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lnSpc>
              <a:spcPts val="900"/>
            </a:lnSpc>
            <a:defRPr sz="1000"/>
          </a:pPr>
          <a:r>
            <a:rPr lang="ja-JP" altLang="en-US" sz="1000" b="0" i="0" u="none" strike="noStrike" baseline="0">
              <a:solidFill>
                <a:srgbClr val="000000"/>
              </a:solidFill>
              <a:latin typeface="ＭＳ Ｐゴシック"/>
              <a:ea typeface="ＭＳ Ｐゴシック"/>
            </a:rPr>
            <a:t>施設・事業所で定められている常勤職員の勤務時間数を記載してください。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171450</xdr:colOff>
      <xdr:row>7</xdr:row>
      <xdr:rowOff>133350</xdr:rowOff>
    </xdr:from>
    <xdr:to>
      <xdr:col>36</xdr:col>
      <xdr:colOff>19050</xdr:colOff>
      <xdr:row>9</xdr:row>
      <xdr:rowOff>142875</xdr:rowOff>
    </xdr:to>
    <xdr:sp macro="" textlink="">
      <xdr:nvSpPr>
        <xdr:cNvPr id="14345" name="AutoShape 7"/>
        <xdr:cNvSpPr>
          <a:spLocks noChangeArrowheads="1"/>
        </xdr:cNvSpPr>
      </xdr:nvSpPr>
      <xdr:spPr bwMode="auto">
        <a:xfrm>
          <a:off x="5086350" y="2000250"/>
          <a:ext cx="2476500" cy="542925"/>
        </a:xfrm>
        <a:prstGeom prst="wedgeEllipseCallout">
          <a:avLst>
            <a:gd name="adj1" fmla="val 3847"/>
            <a:gd name="adj2" fmla="val -186843"/>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小数点第二位以下を</a:t>
          </a:r>
          <a:r>
            <a:rPr lang="ja-JP" altLang="en-US" sz="1000" b="1" i="0" u="sng" strike="noStrike" baseline="0">
              <a:solidFill>
                <a:srgbClr val="000000"/>
              </a:solidFill>
              <a:latin typeface="ＭＳ Ｐゴシック"/>
              <a:ea typeface="ＭＳ Ｐゴシック"/>
            </a:rPr>
            <a:t>切り上げて</a:t>
          </a:r>
          <a:r>
            <a:rPr lang="ja-JP" altLang="en-US" sz="1000" b="0" i="0" u="none" strike="noStrike" baseline="0">
              <a:solidFill>
                <a:srgbClr val="000000"/>
              </a:solidFill>
              <a:latin typeface="ＭＳ Ｐゴシック"/>
              <a:ea typeface="ＭＳ Ｐゴシック"/>
            </a:rPr>
            <a:t>ください。</a:t>
          </a:r>
        </a:p>
      </xdr:txBody>
    </xdr:sp>
    <xdr:clientData/>
  </xdr:twoCellAnchor>
  <xdr:twoCellAnchor>
    <xdr:from>
      <xdr:col>36</xdr:col>
      <xdr:colOff>161925</xdr:colOff>
      <xdr:row>0</xdr:row>
      <xdr:rowOff>228600</xdr:rowOff>
    </xdr:from>
    <xdr:to>
      <xdr:col>48</xdr:col>
      <xdr:colOff>47625</xdr:colOff>
      <xdr:row>3</xdr:row>
      <xdr:rowOff>104775</xdr:rowOff>
    </xdr:to>
    <xdr:sp macro="" textlink="">
      <xdr:nvSpPr>
        <xdr:cNvPr id="14346" name="AutoShape 7"/>
        <xdr:cNvSpPr>
          <a:spLocks noChangeArrowheads="1"/>
        </xdr:cNvSpPr>
      </xdr:nvSpPr>
      <xdr:spPr bwMode="auto">
        <a:xfrm>
          <a:off x="7705725" y="228600"/>
          <a:ext cx="2476500" cy="676275"/>
        </a:xfrm>
        <a:prstGeom prst="wedgeEllipseCallout">
          <a:avLst>
            <a:gd name="adj1" fmla="val 48847"/>
            <a:gd name="adj2" fmla="val 85213"/>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施設の</a:t>
          </a:r>
          <a:r>
            <a:rPr lang="ja-JP" altLang="en-US" sz="1000" b="1" i="0" u="sng" strike="noStrike" baseline="0">
              <a:solidFill>
                <a:srgbClr val="000000"/>
              </a:solidFill>
              <a:latin typeface="ＭＳ Ｐゴシック"/>
              <a:ea typeface="ＭＳ Ｐゴシック"/>
            </a:rPr>
            <a:t>最低配置基準</a:t>
          </a:r>
          <a:r>
            <a:rPr lang="ja-JP" altLang="en-US" sz="1000" b="0" i="0" u="none" strike="noStrike" baseline="0">
              <a:solidFill>
                <a:srgbClr val="000000"/>
              </a:solidFill>
              <a:latin typeface="ＭＳ Ｐゴシック"/>
              <a:ea typeface="ＭＳ Ｐゴシック"/>
            </a:rPr>
            <a:t>です。</a:t>
          </a:r>
        </a:p>
        <a:p>
          <a:pPr algn="l" rtl="0">
            <a:lnSpc>
              <a:spcPts val="1200"/>
            </a:lnSpc>
            <a:defRPr sz="1000"/>
          </a:pPr>
          <a:r>
            <a:rPr lang="ja-JP" altLang="en-US" sz="1000" b="0" i="0" u="none" strike="noStrike" baseline="0">
              <a:solidFill>
                <a:srgbClr val="000000"/>
              </a:solidFill>
              <a:latin typeface="ＭＳ Ｐゴシック"/>
              <a:ea typeface="ＭＳ Ｐゴシック"/>
            </a:rPr>
            <a:t>なお、小数点第二位以下を</a:t>
          </a:r>
          <a:r>
            <a:rPr lang="ja-JP" altLang="en-US" sz="1000" b="1" i="0" u="sng" strike="noStrike" baseline="0">
              <a:solidFill>
                <a:srgbClr val="000000"/>
              </a:solidFill>
              <a:latin typeface="ＭＳ Ｐゴシック"/>
              <a:ea typeface="ＭＳ Ｐゴシック"/>
            </a:rPr>
            <a:t>切り捨てて</a:t>
          </a:r>
          <a:r>
            <a:rPr lang="ja-JP" altLang="en-US" sz="1000" b="0" i="0" u="none" strike="noStrike" baseline="0">
              <a:solidFill>
                <a:srgbClr val="000000"/>
              </a:solidFill>
              <a:latin typeface="ＭＳ Ｐゴシック"/>
              <a:ea typeface="ＭＳ Ｐゴシック"/>
            </a:rPr>
            <a:t>ください。</a:t>
          </a:r>
        </a:p>
      </xdr:txBody>
    </xdr:sp>
    <xdr:clientData/>
  </xdr:twoCellAnchor>
  <xdr:twoCellAnchor>
    <xdr:from>
      <xdr:col>40</xdr:col>
      <xdr:colOff>152400</xdr:colOff>
      <xdr:row>16</xdr:row>
      <xdr:rowOff>0</xdr:rowOff>
    </xdr:from>
    <xdr:to>
      <xdr:col>53</xdr:col>
      <xdr:colOff>9525</xdr:colOff>
      <xdr:row>16</xdr:row>
      <xdr:rowOff>0</xdr:rowOff>
    </xdr:to>
    <xdr:sp macro="" textlink="">
      <xdr:nvSpPr>
        <xdr:cNvPr id="14347" name="AutoShape 7"/>
        <xdr:cNvSpPr>
          <a:spLocks noChangeArrowheads="1"/>
        </xdr:cNvSpPr>
      </xdr:nvSpPr>
      <xdr:spPr bwMode="auto">
        <a:xfrm>
          <a:off x="8572500" y="4267200"/>
          <a:ext cx="2571750" cy="0"/>
        </a:xfrm>
        <a:prstGeom prst="wedgeEllipseCallout">
          <a:avLst>
            <a:gd name="adj1" fmla="val 44444"/>
            <a:gd name="adj2" fmla="val 96431"/>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defRPr sz="1000"/>
          </a:pPr>
          <a:r>
            <a:rPr lang="ja-JP" altLang="en-US" sz="1000" b="0" i="0" u="none" strike="noStrike" baseline="0">
              <a:solidFill>
                <a:srgbClr val="000000"/>
              </a:solidFill>
              <a:latin typeface="ＭＳ Ｐゴシック"/>
              <a:ea typeface="ＭＳ Ｐゴシック"/>
            </a:rPr>
            <a:t>小数点第二位以下を</a:t>
          </a:r>
          <a:r>
            <a:rPr lang="ja-JP" altLang="en-US" sz="1000" b="1" i="0" u="sng" strike="noStrike" baseline="0">
              <a:solidFill>
                <a:srgbClr val="000000"/>
              </a:solidFill>
              <a:latin typeface="ＭＳ Ｐゴシック"/>
              <a:ea typeface="ＭＳ Ｐゴシック"/>
            </a:rPr>
            <a:t>切り捨てて</a:t>
          </a:r>
          <a:r>
            <a:rPr lang="ja-JP" altLang="en-US" sz="1000" b="0" i="0" u="none" strike="noStrike" baseline="0">
              <a:solidFill>
                <a:srgbClr val="000000"/>
              </a:solidFill>
              <a:latin typeface="ＭＳ Ｐゴシック"/>
              <a:ea typeface="ＭＳ Ｐゴシック"/>
            </a:rPr>
            <a:t>ください。</a:t>
          </a:r>
        </a:p>
      </xdr:txBody>
    </xdr:sp>
    <xdr:clientData/>
  </xdr:twoCellAnchor>
  <xdr:twoCellAnchor>
    <xdr:from>
      <xdr:col>11</xdr:col>
      <xdr:colOff>66675</xdr:colOff>
      <xdr:row>16</xdr:row>
      <xdr:rowOff>123825</xdr:rowOff>
    </xdr:from>
    <xdr:to>
      <xdr:col>20</xdr:col>
      <xdr:colOff>171450</xdr:colOff>
      <xdr:row>19</xdr:row>
      <xdr:rowOff>257175</xdr:rowOff>
    </xdr:to>
    <xdr:sp macro="" textlink="">
      <xdr:nvSpPr>
        <xdr:cNvPr id="14348" name="AutoShape 7"/>
        <xdr:cNvSpPr>
          <a:spLocks noChangeArrowheads="1"/>
        </xdr:cNvSpPr>
      </xdr:nvSpPr>
      <xdr:spPr bwMode="auto">
        <a:xfrm>
          <a:off x="2266950" y="4391025"/>
          <a:ext cx="1943100" cy="933450"/>
        </a:xfrm>
        <a:prstGeom prst="wedgeEllipseCallout">
          <a:avLst>
            <a:gd name="adj1" fmla="val -57352"/>
            <a:gd name="adj2" fmla="val 58162"/>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合計は、管理者・サービス管理者・直接処遇職員・その他職員の合計です。</a:t>
          </a:r>
        </a:p>
      </xdr:txBody>
    </xdr:sp>
    <xdr:clientData/>
  </xdr:twoCellAnchor>
  <xdr:twoCellAnchor>
    <xdr:from>
      <xdr:col>1</xdr:col>
      <xdr:colOff>180975</xdr:colOff>
      <xdr:row>4</xdr:row>
      <xdr:rowOff>123825</xdr:rowOff>
    </xdr:from>
    <xdr:to>
      <xdr:col>18</xdr:col>
      <xdr:colOff>152400</xdr:colOff>
      <xdr:row>8</xdr:row>
      <xdr:rowOff>0</xdr:rowOff>
    </xdr:to>
    <xdr:sp macro="" textlink="">
      <xdr:nvSpPr>
        <xdr:cNvPr id="14352" name="AutoShape 9"/>
        <xdr:cNvSpPr>
          <a:spLocks noChangeArrowheads="1"/>
        </xdr:cNvSpPr>
      </xdr:nvSpPr>
      <xdr:spPr bwMode="auto">
        <a:xfrm>
          <a:off x="381000" y="1190625"/>
          <a:ext cx="3371850" cy="942975"/>
        </a:xfrm>
        <a:prstGeom prst="wedgeEllipseCallout">
          <a:avLst>
            <a:gd name="adj1" fmla="val -16949"/>
            <a:gd name="adj2" fmla="val 81315"/>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常勤とは、当該職員の勤務時間が、事業所において定められている常勤の職員が勤務すべき時間数に達していることをいう。</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114300</xdr:colOff>
      <xdr:row>6</xdr:row>
      <xdr:rowOff>142875</xdr:rowOff>
    </xdr:from>
    <xdr:to>
      <xdr:col>2</xdr:col>
      <xdr:colOff>180975</xdr:colOff>
      <xdr:row>6</xdr:row>
      <xdr:rowOff>438150</xdr:rowOff>
    </xdr:to>
    <xdr:sp macro="" textlink="">
      <xdr:nvSpPr>
        <xdr:cNvPr id="5" name="Oval 4"/>
        <xdr:cNvSpPr>
          <a:spLocks noChangeArrowheads="1"/>
        </xdr:cNvSpPr>
      </xdr:nvSpPr>
      <xdr:spPr bwMode="auto">
        <a:xfrm>
          <a:off x="2295525" y="2543175"/>
          <a:ext cx="304800" cy="295275"/>
        </a:xfrm>
        <a:prstGeom prst="ellipse">
          <a:avLst/>
        </a:prstGeom>
        <a:solidFill>
          <a:srgbClr val="FFFFFF">
            <a:alpha val="0"/>
          </a:srgbClr>
        </a:solidFill>
        <a:ln w="9525">
          <a:solidFill>
            <a:srgbClr val="000000"/>
          </a:solidFill>
          <a:round/>
          <a:headEnd/>
          <a:tailEnd/>
        </a:ln>
      </xdr:spPr>
    </xdr:sp>
    <xdr:clientData/>
  </xdr:twoCellAnchor>
  <xdr:twoCellAnchor>
    <xdr:from>
      <xdr:col>1</xdr:col>
      <xdr:colOff>114300</xdr:colOff>
      <xdr:row>7</xdr:row>
      <xdr:rowOff>742950</xdr:rowOff>
    </xdr:from>
    <xdr:to>
      <xdr:col>2</xdr:col>
      <xdr:colOff>180975</xdr:colOff>
      <xdr:row>7</xdr:row>
      <xdr:rowOff>1038225</xdr:rowOff>
    </xdr:to>
    <xdr:sp macro="" textlink="">
      <xdr:nvSpPr>
        <xdr:cNvPr id="6" name="Oval 4"/>
        <xdr:cNvSpPr>
          <a:spLocks noChangeArrowheads="1"/>
        </xdr:cNvSpPr>
      </xdr:nvSpPr>
      <xdr:spPr bwMode="auto">
        <a:xfrm>
          <a:off x="2295525" y="3733800"/>
          <a:ext cx="304800" cy="295275"/>
        </a:xfrm>
        <a:prstGeom prst="ellipse">
          <a:avLst/>
        </a:prstGeom>
        <a:solidFill>
          <a:srgbClr val="FFFFFF">
            <a:alpha val="0"/>
          </a:srgbClr>
        </a:solidFill>
        <a:ln w="9525">
          <a:solidFill>
            <a:srgbClr val="000000"/>
          </a:solidFill>
          <a:round/>
          <a:headEnd/>
          <a:tailEnd/>
        </a:ln>
      </xdr:spPr>
    </xdr:sp>
    <xdr:clientData/>
  </xdr:twoCellAnchor>
  <xdr:twoCellAnchor>
    <xdr:from>
      <xdr:col>7</xdr:col>
      <xdr:colOff>219075</xdr:colOff>
      <xdr:row>20</xdr:row>
      <xdr:rowOff>38100</xdr:rowOff>
    </xdr:from>
    <xdr:to>
      <xdr:col>7</xdr:col>
      <xdr:colOff>523875</xdr:colOff>
      <xdr:row>21</xdr:row>
      <xdr:rowOff>161925</xdr:rowOff>
    </xdr:to>
    <xdr:sp macro="" textlink="">
      <xdr:nvSpPr>
        <xdr:cNvPr id="7" name="Oval 4"/>
        <xdr:cNvSpPr>
          <a:spLocks noChangeArrowheads="1"/>
        </xdr:cNvSpPr>
      </xdr:nvSpPr>
      <xdr:spPr bwMode="auto">
        <a:xfrm>
          <a:off x="7858125" y="8258175"/>
          <a:ext cx="304800" cy="295275"/>
        </a:xfrm>
        <a:prstGeom prst="ellipse">
          <a:avLst/>
        </a:prstGeom>
        <a:solidFill>
          <a:srgbClr val="FFFFFF">
            <a:alpha val="0"/>
          </a:srgbClr>
        </a:solidFill>
        <a:ln w="9525">
          <a:solidFill>
            <a:srgbClr val="000000"/>
          </a:solidFill>
          <a:round/>
          <a:headEnd/>
          <a:tailEnd/>
        </a:ln>
      </xdr:spPr>
    </xdr:sp>
    <xdr:clientData/>
  </xdr:twoCellAnchor>
  <xdr:twoCellAnchor>
    <xdr:from>
      <xdr:col>7</xdr:col>
      <xdr:colOff>523875</xdr:colOff>
      <xdr:row>11</xdr:row>
      <xdr:rowOff>504825</xdr:rowOff>
    </xdr:from>
    <xdr:to>
      <xdr:col>7</xdr:col>
      <xdr:colOff>828675</xdr:colOff>
      <xdr:row>12</xdr:row>
      <xdr:rowOff>133350</xdr:rowOff>
    </xdr:to>
    <xdr:sp macro="" textlink="">
      <xdr:nvSpPr>
        <xdr:cNvPr id="8" name="Oval 4"/>
        <xdr:cNvSpPr>
          <a:spLocks noChangeArrowheads="1"/>
        </xdr:cNvSpPr>
      </xdr:nvSpPr>
      <xdr:spPr bwMode="auto">
        <a:xfrm>
          <a:off x="8162925" y="5200650"/>
          <a:ext cx="304800" cy="295275"/>
        </a:xfrm>
        <a:prstGeom prst="ellipse">
          <a:avLst/>
        </a:prstGeom>
        <a:solidFill>
          <a:srgbClr val="FFFFFF">
            <a:alpha val="0"/>
          </a:srgbClr>
        </a:solidFill>
        <a:ln w="9525">
          <a:solidFill>
            <a:srgbClr val="000000"/>
          </a:solidFill>
          <a:round/>
          <a:headEnd/>
          <a:tailEnd/>
        </a:ln>
      </xdr:spPr>
    </xdr:sp>
    <xdr:clientData/>
  </xdr:twoCellAnchor>
  <xdr:twoCellAnchor>
    <xdr:from>
      <xdr:col>5</xdr:col>
      <xdr:colOff>14817</xdr:colOff>
      <xdr:row>7</xdr:row>
      <xdr:rowOff>866775</xdr:rowOff>
    </xdr:from>
    <xdr:to>
      <xdr:col>8</xdr:col>
      <xdr:colOff>556684</xdr:colOff>
      <xdr:row>11</xdr:row>
      <xdr:rowOff>454024</xdr:rowOff>
    </xdr:to>
    <xdr:sp macro="" textlink="">
      <xdr:nvSpPr>
        <xdr:cNvPr id="9" name="AutoShape 8"/>
        <xdr:cNvSpPr>
          <a:spLocks noChangeArrowheads="1"/>
        </xdr:cNvSpPr>
      </xdr:nvSpPr>
      <xdr:spPr bwMode="auto">
        <a:xfrm>
          <a:off x="5263092" y="3857625"/>
          <a:ext cx="3980392" cy="1292224"/>
        </a:xfrm>
        <a:prstGeom prst="wedgeEllipseCallout">
          <a:avLst>
            <a:gd name="adj1" fmla="val -48886"/>
            <a:gd name="adj2" fmla="val 42280"/>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多機能型事業所の場合、１つの事業所として一体的に記入してください。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例　就労移行の生活支援員等　２名</a:t>
          </a:r>
        </a:p>
        <a:p>
          <a:pPr algn="l" rtl="0">
            <a:defRPr sz="1000"/>
          </a:pPr>
          <a:r>
            <a:rPr lang="ja-JP" altLang="en-US" sz="1000" b="0" i="0" u="none" strike="noStrike" baseline="0">
              <a:solidFill>
                <a:srgbClr val="000000"/>
              </a:solidFill>
              <a:latin typeface="ＭＳ Ｐゴシック"/>
              <a:ea typeface="ＭＳ Ｐゴシック"/>
            </a:rPr>
            <a:t>　　 就労継続支援B型の生活支援員等　４名</a:t>
          </a:r>
        </a:p>
        <a:p>
          <a:pPr algn="l" rtl="0">
            <a:lnSpc>
              <a:spcPts val="1100"/>
            </a:lnSpc>
            <a:defRPr sz="1000"/>
          </a:pPr>
          <a:r>
            <a:rPr lang="ja-JP" altLang="en-US" sz="1000" b="0" i="0" u="none" strike="noStrike" baseline="0">
              <a:solidFill>
                <a:srgbClr val="000000"/>
              </a:solidFill>
              <a:latin typeface="ＭＳ Ｐゴシック"/>
              <a:ea typeface="ＭＳ Ｐゴシック"/>
            </a:rPr>
            <a:t>　　　　　　　　　　合計　６名</a:t>
          </a:r>
        </a:p>
      </xdr:txBody>
    </xdr:sp>
    <xdr:clientData/>
  </xdr:twoCellAnchor>
  <xdr:twoCellAnchor>
    <xdr:from>
      <xdr:col>4</xdr:col>
      <xdr:colOff>714375</xdr:colOff>
      <xdr:row>12</xdr:row>
      <xdr:rowOff>574673</xdr:rowOff>
    </xdr:from>
    <xdr:to>
      <xdr:col>8</xdr:col>
      <xdr:colOff>148167</xdr:colOff>
      <xdr:row>17</xdr:row>
      <xdr:rowOff>98423</xdr:rowOff>
    </xdr:to>
    <xdr:sp macro="" textlink="">
      <xdr:nvSpPr>
        <xdr:cNvPr id="10" name="AutoShape 10"/>
        <xdr:cNvSpPr>
          <a:spLocks noChangeArrowheads="1"/>
        </xdr:cNvSpPr>
      </xdr:nvSpPr>
      <xdr:spPr bwMode="auto">
        <a:xfrm>
          <a:off x="5172075" y="5937248"/>
          <a:ext cx="3662892" cy="876300"/>
        </a:xfrm>
        <a:prstGeom prst="wedgeEllipseCallout">
          <a:avLst>
            <a:gd name="adj1" fmla="val -47198"/>
            <a:gd name="adj2" fmla="val -69835"/>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福祉専門職員配置等加算（Ⅰ）（</a:t>
          </a:r>
          <a:r>
            <a:rPr lang="en-US" altLang="ja-JP" sz="1000" b="0" i="0" u="none" strike="noStrike" baseline="0">
              <a:solidFill>
                <a:srgbClr val="000000"/>
              </a:solidFill>
              <a:latin typeface="ＭＳ Ｐゴシック"/>
              <a:ea typeface="ＭＳ Ｐゴシック"/>
            </a:rPr>
            <a:t>Ⅱ</a:t>
          </a:r>
          <a:r>
            <a:rPr lang="ja-JP" altLang="en-US" sz="1000" b="0" i="0" u="none" strike="noStrike" baseline="0">
              <a:solidFill>
                <a:srgbClr val="000000"/>
              </a:solidFill>
              <a:latin typeface="ＭＳ Ｐゴシック"/>
              <a:ea typeface="ＭＳ Ｐゴシック"/>
            </a:rPr>
            <a:t>）を算定する場合は、社会福祉士等の資格書（写）を添付してください。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70.33.11\&#23621;&#20303;&#25903;&#25588;&#35506;\&#20816;&#31461;&#31119;&#31049;&#26045;&#35373;&#20418;\&#9670;&#65320;30&#25351;&#23450;&#26356;&#26032;&#65288;&#26045;&#35373;&#20837;&#25152;&#12289;&#29983;&#27963;&#20171;&#35703;&#12289;&#30274;&#39178;&#20171;&#35703;&#65289;\&#9733;&#25351;&#23450;&#26356;&#26032;&#20816;&#31461;&#31995;&#36890;&#30693;&#26360;&#20316;&#25104;&#12484;&#12540;&#12523;&#9733;\&#9313;&#65308;&#26032;&#26032;&#20816;&#31461;&#31995;&#65310;&#25351;&#23450;&#26356;&#26032;Pr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440600%20&#38556;&#23475;&#32773;&#31119;&#31049;&#35506;/&#9632;2&#24180;&#24230;/07&#20107;&#26989;&#32773;&#25351;&#23450;&#25285;&#24403;/88&#26989;&#21209;&#31649;&#29702;&#20307;&#21046;&#12398;&#25972;&#20633;/&#23626;&#20986;&#27096;&#24335;/&#31532;&#65299;&#65297;&#21495;&#27096;&#24335;&#12288;&#26989;&#21209;&#31649;&#29702;&#20307;&#21046;&#12398;&#22793;&#263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①"/>
      <sheetName val="利用説明②"/>
      <sheetName val="main"/>
      <sheetName val="sheetInfo"/>
      <sheetName val="info"/>
      <sheetName val="data"/>
      <sheetName val="サ責"/>
      <sheetName val="人員"/>
      <sheetName val="様式"/>
      <sheetName val="付表１ "/>
      <sheetName val="一覧"/>
      <sheetName val="付表１　手動修正箇所"/>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38号様式"/>
      <sheetName val="第38号様式 (記入例)"/>
      <sheetName val="別表　事業所一覧"/>
      <sheetName val="別表　事業所一覧（記入例）"/>
      <sheetName val="Sheet1"/>
    </sheetNames>
    <sheetDataSet>
      <sheetData sheetId="0"/>
      <sheetData sheetId="1"/>
      <sheetData sheetId="2"/>
      <sheetData sheetId="3"/>
      <sheetData sheetId="4">
        <row r="2">
          <cell r="B2" t="str">
            <v>居宅介護</v>
          </cell>
        </row>
        <row r="3">
          <cell r="B3" t="str">
            <v>重度訪問介護</v>
          </cell>
        </row>
        <row r="4">
          <cell r="B4" t="str">
            <v>同行援護</v>
          </cell>
        </row>
        <row r="5">
          <cell r="B5" t="str">
            <v>行動援護</v>
          </cell>
        </row>
        <row r="6">
          <cell r="B6" t="str">
            <v>療養介護</v>
          </cell>
        </row>
        <row r="7">
          <cell r="B7" t="str">
            <v>生活介護</v>
          </cell>
        </row>
        <row r="8">
          <cell r="B8" t="str">
            <v>短期入所</v>
          </cell>
        </row>
        <row r="9">
          <cell r="B9" t="str">
            <v>重度障害者等包括支援</v>
          </cell>
        </row>
        <row r="10">
          <cell r="B10" t="str">
            <v>共同生活介護</v>
          </cell>
        </row>
        <row r="11">
          <cell r="B11" t="str">
            <v>施設入所支援</v>
          </cell>
        </row>
        <row r="12">
          <cell r="B12" t="str">
            <v>宿泊型自立訓練</v>
          </cell>
        </row>
        <row r="13">
          <cell r="B13" t="str">
            <v>自立訓練（機能訓練）</v>
          </cell>
        </row>
        <row r="14">
          <cell r="B14" t="str">
            <v>自立訓練（生活訓練）</v>
          </cell>
        </row>
        <row r="15">
          <cell r="B15" t="str">
            <v>就労移行支援</v>
          </cell>
        </row>
        <row r="16">
          <cell r="B16" t="str">
            <v>就労継続支援Ａ型</v>
          </cell>
        </row>
        <row r="17">
          <cell r="B17" t="str">
            <v>就労継続支援Ｂ型</v>
          </cell>
        </row>
        <row r="18">
          <cell r="B18" t="str">
            <v>共同生活援助</v>
          </cell>
        </row>
        <row r="19">
          <cell r="B19" t="str">
            <v>地域移行支援</v>
          </cell>
        </row>
        <row r="20">
          <cell r="B20" t="str">
            <v>地域定着支援</v>
          </cell>
        </row>
        <row r="21">
          <cell r="B21" t="str">
            <v>計画相談支援</v>
          </cell>
        </row>
        <row r="22">
          <cell r="B22" t="str">
            <v>児童発達支援</v>
          </cell>
        </row>
        <row r="23">
          <cell r="B23" t="str">
            <v>医療型児童発達支援</v>
          </cell>
        </row>
        <row r="24">
          <cell r="B24" t="str">
            <v>放課後等デイサービス</v>
          </cell>
        </row>
        <row r="25">
          <cell r="B25" t="str">
            <v>保育所等訪問支援</v>
          </cell>
        </row>
        <row r="26">
          <cell r="B26" t="str">
            <v>福祉型障害児入所施設</v>
          </cell>
        </row>
        <row r="27">
          <cell r="B27" t="str">
            <v>医療型障害児入所施設</v>
          </cell>
        </row>
        <row r="28">
          <cell r="B28" t="str">
            <v>障害児相談支援</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3.bin"/><Relationship Id="rId4"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5.bin"/><Relationship Id="rId4" Type="http://schemas.openxmlformats.org/officeDocument/2006/relationships/comments" Target="../comments3.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8.xml"/><Relationship Id="rId1" Type="http://schemas.openxmlformats.org/officeDocument/2006/relationships/printerSettings" Target="../printerSettings/printerSettings64.bin"/><Relationship Id="rId4" Type="http://schemas.openxmlformats.org/officeDocument/2006/relationships/comments" Target="../comments4.xml"/></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printerSettings" Target="../printerSettings/printerSettings67.bin"/><Relationship Id="rId1" Type="http://schemas.openxmlformats.org/officeDocument/2006/relationships/hyperlink" Target="https://www.city.hachioji.tokyo.jp/jigyosha/012/002/gyoumukannritaisei/p023723.html" TargetMode="External"/></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80"/>
  <sheetViews>
    <sheetView view="pageBreakPreview" zoomScaleNormal="100" zoomScaleSheetLayoutView="100" workbookViewId="0">
      <selection activeCell="B58" sqref="B58:D58"/>
    </sheetView>
  </sheetViews>
  <sheetFormatPr defaultRowHeight="14.25" x14ac:dyDescent="0.15"/>
  <cols>
    <col min="1" max="1" width="4.25" style="392" customWidth="1"/>
    <col min="2" max="2" width="18.5" style="392" customWidth="1"/>
    <col min="3" max="3" width="6.75" style="392" customWidth="1"/>
    <col min="4" max="4" width="40.375" style="373" customWidth="1"/>
    <col min="5" max="5" width="8.25" style="373" customWidth="1"/>
    <col min="6" max="6" width="8.75" style="373" customWidth="1"/>
    <col min="7" max="7" width="5.25" style="373" customWidth="1"/>
    <col min="8" max="8" width="8" style="393" customWidth="1"/>
    <col min="9" max="256" width="9" style="373"/>
    <col min="257" max="257" width="4.25" style="373" customWidth="1"/>
    <col min="258" max="258" width="18.5" style="373" customWidth="1"/>
    <col min="259" max="259" width="6.75" style="373" customWidth="1"/>
    <col min="260" max="260" width="40.375" style="373" customWidth="1"/>
    <col min="261" max="261" width="8.25" style="373" customWidth="1"/>
    <col min="262" max="262" width="8.75" style="373" customWidth="1"/>
    <col min="263" max="263" width="5.25" style="373" customWidth="1"/>
    <col min="264" max="264" width="5" style="373" customWidth="1"/>
    <col min="265" max="512" width="9" style="373"/>
    <col min="513" max="513" width="4.25" style="373" customWidth="1"/>
    <col min="514" max="514" width="18.5" style="373" customWidth="1"/>
    <col min="515" max="515" width="6.75" style="373" customWidth="1"/>
    <col min="516" max="516" width="40.375" style="373" customWidth="1"/>
    <col min="517" max="517" width="8.25" style="373" customWidth="1"/>
    <col min="518" max="518" width="8.75" style="373" customWidth="1"/>
    <col min="519" max="519" width="5.25" style="373" customWidth="1"/>
    <col min="520" max="520" width="5" style="373" customWidth="1"/>
    <col min="521" max="768" width="9" style="373"/>
    <col min="769" max="769" width="4.25" style="373" customWidth="1"/>
    <col min="770" max="770" width="18.5" style="373" customWidth="1"/>
    <col min="771" max="771" width="6.75" style="373" customWidth="1"/>
    <col min="772" max="772" width="40.375" style="373" customWidth="1"/>
    <col min="773" max="773" width="8.25" style="373" customWidth="1"/>
    <col min="774" max="774" width="8.75" style="373" customWidth="1"/>
    <col min="775" max="775" width="5.25" style="373" customWidth="1"/>
    <col min="776" max="776" width="5" style="373" customWidth="1"/>
    <col min="777" max="1024" width="9" style="373"/>
    <col min="1025" max="1025" width="4.25" style="373" customWidth="1"/>
    <col min="1026" max="1026" width="18.5" style="373" customWidth="1"/>
    <col min="1027" max="1027" width="6.75" style="373" customWidth="1"/>
    <col min="1028" max="1028" width="40.375" style="373" customWidth="1"/>
    <col min="1029" max="1029" width="8.25" style="373" customWidth="1"/>
    <col min="1030" max="1030" width="8.75" style="373" customWidth="1"/>
    <col min="1031" max="1031" width="5.25" style="373" customWidth="1"/>
    <col min="1032" max="1032" width="5" style="373" customWidth="1"/>
    <col min="1033" max="1280" width="9" style="373"/>
    <col min="1281" max="1281" width="4.25" style="373" customWidth="1"/>
    <col min="1282" max="1282" width="18.5" style="373" customWidth="1"/>
    <col min="1283" max="1283" width="6.75" style="373" customWidth="1"/>
    <col min="1284" max="1284" width="40.375" style="373" customWidth="1"/>
    <col min="1285" max="1285" width="8.25" style="373" customWidth="1"/>
    <col min="1286" max="1286" width="8.75" style="373" customWidth="1"/>
    <col min="1287" max="1287" width="5.25" style="373" customWidth="1"/>
    <col min="1288" max="1288" width="5" style="373" customWidth="1"/>
    <col min="1289" max="1536" width="9" style="373"/>
    <col min="1537" max="1537" width="4.25" style="373" customWidth="1"/>
    <col min="1538" max="1538" width="18.5" style="373" customWidth="1"/>
    <col min="1539" max="1539" width="6.75" style="373" customWidth="1"/>
    <col min="1540" max="1540" width="40.375" style="373" customWidth="1"/>
    <col min="1541" max="1541" width="8.25" style="373" customWidth="1"/>
    <col min="1542" max="1542" width="8.75" style="373" customWidth="1"/>
    <col min="1543" max="1543" width="5.25" style="373" customWidth="1"/>
    <col min="1544" max="1544" width="5" style="373" customWidth="1"/>
    <col min="1545" max="1792" width="9" style="373"/>
    <col min="1793" max="1793" width="4.25" style="373" customWidth="1"/>
    <col min="1794" max="1794" width="18.5" style="373" customWidth="1"/>
    <col min="1795" max="1795" width="6.75" style="373" customWidth="1"/>
    <col min="1796" max="1796" width="40.375" style="373" customWidth="1"/>
    <col min="1797" max="1797" width="8.25" style="373" customWidth="1"/>
    <col min="1798" max="1798" width="8.75" style="373" customWidth="1"/>
    <col min="1799" max="1799" width="5.25" style="373" customWidth="1"/>
    <col min="1800" max="1800" width="5" style="373" customWidth="1"/>
    <col min="1801" max="2048" width="9" style="373"/>
    <col min="2049" max="2049" width="4.25" style="373" customWidth="1"/>
    <col min="2050" max="2050" width="18.5" style="373" customWidth="1"/>
    <col min="2051" max="2051" width="6.75" style="373" customWidth="1"/>
    <col min="2052" max="2052" width="40.375" style="373" customWidth="1"/>
    <col min="2053" max="2053" width="8.25" style="373" customWidth="1"/>
    <col min="2054" max="2054" width="8.75" style="373" customWidth="1"/>
    <col min="2055" max="2055" width="5.25" style="373" customWidth="1"/>
    <col min="2056" max="2056" width="5" style="373" customWidth="1"/>
    <col min="2057" max="2304" width="9" style="373"/>
    <col min="2305" max="2305" width="4.25" style="373" customWidth="1"/>
    <col min="2306" max="2306" width="18.5" style="373" customWidth="1"/>
    <col min="2307" max="2307" width="6.75" style="373" customWidth="1"/>
    <col min="2308" max="2308" width="40.375" style="373" customWidth="1"/>
    <col min="2309" max="2309" width="8.25" style="373" customWidth="1"/>
    <col min="2310" max="2310" width="8.75" style="373" customWidth="1"/>
    <col min="2311" max="2311" width="5.25" style="373" customWidth="1"/>
    <col min="2312" max="2312" width="5" style="373" customWidth="1"/>
    <col min="2313" max="2560" width="9" style="373"/>
    <col min="2561" max="2561" width="4.25" style="373" customWidth="1"/>
    <col min="2562" max="2562" width="18.5" style="373" customWidth="1"/>
    <col min="2563" max="2563" width="6.75" style="373" customWidth="1"/>
    <col min="2564" max="2564" width="40.375" style="373" customWidth="1"/>
    <col min="2565" max="2565" width="8.25" style="373" customWidth="1"/>
    <col min="2566" max="2566" width="8.75" style="373" customWidth="1"/>
    <col min="2567" max="2567" width="5.25" style="373" customWidth="1"/>
    <col min="2568" max="2568" width="5" style="373" customWidth="1"/>
    <col min="2569" max="2816" width="9" style="373"/>
    <col min="2817" max="2817" width="4.25" style="373" customWidth="1"/>
    <col min="2818" max="2818" width="18.5" style="373" customWidth="1"/>
    <col min="2819" max="2819" width="6.75" style="373" customWidth="1"/>
    <col min="2820" max="2820" width="40.375" style="373" customWidth="1"/>
    <col min="2821" max="2821" width="8.25" style="373" customWidth="1"/>
    <col min="2822" max="2822" width="8.75" style="373" customWidth="1"/>
    <col min="2823" max="2823" width="5.25" style="373" customWidth="1"/>
    <col min="2824" max="2824" width="5" style="373" customWidth="1"/>
    <col min="2825" max="3072" width="9" style="373"/>
    <col min="3073" max="3073" width="4.25" style="373" customWidth="1"/>
    <col min="3074" max="3074" width="18.5" style="373" customWidth="1"/>
    <col min="3075" max="3075" width="6.75" style="373" customWidth="1"/>
    <col min="3076" max="3076" width="40.375" style="373" customWidth="1"/>
    <col min="3077" max="3077" width="8.25" style="373" customWidth="1"/>
    <col min="3078" max="3078" width="8.75" style="373" customWidth="1"/>
    <col min="3079" max="3079" width="5.25" style="373" customWidth="1"/>
    <col min="3080" max="3080" width="5" style="373" customWidth="1"/>
    <col min="3081" max="3328" width="9" style="373"/>
    <col min="3329" max="3329" width="4.25" style="373" customWidth="1"/>
    <col min="3330" max="3330" width="18.5" style="373" customWidth="1"/>
    <col min="3331" max="3331" width="6.75" style="373" customWidth="1"/>
    <col min="3332" max="3332" width="40.375" style="373" customWidth="1"/>
    <col min="3333" max="3333" width="8.25" style="373" customWidth="1"/>
    <col min="3334" max="3334" width="8.75" style="373" customWidth="1"/>
    <col min="3335" max="3335" width="5.25" style="373" customWidth="1"/>
    <col min="3336" max="3336" width="5" style="373" customWidth="1"/>
    <col min="3337" max="3584" width="9" style="373"/>
    <col min="3585" max="3585" width="4.25" style="373" customWidth="1"/>
    <col min="3586" max="3586" width="18.5" style="373" customWidth="1"/>
    <col min="3587" max="3587" width="6.75" style="373" customWidth="1"/>
    <col min="3588" max="3588" width="40.375" style="373" customWidth="1"/>
    <col min="3589" max="3589" width="8.25" style="373" customWidth="1"/>
    <col min="3590" max="3590" width="8.75" style="373" customWidth="1"/>
    <col min="3591" max="3591" width="5.25" style="373" customWidth="1"/>
    <col min="3592" max="3592" width="5" style="373" customWidth="1"/>
    <col min="3593" max="3840" width="9" style="373"/>
    <col min="3841" max="3841" width="4.25" style="373" customWidth="1"/>
    <col min="3842" max="3842" width="18.5" style="373" customWidth="1"/>
    <col min="3843" max="3843" width="6.75" style="373" customWidth="1"/>
    <col min="3844" max="3844" width="40.375" style="373" customWidth="1"/>
    <col min="3845" max="3845" width="8.25" style="373" customWidth="1"/>
    <col min="3846" max="3846" width="8.75" style="373" customWidth="1"/>
    <col min="3847" max="3847" width="5.25" style="373" customWidth="1"/>
    <col min="3848" max="3848" width="5" style="373" customWidth="1"/>
    <col min="3849" max="4096" width="9" style="373"/>
    <col min="4097" max="4097" width="4.25" style="373" customWidth="1"/>
    <col min="4098" max="4098" width="18.5" style="373" customWidth="1"/>
    <col min="4099" max="4099" width="6.75" style="373" customWidth="1"/>
    <col min="4100" max="4100" width="40.375" style="373" customWidth="1"/>
    <col min="4101" max="4101" width="8.25" style="373" customWidth="1"/>
    <col min="4102" max="4102" width="8.75" style="373" customWidth="1"/>
    <col min="4103" max="4103" width="5.25" style="373" customWidth="1"/>
    <col min="4104" max="4104" width="5" style="373" customWidth="1"/>
    <col min="4105" max="4352" width="9" style="373"/>
    <col min="4353" max="4353" width="4.25" style="373" customWidth="1"/>
    <col min="4354" max="4354" width="18.5" style="373" customWidth="1"/>
    <col min="4355" max="4355" width="6.75" style="373" customWidth="1"/>
    <col min="4356" max="4356" width="40.375" style="373" customWidth="1"/>
    <col min="4357" max="4357" width="8.25" style="373" customWidth="1"/>
    <col min="4358" max="4358" width="8.75" style="373" customWidth="1"/>
    <col min="4359" max="4359" width="5.25" style="373" customWidth="1"/>
    <col min="4360" max="4360" width="5" style="373" customWidth="1"/>
    <col min="4361" max="4608" width="9" style="373"/>
    <col min="4609" max="4609" width="4.25" style="373" customWidth="1"/>
    <col min="4610" max="4610" width="18.5" style="373" customWidth="1"/>
    <col min="4611" max="4611" width="6.75" style="373" customWidth="1"/>
    <col min="4612" max="4612" width="40.375" style="373" customWidth="1"/>
    <col min="4613" max="4613" width="8.25" style="373" customWidth="1"/>
    <col min="4614" max="4614" width="8.75" style="373" customWidth="1"/>
    <col min="4615" max="4615" width="5.25" style="373" customWidth="1"/>
    <col min="4616" max="4616" width="5" style="373" customWidth="1"/>
    <col min="4617" max="4864" width="9" style="373"/>
    <col min="4865" max="4865" width="4.25" style="373" customWidth="1"/>
    <col min="4866" max="4866" width="18.5" style="373" customWidth="1"/>
    <col min="4867" max="4867" width="6.75" style="373" customWidth="1"/>
    <col min="4868" max="4868" width="40.375" style="373" customWidth="1"/>
    <col min="4869" max="4869" width="8.25" style="373" customWidth="1"/>
    <col min="4870" max="4870" width="8.75" style="373" customWidth="1"/>
    <col min="4871" max="4871" width="5.25" style="373" customWidth="1"/>
    <col min="4872" max="4872" width="5" style="373" customWidth="1"/>
    <col min="4873" max="5120" width="9" style="373"/>
    <col min="5121" max="5121" width="4.25" style="373" customWidth="1"/>
    <col min="5122" max="5122" width="18.5" style="373" customWidth="1"/>
    <col min="5123" max="5123" width="6.75" style="373" customWidth="1"/>
    <col min="5124" max="5124" width="40.375" style="373" customWidth="1"/>
    <col min="5125" max="5125" width="8.25" style="373" customWidth="1"/>
    <col min="5126" max="5126" width="8.75" style="373" customWidth="1"/>
    <col min="5127" max="5127" width="5.25" style="373" customWidth="1"/>
    <col min="5128" max="5128" width="5" style="373" customWidth="1"/>
    <col min="5129" max="5376" width="9" style="373"/>
    <col min="5377" max="5377" width="4.25" style="373" customWidth="1"/>
    <col min="5378" max="5378" width="18.5" style="373" customWidth="1"/>
    <col min="5379" max="5379" width="6.75" style="373" customWidth="1"/>
    <col min="5380" max="5380" width="40.375" style="373" customWidth="1"/>
    <col min="5381" max="5381" width="8.25" style="373" customWidth="1"/>
    <col min="5382" max="5382" width="8.75" style="373" customWidth="1"/>
    <col min="5383" max="5383" width="5.25" style="373" customWidth="1"/>
    <col min="5384" max="5384" width="5" style="373" customWidth="1"/>
    <col min="5385" max="5632" width="9" style="373"/>
    <col min="5633" max="5633" width="4.25" style="373" customWidth="1"/>
    <col min="5634" max="5634" width="18.5" style="373" customWidth="1"/>
    <col min="5635" max="5635" width="6.75" style="373" customWidth="1"/>
    <col min="5636" max="5636" width="40.375" style="373" customWidth="1"/>
    <col min="5637" max="5637" width="8.25" style="373" customWidth="1"/>
    <col min="5638" max="5638" width="8.75" style="373" customWidth="1"/>
    <col min="5639" max="5639" width="5.25" style="373" customWidth="1"/>
    <col min="5640" max="5640" width="5" style="373" customWidth="1"/>
    <col min="5641" max="5888" width="9" style="373"/>
    <col min="5889" max="5889" width="4.25" style="373" customWidth="1"/>
    <col min="5890" max="5890" width="18.5" style="373" customWidth="1"/>
    <col min="5891" max="5891" width="6.75" style="373" customWidth="1"/>
    <col min="5892" max="5892" width="40.375" style="373" customWidth="1"/>
    <col min="5893" max="5893" width="8.25" style="373" customWidth="1"/>
    <col min="5894" max="5894" width="8.75" style="373" customWidth="1"/>
    <col min="5895" max="5895" width="5.25" style="373" customWidth="1"/>
    <col min="5896" max="5896" width="5" style="373" customWidth="1"/>
    <col min="5897" max="6144" width="9" style="373"/>
    <col min="6145" max="6145" width="4.25" style="373" customWidth="1"/>
    <col min="6146" max="6146" width="18.5" style="373" customWidth="1"/>
    <col min="6147" max="6147" width="6.75" style="373" customWidth="1"/>
    <col min="6148" max="6148" width="40.375" style="373" customWidth="1"/>
    <col min="6149" max="6149" width="8.25" style="373" customWidth="1"/>
    <col min="6150" max="6150" width="8.75" style="373" customWidth="1"/>
    <col min="6151" max="6151" width="5.25" style="373" customWidth="1"/>
    <col min="6152" max="6152" width="5" style="373" customWidth="1"/>
    <col min="6153" max="6400" width="9" style="373"/>
    <col min="6401" max="6401" width="4.25" style="373" customWidth="1"/>
    <col min="6402" max="6402" width="18.5" style="373" customWidth="1"/>
    <col min="6403" max="6403" width="6.75" style="373" customWidth="1"/>
    <col min="6404" max="6404" width="40.375" style="373" customWidth="1"/>
    <col min="6405" max="6405" width="8.25" style="373" customWidth="1"/>
    <col min="6406" max="6406" width="8.75" style="373" customWidth="1"/>
    <col min="6407" max="6407" width="5.25" style="373" customWidth="1"/>
    <col min="6408" max="6408" width="5" style="373" customWidth="1"/>
    <col min="6409" max="6656" width="9" style="373"/>
    <col min="6657" max="6657" width="4.25" style="373" customWidth="1"/>
    <col min="6658" max="6658" width="18.5" style="373" customWidth="1"/>
    <col min="6659" max="6659" width="6.75" style="373" customWidth="1"/>
    <col min="6660" max="6660" width="40.375" style="373" customWidth="1"/>
    <col min="6661" max="6661" width="8.25" style="373" customWidth="1"/>
    <col min="6662" max="6662" width="8.75" style="373" customWidth="1"/>
    <col min="6663" max="6663" width="5.25" style="373" customWidth="1"/>
    <col min="6664" max="6664" width="5" style="373" customWidth="1"/>
    <col min="6665" max="6912" width="9" style="373"/>
    <col min="6913" max="6913" width="4.25" style="373" customWidth="1"/>
    <col min="6914" max="6914" width="18.5" style="373" customWidth="1"/>
    <col min="6915" max="6915" width="6.75" style="373" customWidth="1"/>
    <col min="6916" max="6916" width="40.375" style="373" customWidth="1"/>
    <col min="6917" max="6917" width="8.25" style="373" customWidth="1"/>
    <col min="6918" max="6918" width="8.75" style="373" customWidth="1"/>
    <col min="6919" max="6919" width="5.25" style="373" customWidth="1"/>
    <col min="6920" max="6920" width="5" style="373" customWidth="1"/>
    <col min="6921" max="7168" width="9" style="373"/>
    <col min="7169" max="7169" width="4.25" style="373" customWidth="1"/>
    <col min="7170" max="7170" width="18.5" style="373" customWidth="1"/>
    <col min="7171" max="7171" width="6.75" style="373" customWidth="1"/>
    <col min="7172" max="7172" width="40.375" style="373" customWidth="1"/>
    <col min="7173" max="7173" width="8.25" style="373" customWidth="1"/>
    <col min="7174" max="7174" width="8.75" style="373" customWidth="1"/>
    <col min="7175" max="7175" width="5.25" style="373" customWidth="1"/>
    <col min="7176" max="7176" width="5" style="373" customWidth="1"/>
    <col min="7177" max="7424" width="9" style="373"/>
    <col min="7425" max="7425" width="4.25" style="373" customWidth="1"/>
    <col min="7426" max="7426" width="18.5" style="373" customWidth="1"/>
    <col min="7427" max="7427" width="6.75" style="373" customWidth="1"/>
    <col min="7428" max="7428" width="40.375" style="373" customWidth="1"/>
    <col min="7429" max="7429" width="8.25" style="373" customWidth="1"/>
    <col min="7430" max="7430" width="8.75" style="373" customWidth="1"/>
    <col min="7431" max="7431" width="5.25" style="373" customWidth="1"/>
    <col min="7432" max="7432" width="5" style="373" customWidth="1"/>
    <col min="7433" max="7680" width="9" style="373"/>
    <col min="7681" max="7681" width="4.25" style="373" customWidth="1"/>
    <col min="7682" max="7682" width="18.5" style="373" customWidth="1"/>
    <col min="7683" max="7683" width="6.75" style="373" customWidth="1"/>
    <col min="7684" max="7684" width="40.375" style="373" customWidth="1"/>
    <col min="7685" max="7685" width="8.25" style="373" customWidth="1"/>
    <col min="7686" max="7686" width="8.75" style="373" customWidth="1"/>
    <col min="7687" max="7687" width="5.25" style="373" customWidth="1"/>
    <col min="7688" max="7688" width="5" style="373" customWidth="1"/>
    <col min="7689" max="7936" width="9" style="373"/>
    <col min="7937" max="7937" width="4.25" style="373" customWidth="1"/>
    <col min="7938" max="7938" width="18.5" style="373" customWidth="1"/>
    <col min="7939" max="7939" width="6.75" style="373" customWidth="1"/>
    <col min="7940" max="7940" width="40.375" style="373" customWidth="1"/>
    <col min="7941" max="7941" width="8.25" style="373" customWidth="1"/>
    <col min="7942" max="7942" width="8.75" style="373" customWidth="1"/>
    <col min="7943" max="7943" width="5.25" style="373" customWidth="1"/>
    <col min="7944" max="7944" width="5" style="373" customWidth="1"/>
    <col min="7945" max="8192" width="9" style="373"/>
    <col min="8193" max="8193" width="4.25" style="373" customWidth="1"/>
    <col min="8194" max="8194" width="18.5" style="373" customWidth="1"/>
    <col min="8195" max="8195" width="6.75" style="373" customWidth="1"/>
    <col min="8196" max="8196" width="40.375" style="373" customWidth="1"/>
    <col min="8197" max="8197" width="8.25" style="373" customWidth="1"/>
    <col min="8198" max="8198" width="8.75" style="373" customWidth="1"/>
    <col min="8199" max="8199" width="5.25" style="373" customWidth="1"/>
    <col min="8200" max="8200" width="5" style="373" customWidth="1"/>
    <col min="8201" max="8448" width="9" style="373"/>
    <col min="8449" max="8449" width="4.25" style="373" customWidth="1"/>
    <col min="8450" max="8450" width="18.5" style="373" customWidth="1"/>
    <col min="8451" max="8451" width="6.75" style="373" customWidth="1"/>
    <col min="8452" max="8452" width="40.375" style="373" customWidth="1"/>
    <col min="8453" max="8453" width="8.25" style="373" customWidth="1"/>
    <col min="8454" max="8454" width="8.75" style="373" customWidth="1"/>
    <col min="8455" max="8455" width="5.25" style="373" customWidth="1"/>
    <col min="8456" max="8456" width="5" style="373" customWidth="1"/>
    <col min="8457" max="8704" width="9" style="373"/>
    <col min="8705" max="8705" width="4.25" style="373" customWidth="1"/>
    <col min="8706" max="8706" width="18.5" style="373" customWidth="1"/>
    <col min="8707" max="8707" width="6.75" style="373" customWidth="1"/>
    <col min="8708" max="8708" width="40.375" style="373" customWidth="1"/>
    <col min="8709" max="8709" width="8.25" style="373" customWidth="1"/>
    <col min="8710" max="8710" width="8.75" style="373" customWidth="1"/>
    <col min="8711" max="8711" width="5.25" style="373" customWidth="1"/>
    <col min="8712" max="8712" width="5" style="373" customWidth="1"/>
    <col min="8713" max="8960" width="9" style="373"/>
    <col min="8961" max="8961" width="4.25" style="373" customWidth="1"/>
    <col min="8962" max="8962" width="18.5" style="373" customWidth="1"/>
    <col min="8963" max="8963" width="6.75" style="373" customWidth="1"/>
    <col min="8964" max="8964" width="40.375" style="373" customWidth="1"/>
    <col min="8965" max="8965" width="8.25" style="373" customWidth="1"/>
    <col min="8966" max="8966" width="8.75" style="373" customWidth="1"/>
    <col min="8967" max="8967" width="5.25" style="373" customWidth="1"/>
    <col min="8968" max="8968" width="5" style="373" customWidth="1"/>
    <col min="8969" max="9216" width="9" style="373"/>
    <col min="9217" max="9217" width="4.25" style="373" customWidth="1"/>
    <col min="9218" max="9218" width="18.5" style="373" customWidth="1"/>
    <col min="9219" max="9219" width="6.75" style="373" customWidth="1"/>
    <col min="9220" max="9220" width="40.375" style="373" customWidth="1"/>
    <col min="9221" max="9221" width="8.25" style="373" customWidth="1"/>
    <col min="9222" max="9222" width="8.75" style="373" customWidth="1"/>
    <col min="9223" max="9223" width="5.25" style="373" customWidth="1"/>
    <col min="9224" max="9224" width="5" style="373" customWidth="1"/>
    <col min="9225" max="9472" width="9" style="373"/>
    <col min="9473" max="9473" width="4.25" style="373" customWidth="1"/>
    <col min="9474" max="9474" width="18.5" style="373" customWidth="1"/>
    <col min="9475" max="9475" width="6.75" style="373" customWidth="1"/>
    <col min="9476" max="9476" width="40.375" style="373" customWidth="1"/>
    <col min="9477" max="9477" width="8.25" style="373" customWidth="1"/>
    <col min="9478" max="9478" width="8.75" style="373" customWidth="1"/>
    <col min="9479" max="9479" width="5.25" style="373" customWidth="1"/>
    <col min="9480" max="9480" width="5" style="373" customWidth="1"/>
    <col min="9481" max="9728" width="9" style="373"/>
    <col min="9729" max="9729" width="4.25" style="373" customWidth="1"/>
    <col min="9730" max="9730" width="18.5" style="373" customWidth="1"/>
    <col min="9731" max="9731" width="6.75" style="373" customWidth="1"/>
    <col min="9732" max="9732" width="40.375" style="373" customWidth="1"/>
    <col min="9733" max="9733" width="8.25" style="373" customWidth="1"/>
    <col min="9734" max="9734" width="8.75" style="373" customWidth="1"/>
    <col min="9735" max="9735" width="5.25" style="373" customWidth="1"/>
    <col min="9736" max="9736" width="5" style="373" customWidth="1"/>
    <col min="9737" max="9984" width="9" style="373"/>
    <col min="9985" max="9985" width="4.25" style="373" customWidth="1"/>
    <col min="9986" max="9986" width="18.5" style="373" customWidth="1"/>
    <col min="9987" max="9987" width="6.75" style="373" customWidth="1"/>
    <col min="9988" max="9988" width="40.375" style="373" customWidth="1"/>
    <col min="9989" max="9989" width="8.25" style="373" customWidth="1"/>
    <col min="9990" max="9990" width="8.75" style="373" customWidth="1"/>
    <col min="9991" max="9991" width="5.25" style="373" customWidth="1"/>
    <col min="9992" max="9992" width="5" style="373" customWidth="1"/>
    <col min="9993" max="10240" width="9" style="373"/>
    <col min="10241" max="10241" width="4.25" style="373" customWidth="1"/>
    <col min="10242" max="10242" width="18.5" style="373" customWidth="1"/>
    <col min="10243" max="10243" width="6.75" style="373" customWidth="1"/>
    <col min="10244" max="10244" width="40.375" style="373" customWidth="1"/>
    <col min="10245" max="10245" width="8.25" style="373" customWidth="1"/>
    <col min="10246" max="10246" width="8.75" style="373" customWidth="1"/>
    <col min="10247" max="10247" width="5.25" style="373" customWidth="1"/>
    <col min="10248" max="10248" width="5" style="373" customWidth="1"/>
    <col min="10249" max="10496" width="9" style="373"/>
    <col min="10497" max="10497" width="4.25" style="373" customWidth="1"/>
    <col min="10498" max="10498" width="18.5" style="373" customWidth="1"/>
    <col min="10499" max="10499" width="6.75" style="373" customWidth="1"/>
    <col min="10500" max="10500" width="40.375" style="373" customWidth="1"/>
    <col min="10501" max="10501" width="8.25" style="373" customWidth="1"/>
    <col min="10502" max="10502" width="8.75" style="373" customWidth="1"/>
    <col min="10503" max="10503" width="5.25" style="373" customWidth="1"/>
    <col min="10504" max="10504" width="5" style="373" customWidth="1"/>
    <col min="10505" max="10752" width="9" style="373"/>
    <col min="10753" max="10753" width="4.25" style="373" customWidth="1"/>
    <col min="10754" max="10754" width="18.5" style="373" customWidth="1"/>
    <col min="10755" max="10755" width="6.75" style="373" customWidth="1"/>
    <col min="10756" max="10756" width="40.375" style="373" customWidth="1"/>
    <col min="10757" max="10757" width="8.25" style="373" customWidth="1"/>
    <col min="10758" max="10758" width="8.75" style="373" customWidth="1"/>
    <col min="10759" max="10759" width="5.25" style="373" customWidth="1"/>
    <col min="10760" max="10760" width="5" style="373" customWidth="1"/>
    <col min="10761" max="11008" width="9" style="373"/>
    <col min="11009" max="11009" width="4.25" style="373" customWidth="1"/>
    <col min="11010" max="11010" width="18.5" style="373" customWidth="1"/>
    <col min="11011" max="11011" width="6.75" style="373" customWidth="1"/>
    <col min="11012" max="11012" width="40.375" style="373" customWidth="1"/>
    <col min="11013" max="11013" width="8.25" style="373" customWidth="1"/>
    <col min="11014" max="11014" width="8.75" style="373" customWidth="1"/>
    <col min="11015" max="11015" width="5.25" style="373" customWidth="1"/>
    <col min="11016" max="11016" width="5" style="373" customWidth="1"/>
    <col min="11017" max="11264" width="9" style="373"/>
    <col min="11265" max="11265" width="4.25" style="373" customWidth="1"/>
    <col min="11266" max="11266" width="18.5" style="373" customWidth="1"/>
    <col min="11267" max="11267" width="6.75" style="373" customWidth="1"/>
    <col min="11268" max="11268" width="40.375" style="373" customWidth="1"/>
    <col min="11269" max="11269" width="8.25" style="373" customWidth="1"/>
    <col min="11270" max="11270" width="8.75" style="373" customWidth="1"/>
    <col min="11271" max="11271" width="5.25" style="373" customWidth="1"/>
    <col min="11272" max="11272" width="5" style="373" customWidth="1"/>
    <col min="11273" max="11520" width="9" style="373"/>
    <col min="11521" max="11521" width="4.25" style="373" customWidth="1"/>
    <col min="11522" max="11522" width="18.5" style="373" customWidth="1"/>
    <col min="11523" max="11523" width="6.75" style="373" customWidth="1"/>
    <col min="11524" max="11524" width="40.375" style="373" customWidth="1"/>
    <col min="11525" max="11525" width="8.25" style="373" customWidth="1"/>
    <col min="11526" max="11526" width="8.75" style="373" customWidth="1"/>
    <col min="11527" max="11527" width="5.25" style="373" customWidth="1"/>
    <col min="11528" max="11528" width="5" style="373" customWidth="1"/>
    <col min="11529" max="11776" width="9" style="373"/>
    <col min="11777" max="11777" width="4.25" style="373" customWidth="1"/>
    <col min="11778" max="11778" width="18.5" style="373" customWidth="1"/>
    <col min="11779" max="11779" width="6.75" style="373" customWidth="1"/>
    <col min="11780" max="11780" width="40.375" style="373" customWidth="1"/>
    <col min="11781" max="11781" width="8.25" style="373" customWidth="1"/>
    <col min="11782" max="11782" width="8.75" style="373" customWidth="1"/>
    <col min="11783" max="11783" width="5.25" style="373" customWidth="1"/>
    <col min="11784" max="11784" width="5" style="373" customWidth="1"/>
    <col min="11785" max="12032" width="9" style="373"/>
    <col min="12033" max="12033" width="4.25" style="373" customWidth="1"/>
    <col min="12034" max="12034" width="18.5" style="373" customWidth="1"/>
    <col min="12035" max="12035" width="6.75" style="373" customWidth="1"/>
    <col min="12036" max="12036" width="40.375" style="373" customWidth="1"/>
    <col min="12037" max="12037" width="8.25" style="373" customWidth="1"/>
    <col min="12038" max="12038" width="8.75" style="373" customWidth="1"/>
    <col min="12039" max="12039" width="5.25" style="373" customWidth="1"/>
    <col min="12040" max="12040" width="5" style="373" customWidth="1"/>
    <col min="12041" max="12288" width="9" style="373"/>
    <col min="12289" max="12289" width="4.25" style="373" customWidth="1"/>
    <col min="12290" max="12290" width="18.5" style="373" customWidth="1"/>
    <col min="12291" max="12291" width="6.75" style="373" customWidth="1"/>
    <col min="12292" max="12292" width="40.375" style="373" customWidth="1"/>
    <col min="12293" max="12293" width="8.25" style="373" customWidth="1"/>
    <col min="12294" max="12294" width="8.75" style="373" customWidth="1"/>
    <col min="12295" max="12295" width="5.25" style="373" customWidth="1"/>
    <col min="12296" max="12296" width="5" style="373" customWidth="1"/>
    <col min="12297" max="12544" width="9" style="373"/>
    <col min="12545" max="12545" width="4.25" style="373" customWidth="1"/>
    <col min="12546" max="12546" width="18.5" style="373" customWidth="1"/>
    <col min="12547" max="12547" width="6.75" style="373" customWidth="1"/>
    <col min="12548" max="12548" width="40.375" style="373" customWidth="1"/>
    <col min="12549" max="12549" width="8.25" style="373" customWidth="1"/>
    <col min="12550" max="12550" width="8.75" style="373" customWidth="1"/>
    <col min="12551" max="12551" width="5.25" style="373" customWidth="1"/>
    <col min="12552" max="12552" width="5" style="373" customWidth="1"/>
    <col min="12553" max="12800" width="9" style="373"/>
    <col min="12801" max="12801" width="4.25" style="373" customWidth="1"/>
    <col min="12802" max="12802" width="18.5" style="373" customWidth="1"/>
    <col min="12803" max="12803" width="6.75" style="373" customWidth="1"/>
    <col min="12804" max="12804" width="40.375" style="373" customWidth="1"/>
    <col min="12805" max="12805" width="8.25" style="373" customWidth="1"/>
    <col min="12806" max="12806" width="8.75" style="373" customWidth="1"/>
    <col min="12807" max="12807" width="5.25" style="373" customWidth="1"/>
    <col min="12808" max="12808" width="5" style="373" customWidth="1"/>
    <col min="12809" max="13056" width="9" style="373"/>
    <col min="13057" max="13057" width="4.25" style="373" customWidth="1"/>
    <col min="13058" max="13058" width="18.5" style="373" customWidth="1"/>
    <col min="13059" max="13059" width="6.75" style="373" customWidth="1"/>
    <col min="13060" max="13060" width="40.375" style="373" customWidth="1"/>
    <col min="13061" max="13061" width="8.25" style="373" customWidth="1"/>
    <col min="13062" max="13062" width="8.75" style="373" customWidth="1"/>
    <col min="13063" max="13063" width="5.25" style="373" customWidth="1"/>
    <col min="13064" max="13064" width="5" style="373" customWidth="1"/>
    <col min="13065" max="13312" width="9" style="373"/>
    <col min="13313" max="13313" width="4.25" style="373" customWidth="1"/>
    <col min="13314" max="13314" width="18.5" style="373" customWidth="1"/>
    <col min="13315" max="13315" width="6.75" style="373" customWidth="1"/>
    <col min="13316" max="13316" width="40.375" style="373" customWidth="1"/>
    <col min="13317" max="13317" width="8.25" style="373" customWidth="1"/>
    <col min="13318" max="13318" width="8.75" style="373" customWidth="1"/>
    <col min="13319" max="13319" width="5.25" style="373" customWidth="1"/>
    <col min="13320" max="13320" width="5" style="373" customWidth="1"/>
    <col min="13321" max="13568" width="9" style="373"/>
    <col min="13569" max="13569" width="4.25" style="373" customWidth="1"/>
    <col min="13570" max="13570" width="18.5" style="373" customWidth="1"/>
    <col min="13571" max="13571" width="6.75" style="373" customWidth="1"/>
    <col min="13572" max="13572" width="40.375" style="373" customWidth="1"/>
    <col min="13573" max="13573" width="8.25" style="373" customWidth="1"/>
    <col min="13574" max="13574" width="8.75" style="373" customWidth="1"/>
    <col min="13575" max="13575" width="5.25" style="373" customWidth="1"/>
    <col min="13576" max="13576" width="5" style="373" customWidth="1"/>
    <col min="13577" max="13824" width="9" style="373"/>
    <col min="13825" max="13825" width="4.25" style="373" customWidth="1"/>
    <col min="13826" max="13826" width="18.5" style="373" customWidth="1"/>
    <col min="13827" max="13827" width="6.75" style="373" customWidth="1"/>
    <col min="13828" max="13828" width="40.375" style="373" customWidth="1"/>
    <col min="13829" max="13829" width="8.25" style="373" customWidth="1"/>
    <col min="13830" max="13830" width="8.75" style="373" customWidth="1"/>
    <col min="13831" max="13831" width="5.25" style="373" customWidth="1"/>
    <col min="13832" max="13832" width="5" style="373" customWidth="1"/>
    <col min="13833" max="14080" width="9" style="373"/>
    <col min="14081" max="14081" width="4.25" style="373" customWidth="1"/>
    <col min="14082" max="14082" width="18.5" style="373" customWidth="1"/>
    <col min="14083" max="14083" width="6.75" style="373" customWidth="1"/>
    <col min="14084" max="14084" width="40.375" style="373" customWidth="1"/>
    <col min="14085" max="14085" width="8.25" style="373" customWidth="1"/>
    <col min="14086" max="14086" width="8.75" style="373" customWidth="1"/>
    <col min="14087" max="14087" width="5.25" style="373" customWidth="1"/>
    <col min="14088" max="14088" width="5" style="373" customWidth="1"/>
    <col min="14089" max="14336" width="9" style="373"/>
    <col min="14337" max="14337" width="4.25" style="373" customWidth="1"/>
    <col min="14338" max="14338" width="18.5" style="373" customWidth="1"/>
    <col min="14339" max="14339" width="6.75" style="373" customWidth="1"/>
    <col min="14340" max="14340" width="40.375" style="373" customWidth="1"/>
    <col min="14341" max="14341" width="8.25" style="373" customWidth="1"/>
    <col min="14342" max="14342" width="8.75" style="373" customWidth="1"/>
    <col min="14343" max="14343" width="5.25" style="373" customWidth="1"/>
    <col min="14344" max="14344" width="5" style="373" customWidth="1"/>
    <col min="14345" max="14592" width="9" style="373"/>
    <col min="14593" max="14593" width="4.25" style="373" customWidth="1"/>
    <col min="14594" max="14594" width="18.5" style="373" customWidth="1"/>
    <col min="14595" max="14595" width="6.75" style="373" customWidth="1"/>
    <col min="14596" max="14596" width="40.375" style="373" customWidth="1"/>
    <col min="14597" max="14597" width="8.25" style="373" customWidth="1"/>
    <col min="14598" max="14598" width="8.75" style="373" customWidth="1"/>
    <col min="14599" max="14599" width="5.25" style="373" customWidth="1"/>
    <col min="14600" max="14600" width="5" style="373" customWidth="1"/>
    <col min="14601" max="14848" width="9" style="373"/>
    <col min="14849" max="14849" width="4.25" style="373" customWidth="1"/>
    <col min="14850" max="14850" width="18.5" style="373" customWidth="1"/>
    <col min="14851" max="14851" width="6.75" style="373" customWidth="1"/>
    <col min="14852" max="14852" width="40.375" style="373" customWidth="1"/>
    <col min="14853" max="14853" width="8.25" style="373" customWidth="1"/>
    <col min="14854" max="14854" width="8.75" style="373" customWidth="1"/>
    <col min="14855" max="14855" width="5.25" style="373" customWidth="1"/>
    <col min="14856" max="14856" width="5" style="373" customWidth="1"/>
    <col min="14857" max="15104" width="9" style="373"/>
    <col min="15105" max="15105" width="4.25" style="373" customWidth="1"/>
    <col min="15106" max="15106" width="18.5" style="373" customWidth="1"/>
    <col min="15107" max="15107" width="6.75" style="373" customWidth="1"/>
    <col min="15108" max="15108" width="40.375" style="373" customWidth="1"/>
    <col min="15109" max="15109" width="8.25" style="373" customWidth="1"/>
    <col min="15110" max="15110" width="8.75" style="373" customWidth="1"/>
    <col min="15111" max="15111" width="5.25" style="373" customWidth="1"/>
    <col min="15112" max="15112" width="5" style="373" customWidth="1"/>
    <col min="15113" max="15360" width="9" style="373"/>
    <col min="15361" max="15361" width="4.25" style="373" customWidth="1"/>
    <col min="15362" max="15362" width="18.5" style="373" customWidth="1"/>
    <col min="15363" max="15363" width="6.75" style="373" customWidth="1"/>
    <col min="15364" max="15364" width="40.375" style="373" customWidth="1"/>
    <col min="15365" max="15365" width="8.25" style="373" customWidth="1"/>
    <col min="15366" max="15366" width="8.75" style="373" customWidth="1"/>
    <col min="15367" max="15367" width="5.25" style="373" customWidth="1"/>
    <col min="15368" max="15368" width="5" style="373" customWidth="1"/>
    <col min="15369" max="15616" width="9" style="373"/>
    <col min="15617" max="15617" width="4.25" style="373" customWidth="1"/>
    <col min="15618" max="15618" width="18.5" style="373" customWidth="1"/>
    <col min="15619" max="15619" width="6.75" style="373" customWidth="1"/>
    <col min="15620" max="15620" width="40.375" style="373" customWidth="1"/>
    <col min="15621" max="15621" width="8.25" style="373" customWidth="1"/>
    <col min="15622" max="15622" width="8.75" style="373" customWidth="1"/>
    <col min="15623" max="15623" width="5.25" style="373" customWidth="1"/>
    <col min="15624" max="15624" width="5" style="373" customWidth="1"/>
    <col min="15625" max="15872" width="9" style="373"/>
    <col min="15873" max="15873" width="4.25" style="373" customWidth="1"/>
    <col min="15874" max="15874" width="18.5" style="373" customWidth="1"/>
    <col min="15875" max="15875" width="6.75" style="373" customWidth="1"/>
    <col min="15876" max="15876" width="40.375" style="373" customWidth="1"/>
    <col min="15877" max="15877" width="8.25" style="373" customWidth="1"/>
    <col min="15878" max="15878" width="8.75" style="373" customWidth="1"/>
    <col min="15879" max="15879" width="5.25" style="373" customWidth="1"/>
    <col min="15880" max="15880" width="5" style="373" customWidth="1"/>
    <col min="15881" max="16128" width="9" style="373"/>
    <col min="16129" max="16129" width="4.25" style="373" customWidth="1"/>
    <col min="16130" max="16130" width="18.5" style="373" customWidth="1"/>
    <col min="16131" max="16131" width="6.75" style="373" customWidth="1"/>
    <col min="16132" max="16132" width="40.375" style="373" customWidth="1"/>
    <col min="16133" max="16133" width="8.25" style="373" customWidth="1"/>
    <col min="16134" max="16134" width="8.75" style="373" customWidth="1"/>
    <col min="16135" max="16135" width="5.25" style="373" customWidth="1"/>
    <col min="16136" max="16136" width="5" style="373" customWidth="1"/>
    <col min="16137" max="16384" width="9" style="373"/>
  </cols>
  <sheetData>
    <row r="1" spans="1:8" ht="17.25" x14ac:dyDescent="0.15">
      <c r="A1" s="1232" t="s">
        <v>562</v>
      </c>
      <c r="B1" s="1232"/>
      <c r="C1" s="1232"/>
      <c r="D1" s="1232"/>
      <c r="E1" s="1232"/>
      <c r="F1" s="1232"/>
      <c r="G1" s="1232"/>
      <c r="H1" s="1232"/>
    </row>
    <row r="2" spans="1:8" s="374" customFormat="1" ht="22.5" customHeight="1" x14ac:dyDescent="0.15">
      <c r="A2" s="1233" t="s">
        <v>1166</v>
      </c>
      <c r="B2" s="1233"/>
      <c r="C2" s="1233"/>
      <c r="D2" s="1233"/>
      <c r="E2" s="1233"/>
      <c r="F2" s="1233"/>
      <c r="G2" s="1233"/>
      <c r="H2" s="1233"/>
    </row>
    <row r="3" spans="1:8" s="374" customFormat="1" x14ac:dyDescent="0.15">
      <c r="A3" s="393"/>
      <c r="B3" s="393"/>
      <c r="C3" s="393"/>
      <c r="D3" s="393"/>
      <c r="E3" s="393"/>
      <c r="F3" s="393"/>
      <c r="G3" s="393"/>
      <c r="H3" s="393"/>
    </row>
    <row r="4" spans="1:8" s="375" customFormat="1" ht="21" customHeight="1" x14ac:dyDescent="0.15">
      <c r="A4" s="1160" t="s">
        <v>563</v>
      </c>
      <c r="B4" s="1160"/>
      <c r="C4" s="1234"/>
      <c r="D4" s="1235"/>
      <c r="E4" s="872" t="s">
        <v>82</v>
      </c>
      <c r="F4" s="1234" t="s">
        <v>541</v>
      </c>
      <c r="G4" s="1236"/>
      <c r="H4" s="1235"/>
    </row>
    <row r="5" spans="1:8" s="375" customFormat="1" ht="4.5" customHeight="1" x14ac:dyDescent="0.15">
      <c r="A5" s="376"/>
      <c r="B5" s="376"/>
      <c r="C5" s="376"/>
      <c r="D5" s="377"/>
      <c r="E5" s="378"/>
      <c r="F5" s="378"/>
      <c r="G5" s="378"/>
      <c r="H5" s="379"/>
    </row>
    <row r="6" spans="1:8" s="375" customFormat="1" ht="12" x14ac:dyDescent="0.15">
      <c r="A6" s="380" t="s">
        <v>564</v>
      </c>
      <c r="B6" s="380"/>
      <c r="C6" s="380"/>
      <c r="G6" s="378"/>
      <c r="H6" s="379"/>
    </row>
    <row r="7" spans="1:8" s="375" customFormat="1" ht="24" customHeight="1" x14ac:dyDescent="0.15">
      <c r="A7" s="1222" t="s">
        <v>565</v>
      </c>
      <c r="B7" s="1223"/>
      <c r="C7" s="1223"/>
      <c r="D7" s="1224"/>
      <c r="E7" s="381" t="s">
        <v>566</v>
      </c>
      <c r="F7" s="1225" t="s">
        <v>567</v>
      </c>
      <c r="G7" s="1226"/>
      <c r="H7" s="381" t="s">
        <v>1161</v>
      </c>
    </row>
    <row r="8" spans="1:8" s="375" customFormat="1" ht="24" customHeight="1" x14ac:dyDescent="0.15">
      <c r="A8" s="1227" t="s">
        <v>568</v>
      </c>
      <c r="B8" s="1195" t="s">
        <v>569</v>
      </c>
      <c r="C8" s="1196"/>
      <c r="D8" s="1197"/>
      <c r="E8" s="382"/>
      <c r="F8" s="1229" t="s">
        <v>570</v>
      </c>
      <c r="G8" s="1229"/>
      <c r="H8" s="382" t="s">
        <v>1162</v>
      </c>
    </row>
    <row r="9" spans="1:8" s="375" customFormat="1" ht="24" customHeight="1" x14ac:dyDescent="0.15">
      <c r="A9" s="1228"/>
      <c r="B9" s="1230" t="s">
        <v>571</v>
      </c>
      <c r="C9" s="1203"/>
      <c r="D9" s="1204"/>
      <c r="E9" s="383"/>
      <c r="F9" s="1231" t="s">
        <v>1163</v>
      </c>
      <c r="G9" s="1231"/>
      <c r="H9" s="383" t="s">
        <v>1164</v>
      </c>
    </row>
    <row r="10" spans="1:8" s="375" customFormat="1" ht="24" customHeight="1" x14ac:dyDescent="0.15">
      <c r="A10" s="1192" t="s">
        <v>572</v>
      </c>
      <c r="B10" s="1216" t="s">
        <v>1165</v>
      </c>
      <c r="C10" s="1217"/>
      <c r="D10" s="1218"/>
      <c r="E10" s="382"/>
      <c r="F10" s="1195"/>
      <c r="G10" s="1197"/>
      <c r="H10" s="382">
        <v>5</v>
      </c>
    </row>
    <row r="11" spans="1:8" s="375" customFormat="1" ht="24" customHeight="1" x14ac:dyDescent="0.15">
      <c r="A11" s="1193"/>
      <c r="B11" s="1219" t="s">
        <v>1167</v>
      </c>
      <c r="C11" s="1220"/>
      <c r="D11" s="1221"/>
      <c r="E11" s="384"/>
      <c r="F11" s="1168"/>
      <c r="G11" s="1168"/>
      <c r="H11" s="384">
        <v>6</v>
      </c>
    </row>
    <row r="12" spans="1:8" s="375" customFormat="1" ht="24" customHeight="1" x14ac:dyDescent="0.15">
      <c r="A12" s="1193"/>
      <c r="B12" s="1209" t="s">
        <v>359</v>
      </c>
      <c r="C12" s="1209"/>
      <c r="D12" s="1209"/>
      <c r="E12" s="384"/>
      <c r="F12" s="1168"/>
      <c r="G12" s="1168"/>
      <c r="H12" s="384">
        <v>7</v>
      </c>
    </row>
    <row r="13" spans="1:8" s="375" customFormat="1" ht="24" customHeight="1" x14ac:dyDescent="0.15">
      <c r="A13" s="1193"/>
      <c r="B13" s="385" t="s">
        <v>573</v>
      </c>
      <c r="C13" s="385"/>
      <c r="D13" s="385"/>
      <c r="E13" s="384"/>
      <c r="F13" s="1168"/>
      <c r="G13" s="1168"/>
      <c r="H13" s="384">
        <v>8</v>
      </c>
    </row>
    <row r="14" spans="1:8" s="375" customFormat="1" ht="24" customHeight="1" x14ac:dyDescent="0.15">
      <c r="A14" s="1193"/>
      <c r="B14" s="1209" t="s">
        <v>574</v>
      </c>
      <c r="C14" s="1168"/>
      <c r="D14" s="1168"/>
      <c r="E14" s="384"/>
      <c r="F14" s="1185"/>
      <c r="G14" s="1187"/>
      <c r="H14" s="384" t="s">
        <v>1174</v>
      </c>
    </row>
    <row r="15" spans="1:8" s="375" customFormat="1" ht="24" customHeight="1" x14ac:dyDescent="0.15">
      <c r="A15" s="1193"/>
      <c r="B15" s="1209" t="s">
        <v>1169</v>
      </c>
      <c r="C15" s="1168"/>
      <c r="D15" s="1168"/>
      <c r="E15" s="384"/>
      <c r="F15" s="1168"/>
      <c r="G15" s="1168"/>
      <c r="H15" s="384" t="s">
        <v>1355</v>
      </c>
    </row>
    <row r="16" spans="1:8" s="375" customFormat="1" ht="24" customHeight="1" x14ac:dyDescent="0.15">
      <c r="A16" s="1193"/>
      <c r="B16" s="1209" t="s">
        <v>1170</v>
      </c>
      <c r="C16" s="1168"/>
      <c r="D16" s="1168"/>
      <c r="E16" s="384"/>
      <c r="F16" s="1168"/>
      <c r="G16" s="1168"/>
      <c r="H16" s="384">
        <v>15</v>
      </c>
    </row>
    <row r="17" spans="1:8" s="375" customFormat="1" ht="24" customHeight="1" x14ac:dyDescent="0.15">
      <c r="A17" s="1193"/>
      <c r="B17" s="1209" t="s">
        <v>1171</v>
      </c>
      <c r="C17" s="1168"/>
      <c r="D17" s="1168"/>
      <c r="E17" s="384"/>
      <c r="F17" s="1168"/>
      <c r="G17" s="1168"/>
      <c r="H17" s="384">
        <v>16</v>
      </c>
    </row>
    <row r="18" spans="1:8" s="375" customFormat="1" ht="24" customHeight="1" x14ac:dyDescent="0.15">
      <c r="A18" s="1194"/>
      <c r="B18" s="1213" t="s">
        <v>1172</v>
      </c>
      <c r="C18" s="1205"/>
      <c r="D18" s="1205"/>
      <c r="E18" s="383"/>
      <c r="F18" s="1205"/>
      <c r="G18" s="1205"/>
      <c r="H18" s="383">
        <v>17</v>
      </c>
    </row>
    <row r="19" spans="1:8" s="375" customFormat="1" ht="24" customHeight="1" x14ac:dyDescent="0.15">
      <c r="A19" s="1193"/>
      <c r="B19" s="1206" t="s">
        <v>1173</v>
      </c>
      <c r="C19" s="1207"/>
      <c r="D19" s="1207"/>
      <c r="E19" s="873"/>
      <c r="F19" s="1206" t="s">
        <v>575</v>
      </c>
      <c r="G19" s="1208"/>
      <c r="H19" s="873">
        <v>18</v>
      </c>
    </row>
    <row r="20" spans="1:8" s="375" customFormat="1" ht="38.25" customHeight="1" x14ac:dyDescent="0.15">
      <c r="A20" s="1193"/>
      <c r="B20" s="1209" t="s">
        <v>576</v>
      </c>
      <c r="C20" s="1210"/>
      <c r="D20" s="1210"/>
      <c r="E20" s="384"/>
      <c r="F20" s="1211"/>
      <c r="G20" s="1212"/>
      <c r="H20" s="384" t="s">
        <v>1356</v>
      </c>
    </row>
    <row r="21" spans="1:8" s="375" customFormat="1" ht="24.75" customHeight="1" x14ac:dyDescent="0.15">
      <c r="A21" s="1194"/>
      <c r="B21" s="1213" t="s">
        <v>577</v>
      </c>
      <c r="C21" s="1214"/>
      <c r="D21" s="1214"/>
      <c r="E21" s="383"/>
      <c r="F21" s="1213"/>
      <c r="G21" s="1215"/>
      <c r="H21" s="383">
        <v>21</v>
      </c>
    </row>
    <row r="22" spans="1:8" s="375" customFormat="1" ht="24" customHeight="1" x14ac:dyDescent="0.15">
      <c r="A22" s="1192" t="s">
        <v>578</v>
      </c>
      <c r="B22" s="1195" t="s">
        <v>1378</v>
      </c>
      <c r="C22" s="1196"/>
      <c r="D22" s="1197"/>
      <c r="E22" s="382"/>
      <c r="F22" s="1195"/>
      <c r="G22" s="1197"/>
      <c r="H22" s="382"/>
    </row>
    <row r="23" spans="1:8" s="375" customFormat="1" ht="24" customHeight="1" x14ac:dyDescent="0.15">
      <c r="A23" s="1193"/>
      <c r="B23" s="1185" t="s">
        <v>696</v>
      </c>
      <c r="C23" s="1186"/>
      <c r="D23" s="1187"/>
      <c r="E23" s="384"/>
      <c r="F23" s="1158" t="s">
        <v>575</v>
      </c>
      <c r="G23" s="1159"/>
      <c r="H23" s="384">
        <v>22</v>
      </c>
    </row>
    <row r="24" spans="1:8" s="375" customFormat="1" ht="24" customHeight="1" x14ac:dyDescent="0.15">
      <c r="A24" s="1193"/>
      <c r="B24" s="1185" t="s">
        <v>1175</v>
      </c>
      <c r="C24" s="1186"/>
      <c r="D24" s="1187"/>
      <c r="E24" s="384"/>
      <c r="F24" s="1158" t="s">
        <v>575</v>
      </c>
      <c r="G24" s="1159"/>
      <c r="H24" s="384">
        <v>23</v>
      </c>
    </row>
    <row r="25" spans="1:8" s="375" customFormat="1" ht="24" customHeight="1" x14ac:dyDescent="0.15">
      <c r="A25" s="1193"/>
      <c r="B25" s="1158" t="s">
        <v>579</v>
      </c>
      <c r="C25" s="1167"/>
      <c r="D25" s="1159"/>
      <c r="E25" s="384"/>
      <c r="F25" s="1168" t="s">
        <v>575</v>
      </c>
      <c r="G25" s="1168"/>
      <c r="H25" s="384">
        <v>24</v>
      </c>
    </row>
    <row r="26" spans="1:8" s="375" customFormat="1" ht="24" customHeight="1" x14ac:dyDescent="0.15">
      <c r="A26" s="1193"/>
      <c r="B26" s="1158" t="s">
        <v>580</v>
      </c>
      <c r="C26" s="1167"/>
      <c r="D26" s="1159"/>
      <c r="E26" s="384"/>
      <c r="F26" s="1168"/>
      <c r="G26" s="1168"/>
      <c r="H26" s="384"/>
    </row>
    <row r="27" spans="1:8" s="375" customFormat="1" ht="24.75" customHeight="1" x14ac:dyDescent="0.15">
      <c r="A27" s="1193"/>
      <c r="B27" s="1188" t="s">
        <v>1176</v>
      </c>
      <c r="C27" s="1189"/>
      <c r="D27" s="1190"/>
      <c r="E27" s="384"/>
      <c r="F27" s="1158" t="s">
        <v>1188</v>
      </c>
      <c r="G27" s="1159"/>
      <c r="H27" s="384">
        <v>25</v>
      </c>
    </row>
    <row r="28" spans="1:8" s="375" customFormat="1" ht="24.75" customHeight="1" x14ac:dyDescent="0.15">
      <c r="A28" s="1193"/>
      <c r="B28" s="1155" t="s">
        <v>1177</v>
      </c>
      <c r="C28" s="1156"/>
      <c r="D28" s="1157"/>
      <c r="E28" s="384"/>
      <c r="F28" s="1158" t="s">
        <v>1188</v>
      </c>
      <c r="G28" s="1159"/>
      <c r="H28" s="384">
        <v>26</v>
      </c>
    </row>
    <row r="29" spans="1:8" s="375" customFormat="1" ht="24.75" customHeight="1" x14ac:dyDescent="0.15">
      <c r="A29" s="1193"/>
      <c r="B29" s="1155" t="s">
        <v>1178</v>
      </c>
      <c r="C29" s="1156"/>
      <c r="D29" s="1157"/>
      <c r="E29" s="384"/>
      <c r="F29" s="1158"/>
      <c r="G29" s="1159"/>
      <c r="H29" s="384"/>
    </row>
    <row r="30" spans="1:8" s="375" customFormat="1" ht="24.75" customHeight="1" x14ac:dyDescent="0.15">
      <c r="A30" s="1193"/>
      <c r="B30" s="1176" t="s">
        <v>790</v>
      </c>
      <c r="C30" s="1177"/>
      <c r="D30" s="1178"/>
      <c r="E30" s="384"/>
      <c r="F30" s="1158" t="s">
        <v>1188</v>
      </c>
      <c r="G30" s="1159"/>
      <c r="H30" s="384">
        <v>27</v>
      </c>
    </row>
    <row r="31" spans="1:8" s="375" customFormat="1" ht="24.75" customHeight="1" x14ac:dyDescent="0.15">
      <c r="A31" s="1193"/>
      <c r="B31" s="1155" t="s">
        <v>1179</v>
      </c>
      <c r="C31" s="1156"/>
      <c r="D31" s="1157"/>
      <c r="E31" s="384"/>
      <c r="F31" s="1158" t="s">
        <v>1188</v>
      </c>
      <c r="G31" s="1159"/>
      <c r="H31" s="384">
        <v>26</v>
      </c>
    </row>
    <row r="32" spans="1:8" s="375" customFormat="1" ht="24.75" customHeight="1" x14ac:dyDescent="0.15">
      <c r="A32" s="1193"/>
      <c r="B32" s="1155" t="s">
        <v>1180</v>
      </c>
      <c r="C32" s="1156"/>
      <c r="D32" s="1157"/>
      <c r="E32" s="384"/>
      <c r="F32" s="1158"/>
      <c r="G32" s="1159"/>
      <c r="H32" s="384"/>
    </row>
    <row r="33" spans="1:8" s="375" customFormat="1" ht="24.75" customHeight="1" x14ac:dyDescent="0.15">
      <c r="A33" s="1193"/>
      <c r="B33" s="1179" t="s">
        <v>1354</v>
      </c>
      <c r="C33" s="1180"/>
      <c r="D33" s="1181"/>
      <c r="E33" s="384"/>
      <c r="F33" s="1158"/>
      <c r="G33" s="1159"/>
      <c r="H33" s="384"/>
    </row>
    <row r="34" spans="1:8" s="375" customFormat="1" ht="24.75" customHeight="1" x14ac:dyDescent="0.15">
      <c r="A34" s="1193"/>
      <c r="B34" s="1155" t="s">
        <v>1551</v>
      </c>
      <c r="C34" s="1180"/>
      <c r="D34" s="1181"/>
      <c r="E34" s="384"/>
      <c r="F34" s="1158"/>
      <c r="G34" s="1159"/>
      <c r="H34" s="384"/>
    </row>
    <row r="35" spans="1:8" s="375" customFormat="1" ht="24.75" customHeight="1" x14ac:dyDescent="0.15">
      <c r="A35" s="1193"/>
      <c r="B35" s="1155" t="s">
        <v>1358</v>
      </c>
      <c r="C35" s="1156"/>
      <c r="D35" s="1157"/>
      <c r="E35" s="384"/>
      <c r="F35" s="923"/>
      <c r="G35" s="924"/>
      <c r="H35" s="384"/>
    </row>
    <row r="36" spans="1:8" s="375" customFormat="1" ht="24.75" customHeight="1" x14ac:dyDescent="0.15">
      <c r="A36" s="1193"/>
      <c r="B36" s="1158" t="s">
        <v>80</v>
      </c>
      <c r="C36" s="1167"/>
      <c r="D36" s="1159"/>
      <c r="E36" s="384"/>
      <c r="F36" s="1158"/>
      <c r="G36" s="1159"/>
      <c r="H36" s="384"/>
    </row>
    <row r="37" spans="1:8" s="375" customFormat="1" ht="24.75" customHeight="1" x14ac:dyDescent="0.15">
      <c r="A37" s="1193"/>
      <c r="B37" s="1158" t="s">
        <v>581</v>
      </c>
      <c r="C37" s="1167"/>
      <c r="D37" s="1159"/>
      <c r="E37" s="384"/>
      <c r="F37" s="1158" t="s">
        <v>575</v>
      </c>
      <c r="G37" s="1159"/>
      <c r="H37" s="384">
        <v>28</v>
      </c>
    </row>
    <row r="38" spans="1:8" s="375" customFormat="1" ht="24.75" customHeight="1" x14ac:dyDescent="0.15">
      <c r="A38" s="1193"/>
      <c r="B38" s="1158" t="s">
        <v>582</v>
      </c>
      <c r="C38" s="1167"/>
      <c r="D38" s="1159"/>
      <c r="E38" s="384"/>
      <c r="F38" s="1158" t="s">
        <v>575</v>
      </c>
      <c r="G38" s="1159"/>
      <c r="H38" s="384">
        <v>29</v>
      </c>
    </row>
    <row r="39" spans="1:8" s="375" customFormat="1" ht="24.75" customHeight="1" x14ac:dyDescent="0.15">
      <c r="A39" s="1193"/>
      <c r="B39" s="1199" t="s">
        <v>583</v>
      </c>
      <c r="C39" s="1200"/>
      <c r="D39" s="1201"/>
      <c r="E39" s="384"/>
      <c r="F39" s="1158" t="s">
        <v>575</v>
      </c>
      <c r="G39" s="1159"/>
      <c r="H39" s="384">
        <v>30</v>
      </c>
    </row>
    <row r="40" spans="1:8" s="375" customFormat="1" ht="24.75" customHeight="1" x14ac:dyDescent="0.15">
      <c r="A40" s="1193"/>
      <c r="B40" s="1158" t="s">
        <v>1379</v>
      </c>
      <c r="C40" s="1167"/>
      <c r="D40" s="1159"/>
      <c r="E40" s="384"/>
      <c r="F40" s="1158"/>
      <c r="G40" s="1159"/>
      <c r="H40" s="384"/>
    </row>
    <row r="41" spans="1:8" s="375" customFormat="1" ht="24.75" customHeight="1" x14ac:dyDescent="0.15">
      <c r="A41" s="1193"/>
      <c r="B41" s="1169" t="s">
        <v>584</v>
      </c>
      <c r="C41" s="1170"/>
      <c r="D41" s="1171"/>
      <c r="E41" s="881"/>
      <c r="F41" s="1172" t="s">
        <v>575</v>
      </c>
      <c r="G41" s="1172"/>
      <c r="H41" s="384">
        <v>31</v>
      </c>
    </row>
    <row r="42" spans="1:8" s="375" customFormat="1" ht="24.75" customHeight="1" x14ac:dyDescent="0.15">
      <c r="A42" s="1193"/>
      <c r="B42" s="1158" t="s">
        <v>585</v>
      </c>
      <c r="C42" s="1167"/>
      <c r="D42" s="1159"/>
      <c r="E42" s="384"/>
      <c r="F42" s="1168" t="s">
        <v>575</v>
      </c>
      <c r="G42" s="1168"/>
      <c r="H42" s="384">
        <v>32</v>
      </c>
    </row>
    <row r="43" spans="1:8" s="375" customFormat="1" ht="24.75" customHeight="1" x14ac:dyDescent="0.15">
      <c r="A43" s="1193"/>
      <c r="B43" s="1152" t="s">
        <v>586</v>
      </c>
      <c r="C43" s="1153"/>
      <c r="D43" s="1154"/>
      <c r="E43" s="873"/>
      <c r="F43" s="1198" t="s">
        <v>1186</v>
      </c>
      <c r="G43" s="1198"/>
      <c r="H43" s="384">
        <v>33</v>
      </c>
    </row>
    <row r="44" spans="1:8" s="375" customFormat="1" ht="24.75" customHeight="1" x14ac:dyDescent="0.15">
      <c r="A44" s="1193"/>
      <c r="B44" s="1158" t="s">
        <v>587</v>
      </c>
      <c r="C44" s="1167"/>
      <c r="D44" s="1159"/>
      <c r="E44" s="384"/>
      <c r="F44" s="1168" t="s">
        <v>575</v>
      </c>
      <c r="G44" s="1168"/>
      <c r="H44" s="384">
        <v>34</v>
      </c>
    </row>
    <row r="45" spans="1:8" s="375" customFormat="1" ht="24.75" customHeight="1" x14ac:dyDescent="0.15">
      <c r="A45" s="1193"/>
      <c r="B45" s="1158" t="s">
        <v>588</v>
      </c>
      <c r="C45" s="1167"/>
      <c r="D45" s="1159"/>
      <c r="E45" s="384"/>
      <c r="F45" s="1168" t="s">
        <v>1187</v>
      </c>
      <c r="G45" s="1168"/>
      <c r="H45" s="384">
        <v>35</v>
      </c>
    </row>
    <row r="46" spans="1:8" s="375" customFormat="1" ht="24.75" customHeight="1" x14ac:dyDescent="0.15">
      <c r="A46" s="1193"/>
      <c r="B46" s="1158" t="s">
        <v>589</v>
      </c>
      <c r="C46" s="1167"/>
      <c r="D46" s="1159"/>
      <c r="E46" s="384"/>
      <c r="F46" s="1168"/>
      <c r="G46" s="1168"/>
      <c r="H46" s="384"/>
    </row>
    <row r="47" spans="1:8" s="375" customFormat="1" ht="24.75" customHeight="1" x14ac:dyDescent="0.15">
      <c r="A47" s="1193"/>
      <c r="B47" s="1158" t="s">
        <v>590</v>
      </c>
      <c r="C47" s="1167"/>
      <c r="D47" s="1159"/>
      <c r="E47" s="384"/>
      <c r="F47" s="1168"/>
      <c r="G47" s="1168"/>
      <c r="H47" s="384"/>
    </row>
    <row r="48" spans="1:8" s="375" customFormat="1" ht="24.75" customHeight="1" x14ac:dyDescent="0.15">
      <c r="A48" s="1193"/>
      <c r="B48" s="1158" t="s">
        <v>591</v>
      </c>
      <c r="C48" s="1167"/>
      <c r="D48" s="1159"/>
      <c r="E48" s="384"/>
      <c r="F48" s="1168"/>
      <c r="G48" s="1168"/>
      <c r="H48" s="384"/>
    </row>
    <row r="49" spans="1:8" s="375" customFormat="1" ht="24.75" customHeight="1" x14ac:dyDescent="0.15">
      <c r="A49" s="1193"/>
      <c r="B49" s="1158" t="s">
        <v>592</v>
      </c>
      <c r="C49" s="1167"/>
      <c r="D49" s="1159"/>
      <c r="E49" s="384"/>
      <c r="F49" s="1168"/>
      <c r="G49" s="1168"/>
      <c r="H49" s="384"/>
    </row>
    <row r="50" spans="1:8" s="375" customFormat="1" ht="24.75" customHeight="1" x14ac:dyDescent="0.15">
      <c r="A50" s="1193"/>
      <c r="B50" s="1158" t="s">
        <v>1380</v>
      </c>
      <c r="C50" s="1167"/>
      <c r="D50" s="1159"/>
      <c r="E50" s="384"/>
      <c r="F50" s="1158"/>
      <c r="G50" s="1159"/>
      <c r="H50" s="384"/>
    </row>
    <row r="51" spans="1:8" s="375" customFormat="1" ht="24.75" customHeight="1" x14ac:dyDescent="0.15">
      <c r="A51" s="1193"/>
      <c r="B51" s="1158" t="s">
        <v>593</v>
      </c>
      <c r="C51" s="1167"/>
      <c r="D51" s="1159"/>
      <c r="E51" s="384"/>
      <c r="F51" s="1168"/>
      <c r="G51" s="1168"/>
      <c r="H51" s="384"/>
    </row>
    <row r="52" spans="1:8" s="375" customFormat="1" ht="24.75" customHeight="1" x14ac:dyDescent="0.15">
      <c r="A52" s="1193"/>
      <c r="B52" s="1158" t="s">
        <v>594</v>
      </c>
      <c r="C52" s="1167"/>
      <c r="D52" s="1159"/>
      <c r="E52" s="384"/>
      <c r="F52" s="1168"/>
      <c r="G52" s="1168"/>
      <c r="H52" s="384"/>
    </row>
    <row r="53" spans="1:8" s="375" customFormat="1" ht="24.75" customHeight="1" x14ac:dyDescent="0.15">
      <c r="A53" s="1193"/>
      <c r="B53" s="1158" t="s">
        <v>595</v>
      </c>
      <c r="C53" s="1167"/>
      <c r="D53" s="1159"/>
      <c r="E53" s="384"/>
      <c r="F53" s="1168"/>
      <c r="G53" s="1168"/>
      <c r="H53" s="384"/>
    </row>
    <row r="54" spans="1:8" s="375" customFormat="1" ht="24.75" customHeight="1" x14ac:dyDescent="0.15">
      <c r="A54" s="1194"/>
      <c r="B54" s="1202" t="s">
        <v>1357</v>
      </c>
      <c r="C54" s="1203"/>
      <c r="D54" s="1204"/>
      <c r="E54" s="383"/>
      <c r="F54" s="1205" t="s">
        <v>575</v>
      </c>
      <c r="G54" s="1205"/>
      <c r="H54" s="383">
        <v>36</v>
      </c>
    </row>
    <row r="55" spans="1:8" ht="5.25" customHeight="1" x14ac:dyDescent="0.15">
      <c r="A55" s="386"/>
      <c r="B55" s="386"/>
      <c r="C55" s="386"/>
      <c r="D55" s="387"/>
      <c r="E55" s="388"/>
      <c r="F55" s="387"/>
      <c r="G55" s="387"/>
      <c r="H55" s="388"/>
    </row>
    <row r="56" spans="1:8" ht="24" customHeight="1" x14ac:dyDescent="0.15">
      <c r="A56" s="876" t="s">
        <v>1181</v>
      </c>
      <c r="B56" s="1191" t="s">
        <v>1182</v>
      </c>
      <c r="C56" s="1191"/>
      <c r="D56" s="1162"/>
      <c r="E56" s="877"/>
      <c r="F56" s="1161"/>
      <c r="G56" s="1162"/>
      <c r="H56" s="382">
        <v>37</v>
      </c>
    </row>
    <row r="57" spans="1:8" ht="24" customHeight="1" x14ac:dyDescent="0.15">
      <c r="A57" s="385"/>
      <c r="B57" s="1182" t="s">
        <v>1183</v>
      </c>
      <c r="C57" s="1182"/>
      <c r="D57" s="1182"/>
      <c r="E57" s="384"/>
      <c r="F57" s="1163"/>
      <c r="G57" s="1164"/>
      <c r="H57" s="384">
        <v>38</v>
      </c>
    </row>
    <row r="58" spans="1:8" ht="24" customHeight="1" x14ac:dyDescent="0.15">
      <c r="A58" s="968"/>
      <c r="B58" s="1173" t="s">
        <v>1184</v>
      </c>
      <c r="C58" s="1174"/>
      <c r="D58" s="1175"/>
      <c r="E58" s="1118"/>
      <c r="F58" s="1119"/>
      <c r="G58" s="1118"/>
      <c r="H58" s="881">
        <v>39</v>
      </c>
    </row>
    <row r="59" spans="1:8" ht="24" customHeight="1" x14ac:dyDescent="0.15">
      <c r="A59" s="878" t="s">
        <v>1181</v>
      </c>
      <c r="B59" s="1183" t="s">
        <v>1549</v>
      </c>
      <c r="C59" s="1183"/>
      <c r="D59" s="1166"/>
      <c r="E59" s="879"/>
      <c r="F59" s="1165" t="s">
        <v>1552</v>
      </c>
      <c r="G59" s="1166"/>
      <c r="H59" s="383" t="s">
        <v>1550</v>
      </c>
    </row>
    <row r="60" spans="1:8" ht="14.25" customHeight="1" x14ac:dyDescent="0.15">
      <c r="A60" s="377"/>
      <c r="B60" s="880"/>
      <c r="C60" s="880"/>
      <c r="D60" s="880"/>
      <c r="E60" s="390"/>
      <c r="F60" s="390"/>
      <c r="G60" s="393"/>
      <c r="H60" s="373"/>
    </row>
    <row r="61" spans="1:8" s="375" customFormat="1" ht="15" customHeight="1" x14ac:dyDescent="0.15">
      <c r="A61" s="378"/>
      <c r="B61" s="390" t="s">
        <v>597</v>
      </c>
      <c r="C61" s="378"/>
      <c r="D61" s="378"/>
      <c r="E61" s="390"/>
      <c r="F61" s="390"/>
      <c r="G61" s="393"/>
    </row>
    <row r="62" spans="1:8" s="375" customFormat="1" ht="14.25" customHeight="1" x14ac:dyDescent="0.15">
      <c r="B62" s="1184" t="s">
        <v>598</v>
      </c>
      <c r="C62" s="1184"/>
      <c r="D62" s="1184"/>
      <c r="E62" s="1184"/>
      <c r="F62" s="1184"/>
      <c r="G62" s="1184"/>
    </row>
    <row r="63" spans="1:8" s="375" customFormat="1" ht="24.75" customHeight="1" x14ac:dyDescent="0.15">
      <c r="A63" s="378"/>
      <c r="B63" s="389" t="s">
        <v>599</v>
      </c>
      <c r="C63" s="1160"/>
      <c r="D63" s="1160"/>
      <c r="E63" s="1160"/>
      <c r="F63" s="1160"/>
      <c r="G63" s="1160"/>
    </row>
    <row r="64" spans="1:8" s="375" customFormat="1" ht="24.75" customHeight="1" x14ac:dyDescent="0.15">
      <c r="A64" s="391"/>
      <c r="B64" s="389" t="s">
        <v>600</v>
      </c>
      <c r="C64" s="1160"/>
      <c r="D64" s="1160"/>
      <c r="E64" s="1160"/>
      <c r="F64" s="1160"/>
      <c r="G64" s="1160"/>
    </row>
    <row r="65" spans="1:8" s="375" customFormat="1" ht="24.75" customHeight="1" x14ac:dyDescent="0.15">
      <c r="A65" s="391"/>
      <c r="B65" s="389" t="s">
        <v>601</v>
      </c>
      <c r="C65" s="1160"/>
      <c r="D65" s="1160"/>
      <c r="E65" s="1160"/>
      <c r="F65" s="1160"/>
      <c r="G65" s="1160"/>
    </row>
    <row r="66" spans="1:8" ht="24.75" customHeight="1" x14ac:dyDescent="0.15">
      <c r="B66" s="389" t="s">
        <v>1185</v>
      </c>
      <c r="C66" s="1160"/>
      <c r="D66" s="1160"/>
      <c r="E66" s="1160"/>
      <c r="F66" s="1160"/>
      <c r="G66" s="1160"/>
      <c r="H66" s="373"/>
    </row>
    <row r="67" spans="1:8" x14ac:dyDescent="0.15">
      <c r="D67" s="394"/>
    </row>
    <row r="68" spans="1:8" x14ac:dyDescent="0.15">
      <c r="D68" s="394"/>
    </row>
    <row r="69" spans="1:8" x14ac:dyDescent="0.15">
      <c r="D69" s="394"/>
    </row>
    <row r="70" spans="1:8" x14ac:dyDescent="0.15">
      <c r="D70" s="394"/>
    </row>
    <row r="71" spans="1:8" x14ac:dyDescent="0.15">
      <c r="D71" s="394" t="s">
        <v>602</v>
      </c>
    </row>
    <row r="72" spans="1:8" x14ac:dyDescent="0.15">
      <c r="D72" s="394" t="s">
        <v>602</v>
      </c>
    </row>
    <row r="73" spans="1:8" x14ac:dyDescent="0.15">
      <c r="D73" s="394"/>
    </row>
    <row r="74" spans="1:8" x14ac:dyDescent="0.15">
      <c r="D74" s="394"/>
    </row>
    <row r="75" spans="1:8" x14ac:dyDescent="0.15">
      <c r="D75" s="394"/>
    </row>
    <row r="76" spans="1:8" x14ac:dyDescent="0.15">
      <c r="D76" s="394"/>
    </row>
    <row r="77" spans="1:8" x14ac:dyDescent="0.15">
      <c r="D77" s="394"/>
    </row>
    <row r="78" spans="1:8" x14ac:dyDescent="0.15">
      <c r="D78" s="394"/>
    </row>
    <row r="79" spans="1:8" x14ac:dyDescent="0.15">
      <c r="D79" s="394" t="s">
        <v>602</v>
      </c>
    </row>
    <row r="80" spans="1:8" x14ac:dyDescent="0.15">
      <c r="D80" s="394"/>
    </row>
  </sheetData>
  <mergeCells count="115">
    <mergeCell ref="F14:G14"/>
    <mergeCell ref="A7:D7"/>
    <mergeCell ref="F7:G7"/>
    <mergeCell ref="A8:A9"/>
    <mergeCell ref="B8:D8"/>
    <mergeCell ref="F8:G8"/>
    <mergeCell ref="B9:D9"/>
    <mergeCell ref="F9:G9"/>
    <mergeCell ref="A1:H1"/>
    <mergeCell ref="A2:H2"/>
    <mergeCell ref="A4:B4"/>
    <mergeCell ref="C4:D4"/>
    <mergeCell ref="F4:H4"/>
    <mergeCell ref="A19:A21"/>
    <mergeCell ref="B19:D19"/>
    <mergeCell ref="F19:G19"/>
    <mergeCell ref="B20:D20"/>
    <mergeCell ref="F20:G20"/>
    <mergeCell ref="B21:D21"/>
    <mergeCell ref="F21:G21"/>
    <mergeCell ref="B17:D17"/>
    <mergeCell ref="F17:G17"/>
    <mergeCell ref="B18:D18"/>
    <mergeCell ref="F18:G18"/>
    <mergeCell ref="A10:A18"/>
    <mergeCell ref="B10:D10"/>
    <mergeCell ref="F10:G10"/>
    <mergeCell ref="B11:D11"/>
    <mergeCell ref="F11:G11"/>
    <mergeCell ref="B12:D12"/>
    <mergeCell ref="F12:G12"/>
    <mergeCell ref="F13:G13"/>
    <mergeCell ref="B14:D14"/>
    <mergeCell ref="B15:D15"/>
    <mergeCell ref="F15:G15"/>
    <mergeCell ref="B16:D16"/>
    <mergeCell ref="F16:G16"/>
    <mergeCell ref="A22:A54"/>
    <mergeCell ref="B22:D22"/>
    <mergeCell ref="F22:G22"/>
    <mergeCell ref="B23:D23"/>
    <mergeCell ref="F23:G23"/>
    <mergeCell ref="B25:D25"/>
    <mergeCell ref="F25:G25"/>
    <mergeCell ref="B26:D26"/>
    <mergeCell ref="F26:G26"/>
    <mergeCell ref="F43:G43"/>
    <mergeCell ref="B39:D39"/>
    <mergeCell ref="F39:G39"/>
    <mergeCell ref="B40:D40"/>
    <mergeCell ref="F40:G40"/>
    <mergeCell ref="B36:D36"/>
    <mergeCell ref="F36:G36"/>
    <mergeCell ref="B37:D37"/>
    <mergeCell ref="B38:D38"/>
    <mergeCell ref="F38:G38"/>
    <mergeCell ref="B54:D54"/>
    <mergeCell ref="F54:G54"/>
    <mergeCell ref="B44:D44"/>
    <mergeCell ref="F44:G44"/>
    <mergeCell ref="B45:D45"/>
    <mergeCell ref="B34:D34"/>
    <mergeCell ref="F34:G34"/>
    <mergeCell ref="B57:D57"/>
    <mergeCell ref="B59:D59"/>
    <mergeCell ref="B62:G62"/>
    <mergeCell ref="F45:G45"/>
    <mergeCell ref="B46:D46"/>
    <mergeCell ref="B24:D24"/>
    <mergeCell ref="F24:G24"/>
    <mergeCell ref="B27:D27"/>
    <mergeCell ref="F27:G27"/>
    <mergeCell ref="B28:D28"/>
    <mergeCell ref="F28:G28"/>
    <mergeCell ref="B56:D56"/>
    <mergeCell ref="B51:D51"/>
    <mergeCell ref="F51:G51"/>
    <mergeCell ref="B52:D52"/>
    <mergeCell ref="F52:G52"/>
    <mergeCell ref="B53:D53"/>
    <mergeCell ref="F53:G53"/>
    <mergeCell ref="B47:D47"/>
    <mergeCell ref="F47:G47"/>
    <mergeCell ref="B48:D48"/>
    <mergeCell ref="F48:G48"/>
    <mergeCell ref="B29:D29"/>
    <mergeCell ref="F29:G29"/>
    <mergeCell ref="B30:D30"/>
    <mergeCell ref="F30:G30"/>
    <mergeCell ref="B31:D31"/>
    <mergeCell ref="F31:G31"/>
    <mergeCell ref="B32:D32"/>
    <mergeCell ref="F32:G32"/>
    <mergeCell ref="B33:D33"/>
    <mergeCell ref="F33:G33"/>
    <mergeCell ref="B43:D43"/>
    <mergeCell ref="B35:D35"/>
    <mergeCell ref="F37:G37"/>
    <mergeCell ref="C66:G66"/>
    <mergeCell ref="F56:G56"/>
    <mergeCell ref="F57:G57"/>
    <mergeCell ref="F59:G59"/>
    <mergeCell ref="C63:G63"/>
    <mergeCell ref="C64:G64"/>
    <mergeCell ref="C65:G65"/>
    <mergeCell ref="B49:D49"/>
    <mergeCell ref="F49:G49"/>
    <mergeCell ref="F46:G46"/>
    <mergeCell ref="B41:D41"/>
    <mergeCell ref="F41:G41"/>
    <mergeCell ref="B42:D42"/>
    <mergeCell ref="F42:G42"/>
    <mergeCell ref="B50:D50"/>
    <mergeCell ref="F50:G50"/>
    <mergeCell ref="B58:D58"/>
  </mergeCells>
  <phoneticPr fontId="5"/>
  <printOptions horizontalCentered="1"/>
  <pageMargins left="0.59055118110236227" right="0.19685039370078741" top="0.19685039370078741" bottom="0.19685039370078741" header="0.51181102362204722" footer="0.51181102362204722"/>
  <pageSetup paperSize="9" scale="9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38"/>
  <sheetViews>
    <sheetView showGridLines="0" view="pageBreakPreview" zoomScale="110" zoomScaleNormal="100" zoomScaleSheetLayoutView="110" workbookViewId="0">
      <selection activeCell="BJ26" sqref="A17:BJ26"/>
    </sheetView>
  </sheetViews>
  <sheetFormatPr defaultColWidth="2.25" defaultRowHeight="13.5" x14ac:dyDescent="0.15"/>
  <cols>
    <col min="1" max="1" width="2.25" style="1121" customWidth="1"/>
    <col min="2" max="2" width="2.25" style="1122" customWidth="1"/>
    <col min="3" max="5" width="2.25" style="1121"/>
    <col min="6" max="6" width="2.5" style="1121" bestFit="1" customWidth="1"/>
    <col min="7" max="20" width="2.25" style="1121"/>
    <col min="21" max="21" width="2.5" style="1121" bestFit="1" customWidth="1"/>
    <col min="22" max="26" width="2.25" style="1121"/>
    <col min="27" max="38" width="2.75" style="1121" customWidth="1"/>
    <col min="39" max="256" width="2.25" style="1121"/>
    <col min="257" max="258" width="2.25" style="1121" customWidth="1"/>
    <col min="259" max="261" width="2.25" style="1121"/>
    <col min="262" max="262" width="2.5" style="1121" bestFit="1" customWidth="1"/>
    <col min="263" max="276" width="2.25" style="1121"/>
    <col min="277" max="277" width="2.5" style="1121" bestFit="1" customWidth="1"/>
    <col min="278" max="282" width="2.25" style="1121"/>
    <col min="283" max="294" width="2.75" style="1121" customWidth="1"/>
    <col min="295" max="512" width="2.25" style="1121"/>
    <col min="513" max="514" width="2.25" style="1121" customWidth="1"/>
    <col min="515" max="517" width="2.25" style="1121"/>
    <col min="518" max="518" width="2.5" style="1121" bestFit="1" customWidth="1"/>
    <col min="519" max="532" width="2.25" style="1121"/>
    <col min="533" max="533" width="2.5" style="1121" bestFit="1" customWidth="1"/>
    <col min="534" max="538" width="2.25" style="1121"/>
    <col min="539" max="550" width="2.75" style="1121" customWidth="1"/>
    <col min="551" max="768" width="2.25" style="1121"/>
    <col min="769" max="770" width="2.25" style="1121" customWidth="1"/>
    <col min="771" max="773" width="2.25" style="1121"/>
    <col min="774" max="774" width="2.5" style="1121" bestFit="1" customWidth="1"/>
    <col min="775" max="788" width="2.25" style="1121"/>
    <col min="789" max="789" width="2.5" style="1121" bestFit="1" customWidth="1"/>
    <col min="790" max="794" width="2.25" style="1121"/>
    <col min="795" max="806" width="2.75" style="1121" customWidth="1"/>
    <col min="807" max="1024" width="2.25" style="1121"/>
    <col min="1025" max="1026" width="2.25" style="1121" customWidth="1"/>
    <col min="1027" max="1029" width="2.25" style="1121"/>
    <col min="1030" max="1030" width="2.5" style="1121" bestFit="1" customWidth="1"/>
    <col min="1031" max="1044" width="2.25" style="1121"/>
    <col min="1045" max="1045" width="2.5" style="1121" bestFit="1" customWidth="1"/>
    <col min="1046" max="1050" width="2.25" style="1121"/>
    <col min="1051" max="1062" width="2.75" style="1121" customWidth="1"/>
    <col min="1063" max="1280" width="2.25" style="1121"/>
    <col min="1281" max="1282" width="2.25" style="1121" customWidth="1"/>
    <col min="1283" max="1285" width="2.25" style="1121"/>
    <col min="1286" max="1286" width="2.5" style="1121" bestFit="1" customWidth="1"/>
    <col min="1287" max="1300" width="2.25" style="1121"/>
    <col min="1301" max="1301" width="2.5" style="1121" bestFit="1" customWidth="1"/>
    <col min="1302" max="1306" width="2.25" style="1121"/>
    <col min="1307" max="1318" width="2.75" style="1121" customWidth="1"/>
    <col min="1319" max="1536" width="2.25" style="1121"/>
    <col min="1537" max="1538" width="2.25" style="1121" customWidth="1"/>
    <col min="1539" max="1541" width="2.25" style="1121"/>
    <col min="1542" max="1542" width="2.5" style="1121" bestFit="1" customWidth="1"/>
    <col min="1543" max="1556" width="2.25" style="1121"/>
    <col min="1557" max="1557" width="2.5" style="1121" bestFit="1" customWidth="1"/>
    <col min="1558" max="1562" width="2.25" style="1121"/>
    <col min="1563" max="1574" width="2.75" style="1121" customWidth="1"/>
    <col min="1575" max="1792" width="2.25" style="1121"/>
    <col min="1793" max="1794" width="2.25" style="1121" customWidth="1"/>
    <col min="1795" max="1797" width="2.25" style="1121"/>
    <col min="1798" max="1798" width="2.5" style="1121" bestFit="1" customWidth="1"/>
    <col min="1799" max="1812" width="2.25" style="1121"/>
    <col min="1813" max="1813" width="2.5" style="1121" bestFit="1" customWidth="1"/>
    <col min="1814" max="1818" width="2.25" style="1121"/>
    <col min="1819" max="1830" width="2.75" style="1121" customWidth="1"/>
    <col min="1831" max="2048" width="2.25" style="1121"/>
    <col min="2049" max="2050" width="2.25" style="1121" customWidth="1"/>
    <col min="2051" max="2053" width="2.25" style="1121"/>
    <col min="2054" max="2054" width="2.5" style="1121" bestFit="1" customWidth="1"/>
    <col min="2055" max="2068" width="2.25" style="1121"/>
    <col min="2069" max="2069" width="2.5" style="1121" bestFit="1" customWidth="1"/>
    <col min="2070" max="2074" width="2.25" style="1121"/>
    <col min="2075" max="2086" width="2.75" style="1121" customWidth="1"/>
    <col min="2087" max="2304" width="2.25" style="1121"/>
    <col min="2305" max="2306" width="2.25" style="1121" customWidth="1"/>
    <col min="2307" max="2309" width="2.25" style="1121"/>
    <col min="2310" max="2310" width="2.5" style="1121" bestFit="1" customWidth="1"/>
    <col min="2311" max="2324" width="2.25" style="1121"/>
    <col min="2325" max="2325" width="2.5" style="1121" bestFit="1" customWidth="1"/>
    <col min="2326" max="2330" width="2.25" style="1121"/>
    <col min="2331" max="2342" width="2.75" style="1121" customWidth="1"/>
    <col min="2343" max="2560" width="2.25" style="1121"/>
    <col min="2561" max="2562" width="2.25" style="1121" customWidth="1"/>
    <col min="2563" max="2565" width="2.25" style="1121"/>
    <col min="2566" max="2566" width="2.5" style="1121" bestFit="1" customWidth="1"/>
    <col min="2567" max="2580" width="2.25" style="1121"/>
    <col min="2581" max="2581" width="2.5" style="1121" bestFit="1" customWidth="1"/>
    <col min="2582" max="2586" width="2.25" style="1121"/>
    <col min="2587" max="2598" width="2.75" style="1121" customWidth="1"/>
    <col min="2599" max="2816" width="2.25" style="1121"/>
    <col min="2817" max="2818" width="2.25" style="1121" customWidth="1"/>
    <col min="2819" max="2821" width="2.25" style="1121"/>
    <col min="2822" max="2822" width="2.5" style="1121" bestFit="1" customWidth="1"/>
    <col min="2823" max="2836" width="2.25" style="1121"/>
    <col min="2837" max="2837" width="2.5" style="1121" bestFit="1" customWidth="1"/>
    <col min="2838" max="2842" width="2.25" style="1121"/>
    <col min="2843" max="2854" width="2.75" style="1121" customWidth="1"/>
    <col min="2855" max="3072" width="2.25" style="1121"/>
    <col min="3073" max="3074" width="2.25" style="1121" customWidth="1"/>
    <col min="3075" max="3077" width="2.25" style="1121"/>
    <col min="3078" max="3078" width="2.5" style="1121" bestFit="1" customWidth="1"/>
    <col min="3079" max="3092" width="2.25" style="1121"/>
    <col min="3093" max="3093" width="2.5" style="1121" bestFit="1" customWidth="1"/>
    <col min="3094" max="3098" width="2.25" style="1121"/>
    <col min="3099" max="3110" width="2.75" style="1121" customWidth="1"/>
    <col min="3111" max="3328" width="2.25" style="1121"/>
    <col min="3329" max="3330" width="2.25" style="1121" customWidth="1"/>
    <col min="3331" max="3333" width="2.25" style="1121"/>
    <col min="3334" max="3334" width="2.5" style="1121" bestFit="1" customWidth="1"/>
    <col min="3335" max="3348" width="2.25" style="1121"/>
    <col min="3349" max="3349" width="2.5" style="1121" bestFit="1" customWidth="1"/>
    <col min="3350" max="3354" width="2.25" style="1121"/>
    <col min="3355" max="3366" width="2.75" style="1121" customWidth="1"/>
    <col min="3367" max="3584" width="2.25" style="1121"/>
    <col min="3585" max="3586" width="2.25" style="1121" customWidth="1"/>
    <col min="3587" max="3589" width="2.25" style="1121"/>
    <col min="3590" max="3590" width="2.5" style="1121" bestFit="1" customWidth="1"/>
    <col min="3591" max="3604" width="2.25" style="1121"/>
    <col min="3605" max="3605" width="2.5" style="1121" bestFit="1" customWidth="1"/>
    <col min="3606" max="3610" width="2.25" style="1121"/>
    <col min="3611" max="3622" width="2.75" style="1121" customWidth="1"/>
    <col min="3623" max="3840" width="2.25" style="1121"/>
    <col min="3841" max="3842" width="2.25" style="1121" customWidth="1"/>
    <col min="3843" max="3845" width="2.25" style="1121"/>
    <col min="3846" max="3846" width="2.5" style="1121" bestFit="1" customWidth="1"/>
    <col min="3847" max="3860" width="2.25" style="1121"/>
    <col min="3861" max="3861" width="2.5" style="1121" bestFit="1" customWidth="1"/>
    <col min="3862" max="3866" width="2.25" style="1121"/>
    <col min="3867" max="3878" width="2.75" style="1121" customWidth="1"/>
    <col min="3879" max="4096" width="2.25" style="1121"/>
    <col min="4097" max="4098" width="2.25" style="1121" customWidth="1"/>
    <col min="4099" max="4101" width="2.25" style="1121"/>
    <col min="4102" max="4102" width="2.5" style="1121" bestFit="1" customWidth="1"/>
    <col min="4103" max="4116" width="2.25" style="1121"/>
    <col min="4117" max="4117" width="2.5" style="1121" bestFit="1" customWidth="1"/>
    <col min="4118" max="4122" width="2.25" style="1121"/>
    <col min="4123" max="4134" width="2.75" style="1121" customWidth="1"/>
    <col min="4135" max="4352" width="2.25" style="1121"/>
    <col min="4353" max="4354" width="2.25" style="1121" customWidth="1"/>
    <col min="4355" max="4357" width="2.25" style="1121"/>
    <col min="4358" max="4358" width="2.5" style="1121" bestFit="1" customWidth="1"/>
    <col min="4359" max="4372" width="2.25" style="1121"/>
    <col min="4373" max="4373" width="2.5" style="1121" bestFit="1" customWidth="1"/>
    <col min="4374" max="4378" width="2.25" style="1121"/>
    <col min="4379" max="4390" width="2.75" style="1121" customWidth="1"/>
    <col min="4391" max="4608" width="2.25" style="1121"/>
    <col min="4609" max="4610" width="2.25" style="1121" customWidth="1"/>
    <col min="4611" max="4613" width="2.25" style="1121"/>
    <col min="4614" max="4614" width="2.5" style="1121" bestFit="1" customWidth="1"/>
    <col min="4615" max="4628" width="2.25" style="1121"/>
    <col min="4629" max="4629" width="2.5" style="1121" bestFit="1" customWidth="1"/>
    <col min="4630" max="4634" width="2.25" style="1121"/>
    <col min="4635" max="4646" width="2.75" style="1121" customWidth="1"/>
    <col min="4647" max="4864" width="2.25" style="1121"/>
    <col min="4865" max="4866" width="2.25" style="1121" customWidth="1"/>
    <col min="4867" max="4869" width="2.25" style="1121"/>
    <col min="4870" max="4870" width="2.5" style="1121" bestFit="1" customWidth="1"/>
    <col min="4871" max="4884" width="2.25" style="1121"/>
    <col min="4885" max="4885" width="2.5" style="1121" bestFit="1" customWidth="1"/>
    <col min="4886" max="4890" width="2.25" style="1121"/>
    <col min="4891" max="4902" width="2.75" style="1121" customWidth="1"/>
    <col min="4903" max="5120" width="2.25" style="1121"/>
    <col min="5121" max="5122" width="2.25" style="1121" customWidth="1"/>
    <col min="5123" max="5125" width="2.25" style="1121"/>
    <col min="5126" max="5126" width="2.5" style="1121" bestFit="1" customWidth="1"/>
    <col min="5127" max="5140" width="2.25" style="1121"/>
    <col min="5141" max="5141" width="2.5" style="1121" bestFit="1" customWidth="1"/>
    <col min="5142" max="5146" width="2.25" style="1121"/>
    <col min="5147" max="5158" width="2.75" style="1121" customWidth="1"/>
    <col min="5159" max="5376" width="2.25" style="1121"/>
    <col min="5377" max="5378" width="2.25" style="1121" customWidth="1"/>
    <col min="5379" max="5381" width="2.25" style="1121"/>
    <col min="5382" max="5382" width="2.5" style="1121" bestFit="1" customWidth="1"/>
    <col min="5383" max="5396" width="2.25" style="1121"/>
    <col min="5397" max="5397" width="2.5" style="1121" bestFit="1" customWidth="1"/>
    <col min="5398" max="5402" width="2.25" style="1121"/>
    <col min="5403" max="5414" width="2.75" style="1121" customWidth="1"/>
    <col min="5415" max="5632" width="2.25" style="1121"/>
    <col min="5633" max="5634" width="2.25" style="1121" customWidth="1"/>
    <col min="5635" max="5637" width="2.25" style="1121"/>
    <col min="5638" max="5638" width="2.5" style="1121" bestFit="1" customWidth="1"/>
    <col min="5639" max="5652" width="2.25" style="1121"/>
    <col min="5653" max="5653" width="2.5" style="1121" bestFit="1" customWidth="1"/>
    <col min="5654" max="5658" width="2.25" style="1121"/>
    <col min="5659" max="5670" width="2.75" style="1121" customWidth="1"/>
    <col min="5671" max="5888" width="2.25" style="1121"/>
    <col min="5889" max="5890" width="2.25" style="1121" customWidth="1"/>
    <col min="5891" max="5893" width="2.25" style="1121"/>
    <col min="5894" max="5894" width="2.5" style="1121" bestFit="1" customWidth="1"/>
    <col min="5895" max="5908" width="2.25" style="1121"/>
    <col min="5909" max="5909" width="2.5" style="1121" bestFit="1" customWidth="1"/>
    <col min="5910" max="5914" width="2.25" style="1121"/>
    <col min="5915" max="5926" width="2.75" style="1121" customWidth="1"/>
    <col min="5927" max="6144" width="2.25" style="1121"/>
    <col min="6145" max="6146" width="2.25" style="1121" customWidth="1"/>
    <col min="6147" max="6149" width="2.25" style="1121"/>
    <col min="6150" max="6150" width="2.5" style="1121" bestFit="1" customWidth="1"/>
    <col min="6151" max="6164" width="2.25" style="1121"/>
    <col min="6165" max="6165" width="2.5" style="1121" bestFit="1" customWidth="1"/>
    <col min="6166" max="6170" width="2.25" style="1121"/>
    <col min="6171" max="6182" width="2.75" style="1121" customWidth="1"/>
    <col min="6183" max="6400" width="2.25" style="1121"/>
    <col min="6401" max="6402" width="2.25" style="1121" customWidth="1"/>
    <col min="6403" max="6405" width="2.25" style="1121"/>
    <col min="6406" max="6406" width="2.5" style="1121" bestFit="1" customWidth="1"/>
    <col min="6407" max="6420" width="2.25" style="1121"/>
    <col min="6421" max="6421" width="2.5" style="1121" bestFit="1" customWidth="1"/>
    <col min="6422" max="6426" width="2.25" style="1121"/>
    <col min="6427" max="6438" width="2.75" style="1121" customWidth="1"/>
    <col min="6439" max="6656" width="2.25" style="1121"/>
    <col min="6657" max="6658" width="2.25" style="1121" customWidth="1"/>
    <col min="6659" max="6661" width="2.25" style="1121"/>
    <col min="6662" max="6662" width="2.5" style="1121" bestFit="1" customWidth="1"/>
    <col min="6663" max="6676" width="2.25" style="1121"/>
    <col min="6677" max="6677" width="2.5" style="1121" bestFit="1" customWidth="1"/>
    <col min="6678" max="6682" width="2.25" style="1121"/>
    <col min="6683" max="6694" width="2.75" style="1121" customWidth="1"/>
    <col min="6695" max="6912" width="2.25" style="1121"/>
    <col min="6913" max="6914" width="2.25" style="1121" customWidth="1"/>
    <col min="6915" max="6917" width="2.25" style="1121"/>
    <col min="6918" max="6918" width="2.5" style="1121" bestFit="1" customWidth="1"/>
    <col min="6919" max="6932" width="2.25" style="1121"/>
    <col min="6933" max="6933" width="2.5" style="1121" bestFit="1" customWidth="1"/>
    <col min="6934" max="6938" width="2.25" style="1121"/>
    <col min="6939" max="6950" width="2.75" style="1121" customWidth="1"/>
    <col min="6951" max="7168" width="2.25" style="1121"/>
    <col min="7169" max="7170" width="2.25" style="1121" customWidth="1"/>
    <col min="7171" max="7173" width="2.25" style="1121"/>
    <col min="7174" max="7174" width="2.5" style="1121" bestFit="1" customWidth="1"/>
    <col min="7175" max="7188" width="2.25" style="1121"/>
    <col min="7189" max="7189" width="2.5" style="1121" bestFit="1" customWidth="1"/>
    <col min="7190" max="7194" width="2.25" style="1121"/>
    <col min="7195" max="7206" width="2.75" style="1121" customWidth="1"/>
    <col min="7207" max="7424" width="2.25" style="1121"/>
    <col min="7425" max="7426" width="2.25" style="1121" customWidth="1"/>
    <col min="7427" max="7429" width="2.25" style="1121"/>
    <col min="7430" max="7430" width="2.5" style="1121" bestFit="1" customWidth="1"/>
    <col min="7431" max="7444" width="2.25" style="1121"/>
    <col min="7445" max="7445" width="2.5" style="1121" bestFit="1" customWidth="1"/>
    <col min="7446" max="7450" width="2.25" style="1121"/>
    <col min="7451" max="7462" width="2.75" style="1121" customWidth="1"/>
    <col min="7463" max="7680" width="2.25" style="1121"/>
    <col min="7681" max="7682" width="2.25" style="1121" customWidth="1"/>
    <col min="7683" max="7685" width="2.25" style="1121"/>
    <col min="7686" max="7686" width="2.5" style="1121" bestFit="1" customWidth="1"/>
    <col min="7687" max="7700" width="2.25" style="1121"/>
    <col min="7701" max="7701" width="2.5" style="1121" bestFit="1" customWidth="1"/>
    <col min="7702" max="7706" width="2.25" style="1121"/>
    <col min="7707" max="7718" width="2.75" style="1121" customWidth="1"/>
    <col min="7719" max="7936" width="2.25" style="1121"/>
    <col min="7937" max="7938" width="2.25" style="1121" customWidth="1"/>
    <col min="7939" max="7941" width="2.25" style="1121"/>
    <col min="7942" max="7942" width="2.5" style="1121" bestFit="1" customWidth="1"/>
    <col min="7943" max="7956" width="2.25" style="1121"/>
    <col min="7957" max="7957" width="2.5" style="1121" bestFit="1" customWidth="1"/>
    <col min="7958" max="7962" width="2.25" style="1121"/>
    <col min="7963" max="7974" width="2.75" style="1121" customWidth="1"/>
    <col min="7975" max="8192" width="2.25" style="1121"/>
    <col min="8193" max="8194" width="2.25" style="1121" customWidth="1"/>
    <col min="8195" max="8197" width="2.25" style="1121"/>
    <col min="8198" max="8198" width="2.5" style="1121" bestFit="1" customWidth="1"/>
    <col min="8199" max="8212" width="2.25" style="1121"/>
    <col min="8213" max="8213" width="2.5" style="1121" bestFit="1" customWidth="1"/>
    <col min="8214" max="8218" width="2.25" style="1121"/>
    <col min="8219" max="8230" width="2.75" style="1121" customWidth="1"/>
    <col min="8231" max="8448" width="2.25" style="1121"/>
    <col min="8449" max="8450" width="2.25" style="1121" customWidth="1"/>
    <col min="8451" max="8453" width="2.25" style="1121"/>
    <col min="8454" max="8454" width="2.5" style="1121" bestFit="1" customWidth="1"/>
    <col min="8455" max="8468" width="2.25" style="1121"/>
    <col min="8469" max="8469" width="2.5" style="1121" bestFit="1" customWidth="1"/>
    <col min="8470" max="8474" width="2.25" style="1121"/>
    <col min="8475" max="8486" width="2.75" style="1121" customWidth="1"/>
    <col min="8487" max="8704" width="2.25" style="1121"/>
    <col min="8705" max="8706" width="2.25" style="1121" customWidth="1"/>
    <col min="8707" max="8709" width="2.25" style="1121"/>
    <col min="8710" max="8710" width="2.5" style="1121" bestFit="1" customWidth="1"/>
    <col min="8711" max="8724" width="2.25" style="1121"/>
    <col min="8725" max="8725" width="2.5" style="1121" bestFit="1" customWidth="1"/>
    <col min="8726" max="8730" width="2.25" style="1121"/>
    <col min="8731" max="8742" width="2.75" style="1121" customWidth="1"/>
    <col min="8743" max="8960" width="2.25" style="1121"/>
    <col min="8961" max="8962" width="2.25" style="1121" customWidth="1"/>
    <col min="8963" max="8965" width="2.25" style="1121"/>
    <col min="8966" max="8966" width="2.5" style="1121" bestFit="1" customWidth="1"/>
    <col min="8967" max="8980" width="2.25" style="1121"/>
    <col min="8981" max="8981" width="2.5" style="1121" bestFit="1" customWidth="1"/>
    <col min="8982" max="8986" width="2.25" style="1121"/>
    <col min="8987" max="8998" width="2.75" style="1121" customWidth="1"/>
    <col min="8999" max="9216" width="2.25" style="1121"/>
    <col min="9217" max="9218" width="2.25" style="1121" customWidth="1"/>
    <col min="9219" max="9221" width="2.25" style="1121"/>
    <col min="9222" max="9222" width="2.5" style="1121" bestFit="1" customWidth="1"/>
    <col min="9223" max="9236" width="2.25" style="1121"/>
    <col min="9237" max="9237" width="2.5" style="1121" bestFit="1" customWidth="1"/>
    <col min="9238" max="9242" width="2.25" style="1121"/>
    <col min="9243" max="9254" width="2.75" style="1121" customWidth="1"/>
    <col min="9255" max="9472" width="2.25" style="1121"/>
    <col min="9473" max="9474" width="2.25" style="1121" customWidth="1"/>
    <col min="9475" max="9477" width="2.25" style="1121"/>
    <col min="9478" max="9478" width="2.5" style="1121" bestFit="1" customWidth="1"/>
    <col min="9479" max="9492" width="2.25" style="1121"/>
    <col min="9493" max="9493" width="2.5" style="1121" bestFit="1" customWidth="1"/>
    <col min="9494" max="9498" width="2.25" style="1121"/>
    <col min="9499" max="9510" width="2.75" style="1121" customWidth="1"/>
    <col min="9511" max="9728" width="2.25" style="1121"/>
    <col min="9729" max="9730" width="2.25" style="1121" customWidth="1"/>
    <col min="9731" max="9733" width="2.25" style="1121"/>
    <col min="9734" max="9734" width="2.5" style="1121" bestFit="1" customWidth="1"/>
    <col min="9735" max="9748" width="2.25" style="1121"/>
    <col min="9749" max="9749" width="2.5" style="1121" bestFit="1" customWidth="1"/>
    <col min="9750" max="9754" width="2.25" style="1121"/>
    <col min="9755" max="9766" width="2.75" style="1121" customWidth="1"/>
    <col min="9767" max="9984" width="2.25" style="1121"/>
    <col min="9985" max="9986" width="2.25" style="1121" customWidth="1"/>
    <col min="9987" max="9989" width="2.25" style="1121"/>
    <col min="9990" max="9990" width="2.5" style="1121" bestFit="1" customWidth="1"/>
    <col min="9991" max="10004" width="2.25" style="1121"/>
    <col min="10005" max="10005" width="2.5" style="1121" bestFit="1" customWidth="1"/>
    <col min="10006" max="10010" width="2.25" style="1121"/>
    <col min="10011" max="10022" width="2.75" style="1121" customWidth="1"/>
    <col min="10023" max="10240" width="2.25" style="1121"/>
    <col min="10241" max="10242" width="2.25" style="1121" customWidth="1"/>
    <col min="10243" max="10245" width="2.25" style="1121"/>
    <col min="10246" max="10246" width="2.5" style="1121" bestFit="1" customWidth="1"/>
    <col min="10247" max="10260" width="2.25" style="1121"/>
    <col min="10261" max="10261" width="2.5" style="1121" bestFit="1" customWidth="1"/>
    <col min="10262" max="10266" width="2.25" style="1121"/>
    <col min="10267" max="10278" width="2.75" style="1121" customWidth="1"/>
    <col min="10279" max="10496" width="2.25" style="1121"/>
    <col min="10497" max="10498" width="2.25" style="1121" customWidth="1"/>
    <col min="10499" max="10501" width="2.25" style="1121"/>
    <col min="10502" max="10502" width="2.5" style="1121" bestFit="1" customWidth="1"/>
    <col min="10503" max="10516" width="2.25" style="1121"/>
    <col min="10517" max="10517" width="2.5" style="1121" bestFit="1" customWidth="1"/>
    <col min="10518" max="10522" width="2.25" style="1121"/>
    <col min="10523" max="10534" width="2.75" style="1121" customWidth="1"/>
    <col min="10535" max="10752" width="2.25" style="1121"/>
    <col min="10753" max="10754" width="2.25" style="1121" customWidth="1"/>
    <col min="10755" max="10757" width="2.25" style="1121"/>
    <col min="10758" max="10758" width="2.5" style="1121" bestFit="1" customWidth="1"/>
    <col min="10759" max="10772" width="2.25" style="1121"/>
    <col min="10773" max="10773" width="2.5" style="1121" bestFit="1" customWidth="1"/>
    <col min="10774" max="10778" width="2.25" style="1121"/>
    <col min="10779" max="10790" width="2.75" style="1121" customWidth="1"/>
    <col min="10791" max="11008" width="2.25" style="1121"/>
    <col min="11009" max="11010" width="2.25" style="1121" customWidth="1"/>
    <col min="11011" max="11013" width="2.25" style="1121"/>
    <col min="11014" max="11014" width="2.5" style="1121" bestFit="1" customWidth="1"/>
    <col min="11015" max="11028" width="2.25" style="1121"/>
    <col min="11029" max="11029" width="2.5" style="1121" bestFit="1" customWidth="1"/>
    <col min="11030" max="11034" width="2.25" style="1121"/>
    <col min="11035" max="11046" width="2.75" style="1121" customWidth="1"/>
    <col min="11047" max="11264" width="2.25" style="1121"/>
    <col min="11265" max="11266" width="2.25" style="1121" customWidth="1"/>
    <col min="11267" max="11269" width="2.25" style="1121"/>
    <col min="11270" max="11270" width="2.5" style="1121" bestFit="1" customWidth="1"/>
    <col min="11271" max="11284" width="2.25" style="1121"/>
    <col min="11285" max="11285" width="2.5" style="1121" bestFit="1" customWidth="1"/>
    <col min="11286" max="11290" width="2.25" style="1121"/>
    <col min="11291" max="11302" width="2.75" style="1121" customWidth="1"/>
    <col min="11303" max="11520" width="2.25" style="1121"/>
    <col min="11521" max="11522" width="2.25" style="1121" customWidth="1"/>
    <col min="11523" max="11525" width="2.25" style="1121"/>
    <col min="11526" max="11526" width="2.5" style="1121" bestFit="1" customWidth="1"/>
    <col min="11527" max="11540" width="2.25" style="1121"/>
    <col min="11541" max="11541" width="2.5" style="1121" bestFit="1" customWidth="1"/>
    <col min="11542" max="11546" width="2.25" style="1121"/>
    <col min="11547" max="11558" width="2.75" style="1121" customWidth="1"/>
    <col min="11559" max="11776" width="2.25" style="1121"/>
    <col min="11777" max="11778" width="2.25" style="1121" customWidth="1"/>
    <col min="11779" max="11781" width="2.25" style="1121"/>
    <col min="11782" max="11782" width="2.5" style="1121" bestFit="1" customWidth="1"/>
    <col min="11783" max="11796" width="2.25" style="1121"/>
    <col min="11797" max="11797" width="2.5" style="1121" bestFit="1" customWidth="1"/>
    <col min="11798" max="11802" width="2.25" style="1121"/>
    <col min="11803" max="11814" width="2.75" style="1121" customWidth="1"/>
    <col min="11815" max="12032" width="2.25" style="1121"/>
    <col min="12033" max="12034" width="2.25" style="1121" customWidth="1"/>
    <col min="12035" max="12037" width="2.25" style="1121"/>
    <col min="12038" max="12038" width="2.5" style="1121" bestFit="1" customWidth="1"/>
    <col min="12039" max="12052" width="2.25" style="1121"/>
    <col min="12053" max="12053" width="2.5" style="1121" bestFit="1" customWidth="1"/>
    <col min="12054" max="12058" width="2.25" style="1121"/>
    <col min="12059" max="12070" width="2.75" style="1121" customWidth="1"/>
    <col min="12071" max="12288" width="2.25" style="1121"/>
    <col min="12289" max="12290" width="2.25" style="1121" customWidth="1"/>
    <col min="12291" max="12293" width="2.25" style="1121"/>
    <col min="12294" max="12294" width="2.5" style="1121" bestFit="1" customWidth="1"/>
    <col min="12295" max="12308" width="2.25" style="1121"/>
    <col min="12309" max="12309" width="2.5" style="1121" bestFit="1" customWidth="1"/>
    <col min="12310" max="12314" width="2.25" style="1121"/>
    <col min="12315" max="12326" width="2.75" style="1121" customWidth="1"/>
    <col min="12327" max="12544" width="2.25" style="1121"/>
    <col min="12545" max="12546" width="2.25" style="1121" customWidth="1"/>
    <col min="12547" max="12549" width="2.25" style="1121"/>
    <col min="12550" max="12550" width="2.5" style="1121" bestFit="1" customWidth="1"/>
    <col min="12551" max="12564" width="2.25" style="1121"/>
    <col min="12565" max="12565" width="2.5" style="1121" bestFit="1" customWidth="1"/>
    <col min="12566" max="12570" width="2.25" style="1121"/>
    <col min="12571" max="12582" width="2.75" style="1121" customWidth="1"/>
    <col min="12583" max="12800" width="2.25" style="1121"/>
    <col min="12801" max="12802" width="2.25" style="1121" customWidth="1"/>
    <col min="12803" max="12805" width="2.25" style="1121"/>
    <col min="12806" max="12806" width="2.5" style="1121" bestFit="1" customWidth="1"/>
    <col min="12807" max="12820" width="2.25" style="1121"/>
    <col min="12821" max="12821" width="2.5" style="1121" bestFit="1" customWidth="1"/>
    <col min="12822" max="12826" width="2.25" style="1121"/>
    <col min="12827" max="12838" width="2.75" style="1121" customWidth="1"/>
    <col min="12839" max="13056" width="2.25" style="1121"/>
    <col min="13057" max="13058" width="2.25" style="1121" customWidth="1"/>
    <col min="13059" max="13061" width="2.25" style="1121"/>
    <col min="13062" max="13062" width="2.5" style="1121" bestFit="1" customWidth="1"/>
    <col min="13063" max="13076" width="2.25" style="1121"/>
    <col min="13077" max="13077" width="2.5" style="1121" bestFit="1" customWidth="1"/>
    <col min="13078" max="13082" width="2.25" style="1121"/>
    <col min="13083" max="13094" width="2.75" style="1121" customWidth="1"/>
    <col min="13095" max="13312" width="2.25" style="1121"/>
    <col min="13313" max="13314" width="2.25" style="1121" customWidth="1"/>
    <col min="13315" max="13317" width="2.25" style="1121"/>
    <col min="13318" max="13318" width="2.5" style="1121" bestFit="1" customWidth="1"/>
    <col min="13319" max="13332" width="2.25" style="1121"/>
    <col min="13333" max="13333" width="2.5" style="1121" bestFit="1" customWidth="1"/>
    <col min="13334" max="13338" width="2.25" style="1121"/>
    <col min="13339" max="13350" width="2.75" style="1121" customWidth="1"/>
    <col min="13351" max="13568" width="2.25" style="1121"/>
    <col min="13569" max="13570" width="2.25" style="1121" customWidth="1"/>
    <col min="13571" max="13573" width="2.25" style="1121"/>
    <col min="13574" max="13574" width="2.5" style="1121" bestFit="1" customWidth="1"/>
    <col min="13575" max="13588" width="2.25" style="1121"/>
    <col min="13589" max="13589" width="2.5" style="1121" bestFit="1" customWidth="1"/>
    <col min="13590" max="13594" width="2.25" style="1121"/>
    <col min="13595" max="13606" width="2.75" style="1121" customWidth="1"/>
    <col min="13607" max="13824" width="2.25" style="1121"/>
    <col min="13825" max="13826" width="2.25" style="1121" customWidth="1"/>
    <col min="13827" max="13829" width="2.25" style="1121"/>
    <col min="13830" max="13830" width="2.5" style="1121" bestFit="1" customWidth="1"/>
    <col min="13831" max="13844" width="2.25" style="1121"/>
    <col min="13845" max="13845" width="2.5" style="1121" bestFit="1" customWidth="1"/>
    <col min="13846" max="13850" width="2.25" style="1121"/>
    <col min="13851" max="13862" width="2.75" style="1121" customWidth="1"/>
    <col min="13863" max="14080" width="2.25" style="1121"/>
    <col min="14081" max="14082" width="2.25" style="1121" customWidth="1"/>
    <col min="14083" max="14085" width="2.25" style="1121"/>
    <col min="14086" max="14086" width="2.5" style="1121" bestFit="1" customWidth="1"/>
    <col min="14087" max="14100" width="2.25" style="1121"/>
    <col min="14101" max="14101" width="2.5" style="1121" bestFit="1" customWidth="1"/>
    <col min="14102" max="14106" width="2.25" style="1121"/>
    <col min="14107" max="14118" width="2.75" style="1121" customWidth="1"/>
    <col min="14119" max="14336" width="2.25" style="1121"/>
    <col min="14337" max="14338" width="2.25" style="1121" customWidth="1"/>
    <col min="14339" max="14341" width="2.25" style="1121"/>
    <col min="14342" max="14342" width="2.5" style="1121" bestFit="1" customWidth="1"/>
    <col min="14343" max="14356" width="2.25" style="1121"/>
    <col min="14357" max="14357" width="2.5" style="1121" bestFit="1" customWidth="1"/>
    <col min="14358" max="14362" width="2.25" style="1121"/>
    <col min="14363" max="14374" width="2.75" style="1121" customWidth="1"/>
    <col min="14375" max="14592" width="2.25" style="1121"/>
    <col min="14593" max="14594" width="2.25" style="1121" customWidth="1"/>
    <col min="14595" max="14597" width="2.25" style="1121"/>
    <col min="14598" max="14598" width="2.5" style="1121" bestFit="1" customWidth="1"/>
    <col min="14599" max="14612" width="2.25" style="1121"/>
    <col min="14613" max="14613" width="2.5" style="1121" bestFit="1" customWidth="1"/>
    <col min="14614" max="14618" width="2.25" style="1121"/>
    <col min="14619" max="14630" width="2.75" style="1121" customWidth="1"/>
    <col min="14631" max="14848" width="2.25" style="1121"/>
    <col min="14849" max="14850" width="2.25" style="1121" customWidth="1"/>
    <col min="14851" max="14853" width="2.25" style="1121"/>
    <col min="14854" max="14854" width="2.5" style="1121" bestFit="1" customWidth="1"/>
    <col min="14855" max="14868" width="2.25" style="1121"/>
    <col min="14869" max="14869" width="2.5" style="1121" bestFit="1" customWidth="1"/>
    <col min="14870" max="14874" width="2.25" style="1121"/>
    <col min="14875" max="14886" width="2.75" style="1121" customWidth="1"/>
    <col min="14887" max="15104" width="2.25" style="1121"/>
    <col min="15105" max="15106" width="2.25" style="1121" customWidth="1"/>
    <col min="15107" max="15109" width="2.25" style="1121"/>
    <col min="15110" max="15110" width="2.5" style="1121" bestFit="1" customWidth="1"/>
    <col min="15111" max="15124" width="2.25" style="1121"/>
    <col min="15125" max="15125" width="2.5" style="1121" bestFit="1" customWidth="1"/>
    <col min="15126" max="15130" width="2.25" style="1121"/>
    <col min="15131" max="15142" width="2.75" style="1121" customWidth="1"/>
    <col min="15143" max="15360" width="2.25" style="1121"/>
    <col min="15361" max="15362" width="2.25" style="1121" customWidth="1"/>
    <col min="15363" max="15365" width="2.25" style="1121"/>
    <col min="15366" max="15366" width="2.5" style="1121" bestFit="1" customWidth="1"/>
    <col min="15367" max="15380" width="2.25" style="1121"/>
    <col min="15381" max="15381" width="2.5" style="1121" bestFit="1" customWidth="1"/>
    <col min="15382" max="15386" width="2.25" style="1121"/>
    <col min="15387" max="15398" width="2.75" style="1121" customWidth="1"/>
    <col min="15399" max="15616" width="2.25" style="1121"/>
    <col min="15617" max="15618" width="2.25" style="1121" customWidth="1"/>
    <col min="15619" max="15621" width="2.25" style="1121"/>
    <col min="15622" max="15622" width="2.5" style="1121" bestFit="1" customWidth="1"/>
    <col min="15623" max="15636" width="2.25" style="1121"/>
    <col min="15637" max="15637" width="2.5" style="1121" bestFit="1" customWidth="1"/>
    <col min="15638" max="15642" width="2.25" style="1121"/>
    <col min="15643" max="15654" width="2.75" style="1121" customWidth="1"/>
    <col min="15655" max="15872" width="2.25" style="1121"/>
    <col min="15873" max="15874" width="2.25" style="1121" customWidth="1"/>
    <col min="15875" max="15877" width="2.25" style="1121"/>
    <col min="15878" max="15878" width="2.5" style="1121" bestFit="1" customWidth="1"/>
    <col min="15879" max="15892" width="2.25" style="1121"/>
    <col min="15893" max="15893" width="2.5" style="1121" bestFit="1" customWidth="1"/>
    <col min="15894" max="15898" width="2.25" style="1121"/>
    <col min="15899" max="15910" width="2.75" style="1121" customWidth="1"/>
    <col min="15911" max="16128" width="2.25" style="1121"/>
    <col min="16129" max="16130" width="2.25" style="1121" customWidth="1"/>
    <col min="16131" max="16133" width="2.25" style="1121"/>
    <col min="16134" max="16134" width="2.5" style="1121" bestFit="1" customWidth="1"/>
    <col min="16135" max="16148" width="2.25" style="1121"/>
    <col min="16149" max="16149" width="2.5" style="1121" bestFit="1" customWidth="1"/>
    <col min="16150" max="16154" width="2.25" style="1121"/>
    <col min="16155" max="16166" width="2.75" style="1121" customWidth="1"/>
    <col min="16167" max="16384" width="2.25" style="1121"/>
  </cols>
  <sheetData>
    <row r="1" spans="1:39" x14ac:dyDescent="0.15">
      <c r="AF1" s="1732" t="s">
        <v>1248</v>
      </c>
      <c r="AG1" s="1732"/>
      <c r="AH1" s="1732"/>
      <c r="AI1" s="1732"/>
      <c r="AJ1" s="1732"/>
      <c r="AK1" s="1732"/>
      <c r="AL1" s="1732"/>
    </row>
    <row r="3" spans="1:39" ht="17.25" customHeight="1" x14ac:dyDescent="0.15">
      <c r="A3" s="1733" t="s">
        <v>512</v>
      </c>
      <c r="B3" s="1733"/>
      <c r="C3" s="1733"/>
      <c r="D3" s="1733"/>
      <c r="E3" s="1733"/>
      <c r="F3" s="1733"/>
      <c r="G3" s="1733"/>
      <c r="H3" s="1733"/>
      <c r="I3" s="1733"/>
      <c r="J3" s="1733"/>
      <c r="K3" s="1733"/>
      <c r="L3" s="1733"/>
      <c r="M3" s="1733"/>
      <c r="N3" s="1733"/>
      <c r="O3" s="1733"/>
      <c r="P3" s="1733"/>
      <c r="Q3" s="1733"/>
      <c r="R3" s="1733"/>
      <c r="S3" s="1733"/>
      <c r="T3" s="1733"/>
      <c r="U3" s="1733"/>
      <c r="V3" s="1733"/>
      <c r="W3" s="1733"/>
      <c r="X3" s="1733"/>
      <c r="Y3" s="1733"/>
      <c r="Z3" s="1733"/>
      <c r="AA3" s="1733"/>
      <c r="AB3" s="1733"/>
      <c r="AC3" s="1733"/>
      <c r="AD3" s="1733"/>
      <c r="AE3" s="1733"/>
      <c r="AF3" s="1733"/>
      <c r="AG3" s="1733"/>
      <c r="AH3" s="1733"/>
      <c r="AI3" s="1733"/>
      <c r="AJ3" s="1733"/>
      <c r="AK3" s="1733"/>
      <c r="AL3" s="1733"/>
      <c r="AM3" s="1733"/>
    </row>
    <row r="4" spans="1:39" ht="17.25" customHeight="1" x14ac:dyDescent="0.15">
      <c r="A4" s="1733"/>
      <c r="B4" s="1733"/>
      <c r="C4" s="1733"/>
      <c r="D4" s="1733"/>
      <c r="E4" s="1733"/>
      <c r="F4" s="1733"/>
      <c r="G4" s="1733"/>
      <c r="H4" s="1733"/>
      <c r="I4" s="1733"/>
      <c r="J4" s="1733"/>
      <c r="K4" s="1733"/>
      <c r="L4" s="1733"/>
      <c r="M4" s="1733"/>
      <c r="N4" s="1733"/>
      <c r="O4" s="1733"/>
      <c r="P4" s="1733"/>
      <c r="Q4" s="1733"/>
      <c r="R4" s="1733"/>
      <c r="S4" s="1733"/>
      <c r="T4" s="1733"/>
      <c r="U4" s="1733"/>
      <c r="V4" s="1733"/>
      <c r="W4" s="1733"/>
      <c r="X4" s="1733"/>
      <c r="Y4" s="1733"/>
      <c r="Z4" s="1733"/>
      <c r="AA4" s="1733"/>
      <c r="AB4" s="1733"/>
      <c r="AC4" s="1733"/>
      <c r="AD4" s="1733"/>
      <c r="AE4" s="1733"/>
      <c r="AF4" s="1733"/>
      <c r="AG4" s="1733"/>
      <c r="AH4" s="1733"/>
      <c r="AI4" s="1733"/>
      <c r="AJ4" s="1733"/>
      <c r="AK4" s="1733"/>
      <c r="AL4" s="1733"/>
      <c r="AM4" s="1733"/>
    </row>
    <row r="6" spans="1:39" ht="15" customHeight="1" x14ac:dyDescent="0.15">
      <c r="B6" s="1734" t="s">
        <v>513</v>
      </c>
      <c r="C6" s="1734"/>
      <c r="D6" s="1734"/>
      <c r="E6" s="1734"/>
      <c r="F6" s="1734"/>
      <c r="G6" s="1734"/>
      <c r="H6" s="1734"/>
      <c r="I6" s="1734"/>
      <c r="J6" s="1734"/>
      <c r="K6" s="1734"/>
      <c r="L6" s="1734"/>
      <c r="M6" s="1734"/>
      <c r="N6" s="1734"/>
      <c r="O6" s="1734"/>
      <c r="P6" s="1734"/>
      <c r="Q6" s="1734"/>
      <c r="R6" s="1734"/>
      <c r="S6" s="1734"/>
      <c r="T6" s="1734"/>
      <c r="U6" s="1734"/>
      <c r="V6" s="1734"/>
      <c r="W6" s="1734"/>
      <c r="X6" s="1734"/>
      <c r="Y6" s="1734"/>
      <c r="Z6" s="1734"/>
      <c r="AA6" s="1734"/>
      <c r="AB6" s="1734"/>
      <c r="AC6" s="1734"/>
      <c r="AD6" s="1734"/>
      <c r="AE6" s="1734"/>
      <c r="AF6" s="1734"/>
      <c r="AG6" s="1734"/>
      <c r="AH6" s="1734"/>
      <c r="AI6" s="1734"/>
      <c r="AJ6" s="1734"/>
      <c r="AK6" s="1734"/>
      <c r="AL6" s="1734"/>
    </row>
    <row r="7" spans="1:39" ht="15" customHeight="1" x14ac:dyDescent="0.15">
      <c r="B7" s="1734"/>
      <c r="C7" s="1734"/>
      <c r="D7" s="1734"/>
      <c r="E7" s="1734"/>
      <c r="F7" s="1734"/>
      <c r="G7" s="1734"/>
      <c r="H7" s="1734"/>
      <c r="I7" s="1734"/>
      <c r="J7" s="1734"/>
      <c r="K7" s="1734"/>
      <c r="L7" s="1734"/>
      <c r="M7" s="1734"/>
      <c r="N7" s="1734"/>
      <c r="O7" s="1734"/>
      <c r="P7" s="1734"/>
      <c r="Q7" s="1734"/>
      <c r="R7" s="1734"/>
      <c r="S7" s="1734"/>
      <c r="T7" s="1735"/>
      <c r="U7" s="1735"/>
      <c r="V7" s="1735"/>
      <c r="W7" s="1735"/>
      <c r="X7" s="1735"/>
      <c r="Y7" s="1735"/>
      <c r="Z7" s="1735"/>
      <c r="AA7" s="1735"/>
      <c r="AB7" s="1735"/>
      <c r="AC7" s="1735"/>
      <c r="AD7" s="1735"/>
      <c r="AE7" s="1735"/>
      <c r="AF7" s="1735"/>
      <c r="AG7" s="1735"/>
      <c r="AH7" s="1735"/>
      <c r="AI7" s="1735"/>
      <c r="AJ7" s="1735"/>
      <c r="AK7" s="1735"/>
      <c r="AL7" s="1735"/>
    </row>
    <row r="8" spans="1:39" ht="15" customHeight="1" x14ac:dyDescent="0.15">
      <c r="B8" s="1736" t="s">
        <v>155</v>
      </c>
      <c r="C8" s="1737"/>
      <c r="D8" s="1737"/>
      <c r="E8" s="1737"/>
      <c r="F8" s="1737"/>
      <c r="G8" s="1737"/>
      <c r="H8" s="1737"/>
      <c r="I8" s="1737"/>
      <c r="J8" s="1737"/>
      <c r="K8" s="1737"/>
      <c r="L8" s="1736" t="s">
        <v>514</v>
      </c>
      <c r="M8" s="1737"/>
      <c r="N8" s="1737"/>
      <c r="O8" s="1737"/>
      <c r="P8" s="1737"/>
      <c r="Q8" s="1737"/>
      <c r="R8" s="1737"/>
      <c r="S8" s="1737"/>
      <c r="T8" s="1737"/>
      <c r="U8" s="1737"/>
      <c r="V8" s="1737"/>
      <c r="W8" s="1737"/>
      <c r="X8" s="1737"/>
      <c r="Y8" s="1737"/>
      <c r="Z8" s="1737"/>
      <c r="AA8" s="1737"/>
      <c r="AB8" s="1737"/>
      <c r="AC8" s="1737"/>
      <c r="AD8" s="1737"/>
      <c r="AE8" s="1737"/>
      <c r="AF8" s="1737"/>
      <c r="AG8" s="1737"/>
      <c r="AH8" s="1737"/>
      <c r="AI8" s="1737"/>
      <c r="AJ8" s="1737"/>
      <c r="AK8" s="1737"/>
      <c r="AL8" s="1740"/>
    </row>
    <row r="9" spans="1:39" ht="15" customHeight="1" x14ac:dyDescent="0.15">
      <c r="B9" s="1738"/>
      <c r="C9" s="1739"/>
      <c r="D9" s="1739"/>
      <c r="E9" s="1739"/>
      <c r="F9" s="1739"/>
      <c r="G9" s="1739"/>
      <c r="H9" s="1739"/>
      <c r="I9" s="1739"/>
      <c r="J9" s="1739"/>
      <c r="K9" s="1739"/>
      <c r="L9" s="1738"/>
      <c r="M9" s="1739"/>
      <c r="N9" s="1739"/>
      <c r="O9" s="1739"/>
      <c r="P9" s="1739"/>
      <c r="Q9" s="1739"/>
      <c r="R9" s="1739"/>
      <c r="S9" s="1739"/>
      <c r="T9" s="1739"/>
      <c r="U9" s="1739"/>
      <c r="V9" s="1739"/>
      <c r="W9" s="1739"/>
      <c r="X9" s="1739"/>
      <c r="Y9" s="1739"/>
      <c r="Z9" s="1739"/>
      <c r="AA9" s="1739"/>
      <c r="AB9" s="1739"/>
      <c r="AC9" s="1739"/>
      <c r="AD9" s="1739"/>
      <c r="AE9" s="1739"/>
      <c r="AF9" s="1739"/>
      <c r="AG9" s="1739"/>
      <c r="AH9" s="1739"/>
      <c r="AI9" s="1739"/>
      <c r="AJ9" s="1739"/>
      <c r="AK9" s="1739"/>
      <c r="AL9" s="1741"/>
    </row>
    <row r="10" spans="1:39" ht="15" customHeight="1" x14ac:dyDescent="0.15">
      <c r="B10" s="1742" t="s">
        <v>515</v>
      </c>
      <c r="C10" s="1743"/>
      <c r="D10" s="1743"/>
      <c r="E10" s="1743"/>
      <c r="F10" s="1743"/>
      <c r="G10" s="1743"/>
      <c r="H10" s="1743"/>
      <c r="I10" s="1743"/>
      <c r="J10" s="1743"/>
      <c r="K10" s="1744"/>
      <c r="L10" s="1123"/>
      <c r="M10" s="1123"/>
      <c r="N10" s="1123"/>
      <c r="O10" s="1123"/>
      <c r="P10" s="1123"/>
      <c r="Q10" s="1123"/>
      <c r="R10" s="1124"/>
      <c r="S10" s="1124"/>
      <c r="T10" s="1123"/>
      <c r="U10" s="1123"/>
      <c r="V10" s="1123"/>
      <c r="W10" s="1123"/>
      <c r="X10" s="1123"/>
      <c r="Y10" s="1123"/>
      <c r="Z10" s="1123"/>
      <c r="AA10" s="1123"/>
      <c r="AB10" s="1123"/>
      <c r="AC10" s="1123"/>
      <c r="AD10" s="1123"/>
      <c r="AE10" s="1123"/>
      <c r="AF10" s="1123"/>
      <c r="AG10" s="1123"/>
      <c r="AH10" s="1123"/>
      <c r="AI10" s="1123"/>
      <c r="AJ10" s="1123"/>
      <c r="AK10" s="1123"/>
      <c r="AL10" s="1125"/>
    </row>
    <row r="11" spans="1:39" ht="15" customHeight="1" x14ac:dyDescent="0.15">
      <c r="B11" s="1745"/>
      <c r="C11" s="1746"/>
      <c r="D11" s="1746"/>
      <c r="E11" s="1746"/>
      <c r="F11" s="1746"/>
      <c r="G11" s="1746"/>
      <c r="H11" s="1746"/>
      <c r="I11" s="1746"/>
      <c r="J11" s="1746"/>
      <c r="K11" s="1747"/>
      <c r="L11" s="1126"/>
      <c r="M11" s="1126"/>
      <c r="N11" s="1126"/>
      <c r="O11" s="1126"/>
      <c r="P11" s="1126"/>
      <c r="Q11" s="1126"/>
      <c r="R11" s="1127"/>
      <c r="S11" s="1128">
        <v>1</v>
      </c>
      <c r="T11" s="1129"/>
      <c r="U11" s="1130" t="s">
        <v>516</v>
      </c>
      <c r="V11" s="1126"/>
      <c r="W11" s="1130"/>
      <c r="X11" s="1130"/>
      <c r="Y11" s="1130"/>
      <c r="Z11" s="1130"/>
      <c r="AA11" s="1130"/>
      <c r="AB11" s="1130"/>
      <c r="AC11" s="1130"/>
      <c r="AD11" s="1130"/>
      <c r="AE11" s="1130"/>
      <c r="AF11" s="1130"/>
      <c r="AG11" s="1130"/>
      <c r="AH11" s="1130"/>
      <c r="AI11" s="1130"/>
      <c r="AJ11" s="1130"/>
      <c r="AK11" s="1130"/>
      <c r="AL11" s="1131"/>
    </row>
    <row r="12" spans="1:39" ht="15" customHeight="1" x14ac:dyDescent="0.15">
      <c r="B12" s="1745"/>
      <c r="C12" s="1746"/>
      <c r="D12" s="1746"/>
      <c r="E12" s="1746"/>
      <c r="F12" s="1746"/>
      <c r="G12" s="1746"/>
      <c r="H12" s="1746"/>
      <c r="I12" s="1746"/>
      <c r="J12" s="1746"/>
      <c r="K12" s="1747"/>
      <c r="L12" s="1130"/>
      <c r="M12" s="1130"/>
      <c r="N12" s="1130"/>
      <c r="O12" s="1130"/>
      <c r="P12" s="1130"/>
      <c r="Q12" s="1130"/>
      <c r="R12" s="1127"/>
      <c r="S12" s="1128">
        <v>2</v>
      </c>
      <c r="T12" s="1129"/>
      <c r="U12" s="1130" t="s">
        <v>517</v>
      </c>
      <c r="V12" s="1126"/>
      <c r="W12" s="1130"/>
      <c r="X12" s="1130"/>
      <c r="Y12" s="1130"/>
      <c r="Z12" s="1130"/>
      <c r="AA12" s="1130"/>
      <c r="AB12" s="1130"/>
      <c r="AC12" s="1130"/>
      <c r="AD12" s="1130"/>
      <c r="AE12" s="1130"/>
      <c r="AF12" s="1130"/>
      <c r="AG12" s="1130"/>
      <c r="AH12" s="1130"/>
      <c r="AI12" s="1130"/>
      <c r="AJ12" s="1130"/>
      <c r="AK12" s="1130"/>
      <c r="AL12" s="1132"/>
    </row>
    <row r="13" spans="1:39" ht="15" customHeight="1" x14ac:dyDescent="0.15">
      <c r="B13" s="1745"/>
      <c r="C13" s="1746"/>
      <c r="D13" s="1746"/>
      <c r="E13" s="1746"/>
      <c r="F13" s="1746"/>
      <c r="G13" s="1746"/>
      <c r="H13" s="1746"/>
      <c r="I13" s="1746"/>
      <c r="J13" s="1746"/>
      <c r="K13" s="1747"/>
      <c r="L13" s="1130"/>
      <c r="M13" s="1130"/>
      <c r="N13" s="1130"/>
      <c r="O13" s="1130"/>
      <c r="P13" s="1130"/>
      <c r="Q13" s="1130"/>
      <c r="R13" s="1127"/>
      <c r="S13" s="1128">
        <v>3</v>
      </c>
      <c r="T13" s="1129"/>
      <c r="U13" s="1130" t="s">
        <v>518</v>
      </c>
      <c r="V13" s="1126"/>
      <c r="W13" s="1130"/>
      <c r="X13" s="1130"/>
      <c r="Y13" s="1130"/>
      <c r="Z13" s="1130"/>
      <c r="AA13" s="1130"/>
      <c r="AB13" s="1130"/>
      <c r="AC13" s="1130"/>
      <c r="AD13" s="1130"/>
      <c r="AE13" s="1130"/>
      <c r="AF13" s="1130"/>
      <c r="AG13" s="1130"/>
      <c r="AH13" s="1130"/>
      <c r="AI13" s="1130"/>
      <c r="AJ13" s="1130"/>
      <c r="AK13" s="1130"/>
      <c r="AL13" s="1131"/>
    </row>
    <row r="14" spans="1:39" ht="15" customHeight="1" x14ac:dyDescent="0.15">
      <c r="B14" s="1745"/>
      <c r="C14" s="1746"/>
      <c r="D14" s="1746"/>
      <c r="E14" s="1746"/>
      <c r="F14" s="1746"/>
      <c r="G14" s="1746"/>
      <c r="H14" s="1746"/>
      <c r="I14" s="1746"/>
      <c r="J14" s="1746"/>
      <c r="K14" s="1747"/>
      <c r="L14" s="1130"/>
      <c r="M14" s="1130"/>
      <c r="N14" s="1130"/>
      <c r="O14" s="1130"/>
      <c r="P14" s="1130"/>
      <c r="Q14" s="1130"/>
      <c r="R14" s="1127"/>
      <c r="S14" s="1128">
        <v>4</v>
      </c>
      <c r="T14" s="1129"/>
      <c r="U14" s="1130" t="s">
        <v>519</v>
      </c>
      <c r="V14" s="1126"/>
      <c r="W14" s="1130"/>
      <c r="X14" s="1130"/>
      <c r="Y14" s="1130"/>
      <c r="Z14" s="1130"/>
      <c r="AA14" s="1130"/>
      <c r="AB14" s="1130"/>
      <c r="AC14" s="1130"/>
      <c r="AD14" s="1130"/>
      <c r="AE14" s="1130"/>
      <c r="AF14" s="1130"/>
      <c r="AG14" s="1130"/>
      <c r="AH14" s="1130"/>
      <c r="AI14" s="1130"/>
      <c r="AJ14" s="1130"/>
      <c r="AK14" s="1130"/>
      <c r="AL14" s="1131"/>
    </row>
    <row r="15" spans="1:39" ht="15" customHeight="1" x14ac:dyDescent="0.15">
      <c r="B15" s="1745"/>
      <c r="C15" s="1746"/>
      <c r="D15" s="1746"/>
      <c r="E15" s="1746"/>
      <c r="F15" s="1746"/>
      <c r="G15" s="1746"/>
      <c r="H15" s="1746"/>
      <c r="I15" s="1746"/>
      <c r="J15" s="1746"/>
      <c r="K15" s="1747"/>
      <c r="L15" s="1130"/>
      <c r="M15" s="1130"/>
      <c r="N15" s="1130"/>
      <c r="O15" s="1130"/>
      <c r="P15" s="1130"/>
      <c r="Q15" s="1130"/>
      <c r="R15" s="1127"/>
      <c r="S15" s="1128">
        <v>5</v>
      </c>
      <c r="T15" s="1129"/>
      <c r="U15" s="1130" t="s">
        <v>520</v>
      </c>
      <c r="V15" s="1126"/>
      <c r="W15" s="1130"/>
      <c r="X15" s="1130"/>
      <c r="Y15" s="1130"/>
      <c r="Z15" s="1130"/>
      <c r="AA15" s="1130"/>
      <c r="AB15" s="1130"/>
      <c r="AC15" s="1130"/>
      <c r="AD15" s="1130"/>
      <c r="AE15" s="1130"/>
      <c r="AF15" s="1130"/>
      <c r="AG15" s="1130"/>
      <c r="AH15" s="1130"/>
      <c r="AI15" s="1130"/>
      <c r="AJ15" s="1130"/>
      <c r="AK15" s="1130"/>
      <c r="AL15" s="1131"/>
    </row>
    <row r="16" spans="1:39" ht="15" customHeight="1" x14ac:dyDescent="0.15">
      <c r="B16" s="1748"/>
      <c r="C16" s="1749"/>
      <c r="D16" s="1749"/>
      <c r="E16" s="1749"/>
      <c r="F16" s="1749"/>
      <c r="G16" s="1749"/>
      <c r="H16" s="1749"/>
      <c r="I16" s="1749"/>
      <c r="J16" s="1749"/>
      <c r="K16" s="1750"/>
      <c r="L16" s="1133"/>
      <c r="M16" s="1133"/>
      <c r="N16" s="1133"/>
      <c r="O16" s="1133"/>
      <c r="P16" s="1133"/>
      <c r="Q16" s="1133"/>
      <c r="R16" s="1134"/>
      <c r="S16" s="1134"/>
      <c r="T16" s="1135"/>
      <c r="U16" s="1136"/>
      <c r="V16" s="1135"/>
      <c r="W16" s="1133"/>
      <c r="X16" s="1133"/>
      <c r="Y16" s="1133"/>
      <c r="Z16" s="1133"/>
      <c r="AA16" s="1133"/>
      <c r="AB16" s="1133"/>
      <c r="AC16" s="1133"/>
      <c r="AD16" s="1133"/>
      <c r="AE16" s="1133"/>
      <c r="AF16" s="1133"/>
      <c r="AG16" s="1133"/>
      <c r="AH16" s="1133"/>
      <c r="AI16" s="1133"/>
      <c r="AJ16" s="1133"/>
      <c r="AK16" s="1133"/>
      <c r="AL16" s="1137"/>
    </row>
    <row r="17" spans="2:38" ht="15" customHeight="1" x14ac:dyDescent="0.15">
      <c r="B17" s="1751" t="s">
        <v>1559</v>
      </c>
      <c r="C17" s="1752"/>
      <c r="D17" s="1752"/>
      <c r="E17" s="1752"/>
      <c r="F17" s="1752"/>
      <c r="G17" s="1752"/>
      <c r="H17" s="1752"/>
      <c r="I17" s="1752"/>
      <c r="J17" s="1752"/>
      <c r="K17" s="1753"/>
      <c r="L17" s="1123"/>
      <c r="M17" s="1123"/>
      <c r="N17" s="1123"/>
      <c r="O17" s="1123"/>
      <c r="P17" s="1123"/>
      <c r="Q17" s="1123"/>
      <c r="R17" s="1138"/>
      <c r="S17" s="1138"/>
      <c r="T17" s="1123"/>
      <c r="U17" s="1123"/>
      <c r="V17" s="1123"/>
      <c r="W17" s="1139"/>
      <c r="X17" s="1139"/>
      <c r="Y17" s="1139"/>
      <c r="Z17" s="1139"/>
      <c r="AA17" s="1139"/>
      <c r="AB17" s="1139"/>
      <c r="AC17" s="1139"/>
      <c r="AD17" s="1139"/>
      <c r="AE17" s="1139"/>
      <c r="AF17" s="1139"/>
      <c r="AG17" s="1139"/>
      <c r="AH17" s="1139"/>
      <c r="AI17" s="1139"/>
      <c r="AJ17" s="1139"/>
      <c r="AK17" s="1139"/>
      <c r="AL17" s="1125"/>
    </row>
    <row r="18" spans="2:38" ht="15" customHeight="1" x14ac:dyDescent="0.15">
      <c r="B18" s="1754"/>
      <c r="C18" s="1755"/>
      <c r="D18" s="1755"/>
      <c r="E18" s="1755"/>
      <c r="F18" s="1755"/>
      <c r="G18" s="1755"/>
      <c r="H18" s="1755"/>
      <c r="I18" s="1755"/>
      <c r="J18" s="1755"/>
      <c r="K18" s="1756"/>
      <c r="L18" s="1130"/>
      <c r="M18" s="1130"/>
      <c r="N18" s="1130"/>
      <c r="O18" s="1130"/>
      <c r="P18" s="1140"/>
      <c r="Q18" s="1130"/>
      <c r="R18" s="1130"/>
      <c r="S18" s="1130">
        <v>1</v>
      </c>
      <c r="T18" s="1126"/>
      <c r="U18" s="1130" t="s">
        <v>1560</v>
      </c>
      <c r="V18" s="1130"/>
      <c r="W18" s="1130"/>
      <c r="X18" s="1130"/>
      <c r="Y18" s="1126"/>
      <c r="Z18" s="1126"/>
      <c r="AA18" s="1126"/>
      <c r="AB18" s="1126"/>
      <c r="AC18" s="1126"/>
      <c r="AD18" s="1126"/>
      <c r="AE18" s="1126"/>
      <c r="AF18" s="1126"/>
      <c r="AG18" s="1126"/>
      <c r="AH18" s="1126"/>
      <c r="AI18" s="1126"/>
      <c r="AJ18" s="1126"/>
      <c r="AK18" s="1126"/>
      <c r="AL18" s="1141"/>
    </row>
    <row r="19" spans="2:38" ht="15" customHeight="1" x14ac:dyDescent="0.15">
      <c r="B19" s="1754"/>
      <c r="C19" s="1755"/>
      <c r="D19" s="1755"/>
      <c r="E19" s="1755"/>
      <c r="F19" s="1755"/>
      <c r="G19" s="1755"/>
      <c r="H19" s="1755"/>
      <c r="I19" s="1755"/>
      <c r="J19" s="1755"/>
      <c r="K19" s="1756"/>
      <c r="L19" s="1130"/>
      <c r="M19" s="1130"/>
      <c r="N19" s="1130"/>
      <c r="O19" s="1130"/>
      <c r="P19" s="1130"/>
      <c r="Q19" s="1130"/>
      <c r="R19" s="1130"/>
      <c r="S19" s="1130">
        <v>2</v>
      </c>
      <c r="T19" s="1126"/>
      <c r="U19" s="1130" t="s">
        <v>1561</v>
      </c>
      <c r="V19" s="1130"/>
      <c r="W19" s="1130"/>
      <c r="X19" s="1130"/>
      <c r="Y19" s="1126"/>
      <c r="Z19" s="1126"/>
      <c r="AA19" s="1126"/>
      <c r="AB19" s="1126"/>
      <c r="AC19" s="1126"/>
      <c r="AD19" s="1126"/>
      <c r="AE19" s="1126"/>
      <c r="AF19" s="1126"/>
      <c r="AG19" s="1126"/>
      <c r="AH19" s="1126"/>
      <c r="AI19" s="1126"/>
      <c r="AJ19" s="1126"/>
      <c r="AK19" s="1126"/>
      <c r="AL19" s="1141"/>
    </row>
    <row r="20" spans="2:38" ht="15" customHeight="1" x14ac:dyDescent="0.15">
      <c r="B20" s="1754"/>
      <c r="C20" s="1755"/>
      <c r="D20" s="1755"/>
      <c r="E20" s="1755"/>
      <c r="F20" s="1755"/>
      <c r="G20" s="1755"/>
      <c r="H20" s="1755"/>
      <c r="I20" s="1755"/>
      <c r="J20" s="1755"/>
      <c r="K20" s="1756"/>
      <c r="L20" s="1130"/>
      <c r="M20" s="1130"/>
      <c r="N20" s="1142"/>
      <c r="O20" s="1142"/>
      <c r="P20" s="1130"/>
      <c r="Q20" s="1130"/>
      <c r="R20" s="1130"/>
      <c r="S20" s="1130">
        <v>3</v>
      </c>
      <c r="T20" s="1126"/>
      <c r="U20" s="1130" t="s">
        <v>1562</v>
      </c>
      <c r="V20" s="1130"/>
      <c r="W20" s="1130"/>
      <c r="X20" s="1130"/>
      <c r="Y20" s="1130"/>
      <c r="Z20" s="1130"/>
      <c r="AA20" s="1130"/>
      <c r="AB20" s="1130"/>
      <c r="AC20" s="1130"/>
      <c r="AD20" s="1130"/>
      <c r="AE20" s="1130"/>
      <c r="AF20" s="1130"/>
      <c r="AG20" s="1130"/>
      <c r="AH20" s="1126"/>
      <c r="AI20" s="1126"/>
      <c r="AJ20" s="1126"/>
      <c r="AK20" s="1126"/>
      <c r="AL20" s="1141"/>
    </row>
    <row r="21" spans="2:38" ht="15" customHeight="1" x14ac:dyDescent="0.15">
      <c r="B21" s="1754"/>
      <c r="C21" s="1755"/>
      <c r="D21" s="1755"/>
      <c r="E21" s="1755"/>
      <c r="F21" s="1755"/>
      <c r="G21" s="1755"/>
      <c r="H21" s="1755"/>
      <c r="I21" s="1755"/>
      <c r="J21" s="1755"/>
      <c r="K21" s="1756"/>
      <c r="L21" s="1130"/>
      <c r="M21" s="1130"/>
      <c r="N21" s="1142"/>
      <c r="O21" s="1142"/>
      <c r="P21" s="1130"/>
      <c r="Q21" s="1130"/>
      <c r="R21" s="1130"/>
      <c r="S21" s="1143">
        <v>4</v>
      </c>
      <c r="T21" s="1126"/>
      <c r="U21" s="1130" t="s">
        <v>1563</v>
      </c>
      <c r="V21" s="1130"/>
      <c r="W21" s="1130"/>
      <c r="X21" s="1130"/>
      <c r="Y21" s="1130"/>
      <c r="Z21" s="1130"/>
      <c r="AA21" s="1130"/>
      <c r="AB21" s="1130"/>
      <c r="AC21" s="1130"/>
      <c r="AD21" s="1130"/>
      <c r="AE21" s="1130"/>
      <c r="AF21" s="1130"/>
      <c r="AG21" s="1130"/>
      <c r="AH21" s="1126"/>
      <c r="AI21" s="1126"/>
      <c r="AJ21" s="1126"/>
      <c r="AK21" s="1126"/>
      <c r="AL21" s="1141"/>
    </row>
    <row r="22" spans="2:38" ht="15" customHeight="1" x14ac:dyDescent="0.15">
      <c r="B22" s="1754"/>
      <c r="C22" s="1755"/>
      <c r="D22" s="1755"/>
      <c r="E22" s="1755"/>
      <c r="F22" s="1755"/>
      <c r="G22" s="1755"/>
      <c r="H22" s="1755"/>
      <c r="I22" s="1755"/>
      <c r="J22" s="1755"/>
      <c r="K22" s="1756"/>
      <c r="L22" s="1130"/>
      <c r="M22" s="1130"/>
      <c r="N22" s="1142"/>
      <c r="O22" s="1142"/>
      <c r="P22" s="1130"/>
      <c r="Q22" s="1130"/>
      <c r="R22" s="1130"/>
      <c r="S22" s="1143">
        <v>5</v>
      </c>
      <c r="T22" s="1126"/>
      <c r="U22" s="1130" t="s">
        <v>1564</v>
      </c>
      <c r="V22" s="1130"/>
      <c r="W22" s="1130"/>
      <c r="X22" s="1130"/>
      <c r="Y22" s="1130"/>
      <c r="Z22" s="1130"/>
      <c r="AA22" s="1130"/>
      <c r="AB22" s="1130"/>
      <c r="AC22" s="1130"/>
      <c r="AD22" s="1130"/>
      <c r="AE22" s="1130"/>
      <c r="AF22" s="1130"/>
      <c r="AG22" s="1130"/>
      <c r="AH22" s="1126"/>
      <c r="AI22" s="1126"/>
      <c r="AJ22" s="1126"/>
      <c r="AK22" s="1126"/>
      <c r="AL22" s="1141"/>
    </row>
    <row r="23" spans="2:38" ht="15" customHeight="1" x14ac:dyDescent="0.15">
      <c r="B23" s="1754"/>
      <c r="C23" s="1755"/>
      <c r="D23" s="1755"/>
      <c r="E23" s="1755"/>
      <c r="F23" s="1755"/>
      <c r="G23" s="1755"/>
      <c r="H23" s="1755"/>
      <c r="I23" s="1755"/>
      <c r="J23" s="1755"/>
      <c r="K23" s="1756"/>
      <c r="L23" s="1130"/>
      <c r="M23" s="1130"/>
      <c r="N23" s="1142"/>
      <c r="O23" s="1142"/>
      <c r="P23" s="1130"/>
      <c r="Q23" s="1130"/>
      <c r="R23" s="1130"/>
      <c r="S23" s="1143">
        <v>6</v>
      </c>
      <c r="T23" s="1126"/>
      <c r="U23" s="1130" t="s">
        <v>1565</v>
      </c>
      <c r="V23" s="1130"/>
      <c r="W23" s="1130"/>
      <c r="X23" s="1130"/>
      <c r="Y23" s="1130"/>
      <c r="Z23" s="1130"/>
      <c r="AA23" s="1130"/>
      <c r="AB23" s="1130"/>
      <c r="AC23" s="1130"/>
      <c r="AD23" s="1130"/>
      <c r="AE23" s="1130"/>
      <c r="AF23" s="1130"/>
      <c r="AG23" s="1130"/>
      <c r="AH23" s="1126"/>
      <c r="AI23" s="1126"/>
      <c r="AJ23" s="1126"/>
      <c r="AK23" s="1126"/>
      <c r="AL23" s="1141"/>
    </row>
    <row r="24" spans="2:38" ht="15" customHeight="1" x14ac:dyDescent="0.15">
      <c r="B24" s="1754"/>
      <c r="C24" s="1755"/>
      <c r="D24" s="1755"/>
      <c r="E24" s="1755"/>
      <c r="F24" s="1755"/>
      <c r="G24" s="1755"/>
      <c r="H24" s="1755"/>
      <c r="I24" s="1755"/>
      <c r="J24" s="1755"/>
      <c r="K24" s="1756"/>
      <c r="L24" s="1130"/>
      <c r="M24" s="1130"/>
      <c r="N24" s="1142"/>
      <c r="O24" s="1142"/>
      <c r="P24" s="1130"/>
      <c r="Q24" s="1130"/>
      <c r="R24" s="1130"/>
      <c r="S24" s="1143">
        <v>7</v>
      </c>
      <c r="T24" s="1126"/>
      <c r="U24" s="1130" t="s">
        <v>1566</v>
      </c>
      <c r="V24" s="1130"/>
      <c r="W24" s="1130"/>
      <c r="X24" s="1130"/>
      <c r="Y24" s="1130"/>
      <c r="Z24" s="1130"/>
      <c r="AA24" s="1130"/>
      <c r="AB24" s="1130"/>
      <c r="AC24" s="1130"/>
      <c r="AD24" s="1130"/>
      <c r="AE24" s="1130"/>
      <c r="AF24" s="1130"/>
      <c r="AG24" s="1130"/>
      <c r="AH24" s="1126"/>
      <c r="AI24" s="1126"/>
      <c r="AJ24" s="1126"/>
      <c r="AK24" s="1126"/>
      <c r="AL24" s="1141"/>
    </row>
    <row r="25" spans="2:38" ht="15" customHeight="1" x14ac:dyDescent="0.15">
      <c r="B25" s="1754"/>
      <c r="C25" s="1755"/>
      <c r="D25" s="1755"/>
      <c r="E25" s="1755"/>
      <c r="F25" s="1755"/>
      <c r="G25" s="1755"/>
      <c r="H25" s="1755"/>
      <c r="I25" s="1755"/>
      <c r="J25" s="1755"/>
      <c r="K25" s="1756"/>
      <c r="L25" s="1130"/>
      <c r="M25" s="1130"/>
      <c r="N25" s="1142"/>
      <c r="O25" s="1142"/>
      <c r="P25" s="1130"/>
      <c r="Q25" s="1130"/>
      <c r="R25" s="1130"/>
      <c r="S25" s="1143">
        <v>8</v>
      </c>
      <c r="T25" s="1126"/>
      <c r="U25" s="1130" t="s">
        <v>521</v>
      </c>
      <c r="V25" s="1130"/>
      <c r="W25" s="1130"/>
      <c r="X25" s="1130"/>
      <c r="Y25" s="1130"/>
      <c r="Z25" s="1130"/>
      <c r="AA25" s="1130"/>
      <c r="AB25" s="1130"/>
      <c r="AC25" s="1130"/>
      <c r="AD25" s="1130"/>
      <c r="AE25" s="1130"/>
      <c r="AF25" s="1130"/>
      <c r="AG25" s="1130"/>
      <c r="AH25" s="1126"/>
      <c r="AI25" s="1126"/>
      <c r="AJ25" s="1126"/>
      <c r="AK25" s="1126"/>
      <c r="AL25" s="1141"/>
    </row>
    <row r="26" spans="2:38" ht="15" customHeight="1" x14ac:dyDescent="0.15">
      <c r="B26" s="1757"/>
      <c r="C26" s="1758"/>
      <c r="D26" s="1758"/>
      <c r="E26" s="1758"/>
      <c r="F26" s="1758"/>
      <c r="G26" s="1758"/>
      <c r="H26" s="1758"/>
      <c r="I26" s="1758"/>
      <c r="J26" s="1758"/>
      <c r="K26" s="1759"/>
      <c r="L26" s="1133"/>
      <c r="M26" s="1133"/>
      <c r="N26" s="1144"/>
      <c r="O26" s="1144"/>
      <c r="P26" s="1133"/>
      <c r="Q26" s="1133"/>
      <c r="R26" s="1133"/>
      <c r="S26" s="1133"/>
      <c r="T26" s="1133"/>
      <c r="U26" s="1133"/>
      <c r="V26" s="1133"/>
      <c r="W26" s="1133"/>
      <c r="X26" s="1133"/>
      <c r="Y26" s="1133"/>
      <c r="Z26" s="1133"/>
      <c r="AA26" s="1133"/>
      <c r="AB26" s="1133"/>
      <c r="AC26" s="1133"/>
      <c r="AD26" s="1133"/>
      <c r="AE26" s="1133"/>
      <c r="AF26" s="1133"/>
      <c r="AG26" s="1133"/>
      <c r="AH26" s="1135"/>
      <c r="AI26" s="1135"/>
      <c r="AJ26" s="1135"/>
      <c r="AK26" s="1135"/>
      <c r="AL26" s="1145"/>
    </row>
    <row r="27" spans="2:38" ht="15" customHeight="1" x14ac:dyDescent="0.15">
      <c r="B27" s="1751" t="s">
        <v>1567</v>
      </c>
      <c r="C27" s="1752"/>
      <c r="D27" s="1752"/>
      <c r="E27" s="1752"/>
      <c r="F27" s="1752"/>
      <c r="G27" s="1752"/>
      <c r="H27" s="1752"/>
      <c r="I27" s="1752"/>
      <c r="J27" s="1752"/>
      <c r="K27" s="1753"/>
      <c r="L27" s="1760" t="s">
        <v>1568</v>
      </c>
      <c r="M27" s="1761"/>
      <c r="N27" s="1146" t="s">
        <v>1569</v>
      </c>
      <c r="O27" s="1146"/>
      <c r="P27" s="1123"/>
      <c r="Q27" s="1123"/>
      <c r="R27" s="1138"/>
      <c r="S27" s="1138"/>
      <c r="T27" s="1123"/>
      <c r="U27" s="1123"/>
      <c r="V27" s="1123"/>
      <c r="W27" s="1139"/>
      <c r="X27" s="1139"/>
      <c r="Y27" s="1139"/>
      <c r="Z27" s="1139"/>
      <c r="AA27" s="1139"/>
      <c r="AB27" s="1139"/>
      <c r="AC27" s="1139"/>
      <c r="AD27" s="1139"/>
      <c r="AE27" s="1139"/>
      <c r="AF27" s="1139"/>
      <c r="AG27" s="1139"/>
      <c r="AH27" s="1139"/>
      <c r="AI27" s="1139"/>
      <c r="AJ27" s="1139"/>
      <c r="AK27" s="1139"/>
      <c r="AL27" s="1125"/>
    </row>
    <row r="28" spans="2:38" ht="15" customHeight="1" x14ac:dyDescent="0.15">
      <c r="B28" s="1754"/>
      <c r="C28" s="1755"/>
      <c r="D28" s="1755"/>
      <c r="E28" s="1755"/>
      <c r="F28" s="1755"/>
      <c r="G28" s="1755"/>
      <c r="H28" s="1755"/>
      <c r="I28" s="1755"/>
      <c r="J28" s="1755"/>
      <c r="K28" s="1756"/>
      <c r="L28" s="1760"/>
      <c r="M28" s="1761"/>
      <c r="N28" s="1130"/>
      <c r="O28" s="1130"/>
      <c r="P28" s="1140"/>
      <c r="Q28" s="1130"/>
      <c r="R28" s="1130"/>
      <c r="S28" s="1130"/>
      <c r="T28" s="1126"/>
      <c r="U28" s="1130"/>
      <c r="V28" s="1130"/>
      <c r="W28" s="1130"/>
      <c r="X28" s="1130"/>
      <c r="Y28" s="1126"/>
      <c r="Z28" s="1126"/>
      <c r="AA28" s="1126"/>
      <c r="AB28" s="1126"/>
      <c r="AC28" s="1126"/>
      <c r="AD28" s="1126"/>
      <c r="AE28" s="1126"/>
      <c r="AF28" s="1126"/>
      <c r="AG28" s="1126"/>
      <c r="AH28" s="1126"/>
      <c r="AI28" s="1126"/>
      <c r="AJ28" s="1126"/>
      <c r="AK28" s="1126"/>
      <c r="AL28" s="1141"/>
    </row>
    <row r="29" spans="2:38" ht="15" customHeight="1" x14ac:dyDescent="0.15">
      <c r="B29" s="1754"/>
      <c r="C29" s="1755"/>
      <c r="D29" s="1755"/>
      <c r="E29" s="1755"/>
      <c r="F29" s="1755"/>
      <c r="G29" s="1755"/>
      <c r="H29" s="1755"/>
      <c r="I29" s="1755"/>
      <c r="J29" s="1755"/>
      <c r="K29" s="1756"/>
      <c r="L29" s="1760"/>
      <c r="M29" s="1761"/>
      <c r="N29" s="1147" t="s">
        <v>1570</v>
      </c>
      <c r="O29" s="1130"/>
      <c r="P29" s="1130"/>
      <c r="Q29" s="1130"/>
      <c r="R29" s="1130"/>
      <c r="S29" s="1130"/>
      <c r="T29" s="1126"/>
      <c r="U29" s="1130"/>
      <c r="V29" s="1130"/>
      <c r="W29" s="1130"/>
      <c r="X29" s="1130"/>
      <c r="Y29" s="1126"/>
      <c r="Z29" s="1126"/>
      <c r="AA29" s="1126"/>
      <c r="AB29" s="1126"/>
      <c r="AC29" s="1126"/>
      <c r="AD29" s="1126"/>
      <c r="AE29" s="1126"/>
      <c r="AF29" s="1126"/>
      <c r="AG29" s="1126"/>
      <c r="AH29" s="1126"/>
      <c r="AI29" s="1126"/>
      <c r="AJ29" s="1126"/>
      <c r="AK29" s="1126"/>
      <c r="AL29" s="1141"/>
    </row>
    <row r="30" spans="2:38" ht="15" customHeight="1" x14ac:dyDescent="0.15">
      <c r="B30" s="1754"/>
      <c r="C30" s="1755"/>
      <c r="D30" s="1755"/>
      <c r="E30" s="1755"/>
      <c r="F30" s="1755"/>
      <c r="G30" s="1755"/>
      <c r="H30" s="1755"/>
      <c r="I30" s="1755"/>
      <c r="J30" s="1755"/>
      <c r="K30" s="1756"/>
      <c r="L30" s="1760"/>
      <c r="M30" s="1761"/>
      <c r="N30" s="1142"/>
      <c r="O30" s="1142"/>
      <c r="P30" s="1130"/>
      <c r="Q30" s="1130"/>
      <c r="R30" s="1130"/>
      <c r="S30" s="1130"/>
      <c r="T30" s="1126"/>
      <c r="U30" s="1130"/>
      <c r="V30" s="1130"/>
      <c r="W30" s="1130"/>
      <c r="X30" s="1130"/>
      <c r="Y30" s="1130"/>
      <c r="Z30" s="1130"/>
      <c r="AA30" s="1130"/>
      <c r="AB30" s="1130"/>
      <c r="AC30" s="1130"/>
      <c r="AD30" s="1130"/>
      <c r="AE30" s="1130"/>
      <c r="AF30" s="1130"/>
      <c r="AG30" s="1130"/>
      <c r="AH30" s="1126"/>
      <c r="AI30" s="1126"/>
      <c r="AJ30" s="1126"/>
      <c r="AK30" s="1126"/>
      <c r="AL30" s="1141"/>
    </row>
    <row r="31" spans="2:38" ht="15" customHeight="1" x14ac:dyDescent="0.15">
      <c r="B31" s="1754"/>
      <c r="C31" s="1755"/>
      <c r="D31" s="1755"/>
      <c r="E31" s="1755"/>
      <c r="F31" s="1755"/>
      <c r="G31" s="1755"/>
      <c r="H31" s="1755"/>
      <c r="I31" s="1755"/>
      <c r="J31" s="1755"/>
      <c r="K31" s="1756"/>
      <c r="L31" s="1760"/>
      <c r="M31" s="1761"/>
      <c r="N31" s="1144"/>
      <c r="O31" s="1144"/>
      <c r="P31" s="1133"/>
      <c r="Q31" s="1133"/>
      <c r="R31" s="1133"/>
      <c r="S31" s="1136"/>
      <c r="T31" s="1135"/>
      <c r="U31" s="1133"/>
      <c r="V31" s="1133"/>
      <c r="W31" s="1133"/>
      <c r="X31" s="1133"/>
      <c r="Y31" s="1133"/>
      <c r="Z31" s="1133"/>
      <c r="AA31" s="1133"/>
      <c r="AB31" s="1133"/>
      <c r="AC31" s="1133"/>
      <c r="AD31" s="1133"/>
      <c r="AE31" s="1133"/>
      <c r="AF31" s="1133"/>
      <c r="AG31" s="1133"/>
      <c r="AH31" s="1135"/>
      <c r="AI31" s="1135"/>
      <c r="AJ31" s="1135"/>
      <c r="AK31" s="1135"/>
      <c r="AL31" s="1145"/>
    </row>
    <row r="32" spans="2:38" ht="15" customHeight="1" x14ac:dyDescent="0.15">
      <c r="B32" s="1754"/>
      <c r="C32" s="1755"/>
      <c r="D32" s="1755"/>
      <c r="E32" s="1755"/>
      <c r="F32" s="1755"/>
      <c r="G32" s="1755"/>
      <c r="H32" s="1755"/>
      <c r="I32" s="1755"/>
      <c r="J32" s="1755"/>
      <c r="K32" s="1756"/>
      <c r="L32" s="1762" t="s">
        <v>136</v>
      </c>
      <c r="M32" s="1763"/>
      <c r="N32" s="1142"/>
      <c r="O32" s="1142"/>
      <c r="P32" s="1130"/>
      <c r="Q32" s="1130"/>
      <c r="R32" s="1130"/>
      <c r="S32" s="1143"/>
      <c r="T32" s="1126"/>
      <c r="U32" s="1130"/>
      <c r="V32" s="1130"/>
      <c r="W32" s="1130"/>
      <c r="X32" s="1130"/>
      <c r="Y32" s="1130"/>
      <c r="Z32" s="1130"/>
      <c r="AA32" s="1130"/>
      <c r="AB32" s="1130"/>
      <c r="AC32" s="1130"/>
      <c r="AD32" s="1130"/>
      <c r="AE32" s="1130"/>
      <c r="AF32" s="1130"/>
      <c r="AG32" s="1130"/>
      <c r="AH32" s="1126"/>
      <c r="AI32" s="1126"/>
      <c r="AJ32" s="1126"/>
      <c r="AK32" s="1126"/>
      <c r="AL32" s="1141"/>
    </row>
    <row r="33" spans="2:38" ht="15" customHeight="1" x14ac:dyDescent="0.15">
      <c r="B33" s="1754"/>
      <c r="C33" s="1755"/>
      <c r="D33" s="1755"/>
      <c r="E33" s="1755"/>
      <c r="F33" s="1755"/>
      <c r="G33" s="1755"/>
      <c r="H33" s="1755"/>
      <c r="I33" s="1755"/>
      <c r="J33" s="1755"/>
      <c r="K33" s="1756"/>
      <c r="L33" s="1764"/>
      <c r="M33" s="1765"/>
      <c r="N33" s="1142"/>
      <c r="O33" s="1142"/>
      <c r="P33" s="1130"/>
      <c r="Q33" s="1130"/>
      <c r="R33" s="1130"/>
      <c r="S33" s="1143"/>
      <c r="T33" s="1126"/>
      <c r="U33" s="1130"/>
      <c r="V33" s="1130"/>
      <c r="W33" s="1130"/>
      <c r="X33" s="1130"/>
      <c r="Y33" s="1130"/>
      <c r="Z33" s="1130"/>
      <c r="AA33" s="1130"/>
      <c r="AB33" s="1130"/>
      <c r="AC33" s="1130"/>
      <c r="AD33" s="1130"/>
      <c r="AE33" s="1130"/>
      <c r="AF33" s="1130"/>
      <c r="AG33" s="1130"/>
      <c r="AH33" s="1126"/>
      <c r="AI33" s="1126"/>
      <c r="AJ33" s="1126"/>
      <c r="AK33" s="1126"/>
      <c r="AL33" s="1141"/>
    </row>
    <row r="34" spans="2:38" ht="15" customHeight="1" x14ac:dyDescent="0.15">
      <c r="B34" s="1754"/>
      <c r="C34" s="1755"/>
      <c r="D34" s="1755"/>
      <c r="E34" s="1755"/>
      <c r="F34" s="1755"/>
      <c r="G34" s="1755"/>
      <c r="H34" s="1755"/>
      <c r="I34" s="1755"/>
      <c r="J34" s="1755"/>
      <c r="K34" s="1756"/>
      <c r="L34" s="1764"/>
      <c r="M34" s="1765"/>
      <c r="N34" s="1142"/>
      <c r="O34" s="1142"/>
      <c r="P34" s="1130"/>
      <c r="Q34" s="1130"/>
      <c r="R34" s="1130"/>
      <c r="S34" s="1143"/>
      <c r="T34" s="1126"/>
      <c r="U34" s="1130"/>
      <c r="V34" s="1130"/>
      <c r="W34" s="1130"/>
      <c r="X34" s="1130"/>
      <c r="Y34" s="1130"/>
      <c r="Z34" s="1130"/>
      <c r="AA34" s="1130"/>
      <c r="AB34" s="1130"/>
      <c r="AC34" s="1130"/>
      <c r="AD34" s="1130"/>
      <c r="AE34" s="1130"/>
      <c r="AF34" s="1130"/>
      <c r="AG34" s="1130"/>
      <c r="AH34" s="1126"/>
      <c r="AI34" s="1126"/>
      <c r="AJ34" s="1126"/>
      <c r="AK34" s="1126"/>
      <c r="AL34" s="1141"/>
    </row>
    <row r="35" spans="2:38" ht="15" customHeight="1" x14ac:dyDescent="0.15">
      <c r="B35" s="1754"/>
      <c r="C35" s="1755"/>
      <c r="D35" s="1755"/>
      <c r="E35" s="1755"/>
      <c r="F35" s="1755"/>
      <c r="G35" s="1755"/>
      <c r="H35" s="1755"/>
      <c r="I35" s="1755"/>
      <c r="J35" s="1755"/>
      <c r="K35" s="1756"/>
      <c r="L35" s="1764"/>
      <c r="M35" s="1765"/>
      <c r="N35" s="1142"/>
      <c r="O35" s="1142"/>
      <c r="P35" s="1130"/>
      <c r="Q35" s="1130"/>
      <c r="R35" s="1130"/>
      <c r="S35" s="1143"/>
      <c r="T35" s="1126"/>
      <c r="U35" s="1130"/>
      <c r="V35" s="1130"/>
      <c r="W35" s="1130"/>
      <c r="X35" s="1130"/>
      <c r="Y35" s="1130"/>
      <c r="Z35" s="1130"/>
      <c r="AA35" s="1130"/>
      <c r="AB35" s="1130"/>
      <c r="AC35" s="1130"/>
      <c r="AD35" s="1130"/>
      <c r="AE35" s="1130"/>
      <c r="AF35" s="1130"/>
      <c r="AG35" s="1130"/>
      <c r="AH35" s="1126"/>
      <c r="AI35" s="1126"/>
      <c r="AJ35" s="1126"/>
      <c r="AK35" s="1126"/>
      <c r="AL35" s="1141"/>
    </row>
    <row r="36" spans="2:38" ht="15" customHeight="1" x14ac:dyDescent="0.15">
      <c r="B36" s="1757"/>
      <c r="C36" s="1758"/>
      <c r="D36" s="1758"/>
      <c r="E36" s="1758"/>
      <c r="F36" s="1758"/>
      <c r="G36" s="1758"/>
      <c r="H36" s="1758"/>
      <c r="I36" s="1758"/>
      <c r="J36" s="1758"/>
      <c r="K36" s="1759"/>
      <c r="L36" s="1764"/>
      <c r="M36" s="1765"/>
      <c r="N36" s="1144"/>
      <c r="O36" s="1144"/>
      <c r="P36" s="1133"/>
      <c r="Q36" s="1133"/>
      <c r="R36" s="1133"/>
      <c r="S36" s="1133"/>
      <c r="T36" s="1133"/>
      <c r="U36" s="1133"/>
      <c r="V36" s="1133"/>
      <c r="W36" s="1133"/>
      <c r="X36" s="1133"/>
      <c r="Y36" s="1133"/>
      <c r="Z36" s="1133"/>
      <c r="AA36" s="1133"/>
      <c r="AB36" s="1133"/>
      <c r="AC36" s="1133"/>
      <c r="AD36" s="1133"/>
      <c r="AE36" s="1133"/>
      <c r="AF36" s="1133"/>
      <c r="AG36" s="1133"/>
      <c r="AH36" s="1135"/>
      <c r="AI36" s="1135"/>
      <c r="AJ36" s="1135"/>
      <c r="AK36" s="1135"/>
      <c r="AL36" s="1145"/>
    </row>
    <row r="37" spans="2:38" ht="75" customHeight="1" x14ac:dyDescent="0.15">
      <c r="B37" s="1731" t="s">
        <v>1571</v>
      </c>
      <c r="C37" s="1731"/>
      <c r="D37" s="1731"/>
      <c r="E37" s="1731"/>
      <c r="F37" s="1731"/>
      <c r="G37" s="1731"/>
      <c r="H37" s="1731"/>
      <c r="I37" s="1731"/>
      <c r="J37" s="1731"/>
      <c r="K37" s="1731"/>
      <c r="L37" s="1731"/>
      <c r="M37" s="1731"/>
      <c r="N37" s="1731"/>
      <c r="O37" s="1731"/>
      <c r="P37" s="1731"/>
      <c r="Q37" s="1731"/>
      <c r="R37" s="1731"/>
      <c r="S37" s="1731"/>
      <c r="T37" s="1731"/>
      <c r="U37" s="1731"/>
      <c r="V37" s="1731"/>
      <c r="W37" s="1731"/>
      <c r="X37" s="1731"/>
      <c r="Y37" s="1731"/>
      <c r="Z37" s="1731"/>
      <c r="AA37" s="1731"/>
      <c r="AB37" s="1731"/>
      <c r="AC37" s="1731"/>
      <c r="AD37" s="1731"/>
      <c r="AE37" s="1731"/>
      <c r="AF37" s="1731"/>
      <c r="AG37" s="1731"/>
      <c r="AH37" s="1731"/>
      <c r="AI37" s="1731"/>
      <c r="AJ37" s="1731"/>
      <c r="AK37" s="1731"/>
      <c r="AL37" s="1731"/>
    </row>
    <row r="38" spans="2:38" x14ac:dyDescent="0.15">
      <c r="B38" s="1148"/>
      <c r="C38" s="1148"/>
      <c r="D38" s="1148"/>
      <c r="E38" s="1148"/>
      <c r="F38" s="1148"/>
      <c r="G38" s="1148"/>
      <c r="H38" s="1148"/>
      <c r="I38" s="1148"/>
      <c r="J38" s="1148"/>
      <c r="K38" s="1148"/>
      <c r="L38" s="1148"/>
      <c r="M38" s="1148"/>
      <c r="N38" s="1148"/>
      <c r="O38" s="1148"/>
      <c r="P38" s="1148"/>
      <c r="Q38" s="1148"/>
      <c r="R38" s="1148"/>
      <c r="S38" s="1148"/>
      <c r="T38" s="1148"/>
      <c r="U38" s="1148"/>
      <c r="V38" s="1148"/>
      <c r="W38" s="1148"/>
      <c r="X38" s="1148"/>
      <c r="Y38" s="1148"/>
      <c r="Z38" s="1148"/>
      <c r="AA38" s="1148"/>
      <c r="AB38" s="1148"/>
      <c r="AC38" s="1148"/>
      <c r="AD38" s="1148"/>
      <c r="AE38" s="1148"/>
      <c r="AF38" s="1148"/>
      <c r="AG38" s="1148"/>
      <c r="AH38" s="1148"/>
      <c r="AI38" s="1148"/>
      <c r="AJ38" s="1148"/>
      <c r="AK38" s="1148"/>
      <c r="AL38" s="1148"/>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5"/>
  <pageMargins left="0.7" right="0.7" top="0.75" bottom="0.75" header="0.3" footer="0.3"/>
  <pageSetup paperSize="9" scale="96" orientation="portrait" r:id="rId1"/>
  <colBreaks count="1" manualBreakCount="1">
    <brk id="38"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M38"/>
  <sheetViews>
    <sheetView showGridLines="0" view="pageBreakPreview" topLeftCell="A25" zoomScale="110" zoomScaleNormal="100" zoomScaleSheetLayoutView="110" workbookViewId="0">
      <selection activeCell="AV14" sqref="A8:AV16"/>
    </sheetView>
  </sheetViews>
  <sheetFormatPr defaultColWidth="2.25" defaultRowHeight="13.5" x14ac:dyDescent="0.15"/>
  <cols>
    <col min="1" max="1" width="2.25" style="1121" customWidth="1"/>
    <col min="2" max="2" width="2.25" style="1122" customWidth="1"/>
    <col min="3" max="5" width="2.25" style="1121"/>
    <col min="6" max="6" width="2.5" style="1121" bestFit="1" customWidth="1"/>
    <col min="7" max="20" width="2.25" style="1121"/>
    <col min="21" max="21" width="2.5" style="1121" bestFit="1" customWidth="1"/>
    <col min="22" max="26" width="2.25" style="1121"/>
    <col min="27" max="38" width="2.75" style="1121" customWidth="1"/>
    <col min="39" max="256" width="2.25" style="1121"/>
    <col min="257" max="258" width="2.25" style="1121" customWidth="1"/>
    <col min="259" max="261" width="2.25" style="1121"/>
    <col min="262" max="262" width="2.5" style="1121" bestFit="1" customWidth="1"/>
    <col min="263" max="276" width="2.25" style="1121"/>
    <col min="277" max="277" width="2.5" style="1121" bestFit="1" customWidth="1"/>
    <col min="278" max="282" width="2.25" style="1121"/>
    <col min="283" max="294" width="2.75" style="1121" customWidth="1"/>
    <col min="295" max="512" width="2.25" style="1121"/>
    <col min="513" max="514" width="2.25" style="1121" customWidth="1"/>
    <col min="515" max="517" width="2.25" style="1121"/>
    <col min="518" max="518" width="2.5" style="1121" bestFit="1" customWidth="1"/>
    <col min="519" max="532" width="2.25" style="1121"/>
    <col min="533" max="533" width="2.5" style="1121" bestFit="1" customWidth="1"/>
    <col min="534" max="538" width="2.25" style="1121"/>
    <col min="539" max="550" width="2.75" style="1121" customWidth="1"/>
    <col min="551" max="768" width="2.25" style="1121"/>
    <col min="769" max="770" width="2.25" style="1121" customWidth="1"/>
    <col min="771" max="773" width="2.25" style="1121"/>
    <col min="774" max="774" width="2.5" style="1121" bestFit="1" customWidth="1"/>
    <col min="775" max="788" width="2.25" style="1121"/>
    <col min="789" max="789" width="2.5" style="1121" bestFit="1" customWidth="1"/>
    <col min="790" max="794" width="2.25" style="1121"/>
    <col min="795" max="806" width="2.75" style="1121" customWidth="1"/>
    <col min="807" max="1024" width="2.25" style="1121"/>
    <col min="1025" max="1026" width="2.25" style="1121" customWidth="1"/>
    <col min="1027" max="1029" width="2.25" style="1121"/>
    <col min="1030" max="1030" width="2.5" style="1121" bestFit="1" customWidth="1"/>
    <col min="1031" max="1044" width="2.25" style="1121"/>
    <col min="1045" max="1045" width="2.5" style="1121" bestFit="1" customWidth="1"/>
    <col min="1046" max="1050" width="2.25" style="1121"/>
    <col min="1051" max="1062" width="2.75" style="1121" customWidth="1"/>
    <col min="1063" max="1280" width="2.25" style="1121"/>
    <col min="1281" max="1282" width="2.25" style="1121" customWidth="1"/>
    <col min="1283" max="1285" width="2.25" style="1121"/>
    <col min="1286" max="1286" width="2.5" style="1121" bestFit="1" customWidth="1"/>
    <col min="1287" max="1300" width="2.25" style="1121"/>
    <col min="1301" max="1301" width="2.5" style="1121" bestFit="1" customWidth="1"/>
    <col min="1302" max="1306" width="2.25" style="1121"/>
    <col min="1307" max="1318" width="2.75" style="1121" customWidth="1"/>
    <col min="1319" max="1536" width="2.25" style="1121"/>
    <col min="1537" max="1538" width="2.25" style="1121" customWidth="1"/>
    <col min="1539" max="1541" width="2.25" style="1121"/>
    <col min="1542" max="1542" width="2.5" style="1121" bestFit="1" customWidth="1"/>
    <col min="1543" max="1556" width="2.25" style="1121"/>
    <col min="1557" max="1557" width="2.5" style="1121" bestFit="1" customWidth="1"/>
    <col min="1558" max="1562" width="2.25" style="1121"/>
    <col min="1563" max="1574" width="2.75" style="1121" customWidth="1"/>
    <col min="1575" max="1792" width="2.25" style="1121"/>
    <col min="1793" max="1794" width="2.25" style="1121" customWidth="1"/>
    <col min="1795" max="1797" width="2.25" style="1121"/>
    <col min="1798" max="1798" width="2.5" style="1121" bestFit="1" customWidth="1"/>
    <col min="1799" max="1812" width="2.25" style="1121"/>
    <col min="1813" max="1813" width="2.5" style="1121" bestFit="1" customWidth="1"/>
    <col min="1814" max="1818" width="2.25" style="1121"/>
    <col min="1819" max="1830" width="2.75" style="1121" customWidth="1"/>
    <col min="1831" max="2048" width="2.25" style="1121"/>
    <col min="2049" max="2050" width="2.25" style="1121" customWidth="1"/>
    <col min="2051" max="2053" width="2.25" style="1121"/>
    <col min="2054" max="2054" width="2.5" style="1121" bestFit="1" customWidth="1"/>
    <col min="2055" max="2068" width="2.25" style="1121"/>
    <col min="2069" max="2069" width="2.5" style="1121" bestFit="1" customWidth="1"/>
    <col min="2070" max="2074" width="2.25" style="1121"/>
    <col min="2075" max="2086" width="2.75" style="1121" customWidth="1"/>
    <col min="2087" max="2304" width="2.25" style="1121"/>
    <col min="2305" max="2306" width="2.25" style="1121" customWidth="1"/>
    <col min="2307" max="2309" width="2.25" style="1121"/>
    <col min="2310" max="2310" width="2.5" style="1121" bestFit="1" customWidth="1"/>
    <col min="2311" max="2324" width="2.25" style="1121"/>
    <col min="2325" max="2325" width="2.5" style="1121" bestFit="1" customWidth="1"/>
    <col min="2326" max="2330" width="2.25" style="1121"/>
    <col min="2331" max="2342" width="2.75" style="1121" customWidth="1"/>
    <col min="2343" max="2560" width="2.25" style="1121"/>
    <col min="2561" max="2562" width="2.25" style="1121" customWidth="1"/>
    <col min="2563" max="2565" width="2.25" style="1121"/>
    <col min="2566" max="2566" width="2.5" style="1121" bestFit="1" customWidth="1"/>
    <col min="2567" max="2580" width="2.25" style="1121"/>
    <col min="2581" max="2581" width="2.5" style="1121" bestFit="1" customWidth="1"/>
    <col min="2582" max="2586" width="2.25" style="1121"/>
    <col min="2587" max="2598" width="2.75" style="1121" customWidth="1"/>
    <col min="2599" max="2816" width="2.25" style="1121"/>
    <col min="2817" max="2818" width="2.25" style="1121" customWidth="1"/>
    <col min="2819" max="2821" width="2.25" style="1121"/>
    <col min="2822" max="2822" width="2.5" style="1121" bestFit="1" customWidth="1"/>
    <col min="2823" max="2836" width="2.25" style="1121"/>
    <col min="2837" max="2837" width="2.5" style="1121" bestFit="1" customWidth="1"/>
    <col min="2838" max="2842" width="2.25" style="1121"/>
    <col min="2843" max="2854" width="2.75" style="1121" customWidth="1"/>
    <col min="2855" max="3072" width="2.25" style="1121"/>
    <col min="3073" max="3074" width="2.25" style="1121" customWidth="1"/>
    <col min="3075" max="3077" width="2.25" style="1121"/>
    <col min="3078" max="3078" width="2.5" style="1121" bestFit="1" customWidth="1"/>
    <col min="3079" max="3092" width="2.25" style="1121"/>
    <col min="3093" max="3093" width="2.5" style="1121" bestFit="1" customWidth="1"/>
    <col min="3094" max="3098" width="2.25" style="1121"/>
    <col min="3099" max="3110" width="2.75" style="1121" customWidth="1"/>
    <col min="3111" max="3328" width="2.25" style="1121"/>
    <col min="3329" max="3330" width="2.25" style="1121" customWidth="1"/>
    <col min="3331" max="3333" width="2.25" style="1121"/>
    <col min="3334" max="3334" width="2.5" style="1121" bestFit="1" customWidth="1"/>
    <col min="3335" max="3348" width="2.25" style="1121"/>
    <col min="3349" max="3349" width="2.5" style="1121" bestFit="1" customWidth="1"/>
    <col min="3350" max="3354" width="2.25" style="1121"/>
    <col min="3355" max="3366" width="2.75" style="1121" customWidth="1"/>
    <col min="3367" max="3584" width="2.25" style="1121"/>
    <col min="3585" max="3586" width="2.25" style="1121" customWidth="1"/>
    <col min="3587" max="3589" width="2.25" style="1121"/>
    <col min="3590" max="3590" width="2.5" style="1121" bestFit="1" customWidth="1"/>
    <col min="3591" max="3604" width="2.25" style="1121"/>
    <col min="3605" max="3605" width="2.5" style="1121" bestFit="1" customWidth="1"/>
    <col min="3606" max="3610" width="2.25" style="1121"/>
    <col min="3611" max="3622" width="2.75" style="1121" customWidth="1"/>
    <col min="3623" max="3840" width="2.25" style="1121"/>
    <col min="3841" max="3842" width="2.25" style="1121" customWidth="1"/>
    <col min="3843" max="3845" width="2.25" style="1121"/>
    <col min="3846" max="3846" width="2.5" style="1121" bestFit="1" customWidth="1"/>
    <col min="3847" max="3860" width="2.25" style="1121"/>
    <col min="3861" max="3861" width="2.5" style="1121" bestFit="1" customWidth="1"/>
    <col min="3862" max="3866" width="2.25" style="1121"/>
    <col min="3867" max="3878" width="2.75" style="1121" customWidth="1"/>
    <col min="3879" max="4096" width="2.25" style="1121"/>
    <col min="4097" max="4098" width="2.25" style="1121" customWidth="1"/>
    <col min="4099" max="4101" width="2.25" style="1121"/>
    <col min="4102" max="4102" width="2.5" style="1121" bestFit="1" customWidth="1"/>
    <col min="4103" max="4116" width="2.25" style="1121"/>
    <col min="4117" max="4117" width="2.5" style="1121" bestFit="1" customWidth="1"/>
    <col min="4118" max="4122" width="2.25" style="1121"/>
    <col min="4123" max="4134" width="2.75" style="1121" customWidth="1"/>
    <col min="4135" max="4352" width="2.25" style="1121"/>
    <col min="4353" max="4354" width="2.25" style="1121" customWidth="1"/>
    <col min="4355" max="4357" width="2.25" style="1121"/>
    <col min="4358" max="4358" width="2.5" style="1121" bestFit="1" customWidth="1"/>
    <col min="4359" max="4372" width="2.25" style="1121"/>
    <col min="4373" max="4373" width="2.5" style="1121" bestFit="1" customWidth="1"/>
    <col min="4374" max="4378" width="2.25" style="1121"/>
    <col min="4379" max="4390" width="2.75" style="1121" customWidth="1"/>
    <col min="4391" max="4608" width="2.25" style="1121"/>
    <col min="4609" max="4610" width="2.25" style="1121" customWidth="1"/>
    <col min="4611" max="4613" width="2.25" style="1121"/>
    <col min="4614" max="4614" width="2.5" style="1121" bestFit="1" customWidth="1"/>
    <col min="4615" max="4628" width="2.25" style="1121"/>
    <col min="4629" max="4629" width="2.5" style="1121" bestFit="1" customWidth="1"/>
    <col min="4630" max="4634" width="2.25" style="1121"/>
    <col min="4635" max="4646" width="2.75" style="1121" customWidth="1"/>
    <col min="4647" max="4864" width="2.25" style="1121"/>
    <col min="4865" max="4866" width="2.25" style="1121" customWidth="1"/>
    <col min="4867" max="4869" width="2.25" style="1121"/>
    <col min="4870" max="4870" width="2.5" style="1121" bestFit="1" customWidth="1"/>
    <col min="4871" max="4884" width="2.25" style="1121"/>
    <col min="4885" max="4885" width="2.5" style="1121" bestFit="1" customWidth="1"/>
    <col min="4886" max="4890" width="2.25" style="1121"/>
    <col min="4891" max="4902" width="2.75" style="1121" customWidth="1"/>
    <col min="4903" max="5120" width="2.25" style="1121"/>
    <col min="5121" max="5122" width="2.25" style="1121" customWidth="1"/>
    <col min="5123" max="5125" width="2.25" style="1121"/>
    <col min="5126" max="5126" width="2.5" style="1121" bestFit="1" customWidth="1"/>
    <col min="5127" max="5140" width="2.25" style="1121"/>
    <col min="5141" max="5141" width="2.5" style="1121" bestFit="1" customWidth="1"/>
    <col min="5142" max="5146" width="2.25" style="1121"/>
    <col min="5147" max="5158" width="2.75" style="1121" customWidth="1"/>
    <col min="5159" max="5376" width="2.25" style="1121"/>
    <col min="5377" max="5378" width="2.25" style="1121" customWidth="1"/>
    <col min="5379" max="5381" width="2.25" style="1121"/>
    <col min="5382" max="5382" width="2.5" style="1121" bestFit="1" customWidth="1"/>
    <col min="5383" max="5396" width="2.25" style="1121"/>
    <col min="5397" max="5397" width="2.5" style="1121" bestFit="1" customWidth="1"/>
    <col min="5398" max="5402" width="2.25" style="1121"/>
    <col min="5403" max="5414" width="2.75" style="1121" customWidth="1"/>
    <col min="5415" max="5632" width="2.25" style="1121"/>
    <col min="5633" max="5634" width="2.25" style="1121" customWidth="1"/>
    <col min="5635" max="5637" width="2.25" style="1121"/>
    <col min="5638" max="5638" width="2.5" style="1121" bestFit="1" customWidth="1"/>
    <col min="5639" max="5652" width="2.25" style="1121"/>
    <col min="5653" max="5653" width="2.5" style="1121" bestFit="1" customWidth="1"/>
    <col min="5654" max="5658" width="2.25" style="1121"/>
    <col min="5659" max="5670" width="2.75" style="1121" customWidth="1"/>
    <col min="5671" max="5888" width="2.25" style="1121"/>
    <col min="5889" max="5890" width="2.25" style="1121" customWidth="1"/>
    <col min="5891" max="5893" width="2.25" style="1121"/>
    <col min="5894" max="5894" width="2.5" style="1121" bestFit="1" customWidth="1"/>
    <col min="5895" max="5908" width="2.25" style="1121"/>
    <col min="5909" max="5909" width="2.5" style="1121" bestFit="1" customWidth="1"/>
    <col min="5910" max="5914" width="2.25" style="1121"/>
    <col min="5915" max="5926" width="2.75" style="1121" customWidth="1"/>
    <col min="5927" max="6144" width="2.25" style="1121"/>
    <col min="6145" max="6146" width="2.25" style="1121" customWidth="1"/>
    <col min="6147" max="6149" width="2.25" style="1121"/>
    <col min="6150" max="6150" width="2.5" style="1121" bestFit="1" customWidth="1"/>
    <col min="6151" max="6164" width="2.25" style="1121"/>
    <col min="6165" max="6165" width="2.5" style="1121" bestFit="1" customWidth="1"/>
    <col min="6166" max="6170" width="2.25" style="1121"/>
    <col min="6171" max="6182" width="2.75" style="1121" customWidth="1"/>
    <col min="6183" max="6400" width="2.25" style="1121"/>
    <col min="6401" max="6402" width="2.25" style="1121" customWidth="1"/>
    <col min="6403" max="6405" width="2.25" style="1121"/>
    <col min="6406" max="6406" width="2.5" style="1121" bestFit="1" customWidth="1"/>
    <col min="6407" max="6420" width="2.25" style="1121"/>
    <col min="6421" max="6421" width="2.5" style="1121" bestFit="1" customWidth="1"/>
    <col min="6422" max="6426" width="2.25" style="1121"/>
    <col min="6427" max="6438" width="2.75" style="1121" customWidth="1"/>
    <col min="6439" max="6656" width="2.25" style="1121"/>
    <col min="6657" max="6658" width="2.25" style="1121" customWidth="1"/>
    <col min="6659" max="6661" width="2.25" style="1121"/>
    <col min="6662" max="6662" width="2.5" style="1121" bestFit="1" customWidth="1"/>
    <col min="6663" max="6676" width="2.25" style="1121"/>
    <col min="6677" max="6677" width="2.5" style="1121" bestFit="1" customWidth="1"/>
    <col min="6678" max="6682" width="2.25" style="1121"/>
    <col min="6683" max="6694" width="2.75" style="1121" customWidth="1"/>
    <col min="6695" max="6912" width="2.25" style="1121"/>
    <col min="6913" max="6914" width="2.25" style="1121" customWidth="1"/>
    <col min="6915" max="6917" width="2.25" style="1121"/>
    <col min="6918" max="6918" width="2.5" style="1121" bestFit="1" customWidth="1"/>
    <col min="6919" max="6932" width="2.25" style="1121"/>
    <col min="6933" max="6933" width="2.5" style="1121" bestFit="1" customWidth="1"/>
    <col min="6934" max="6938" width="2.25" style="1121"/>
    <col min="6939" max="6950" width="2.75" style="1121" customWidth="1"/>
    <col min="6951" max="7168" width="2.25" style="1121"/>
    <col min="7169" max="7170" width="2.25" style="1121" customWidth="1"/>
    <col min="7171" max="7173" width="2.25" style="1121"/>
    <col min="7174" max="7174" width="2.5" style="1121" bestFit="1" customWidth="1"/>
    <col min="7175" max="7188" width="2.25" style="1121"/>
    <col min="7189" max="7189" width="2.5" style="1121" bestFit="1" customWidth="1"/>
    <col min="7190" max="7194" width="2.25" style="1121"/>
    <col min="7195" max="7206" width="2.75" style="1121" customWidth="1"/>
    <col min="7207" max="7424" width="2.25" style="1121"/>
    <col min="7425" max="7426" width="2.25" style="1121" customWidth="1"/>
    <col min="7427" max="7429" width="2.25" style="1121"/>
    <col min="7430" max="7430" width="2.5" style="1121" bestFit="1" customWidth="1"/>
    <col min="7431" max="7444" width="2.25" style="1121"/>
    <col min="7445" max="7445" width="2.5" style="1121" bestFit="1" customWidth="1"/>
    <col min="7446" max="7450" width="2.25" style="1121"/>
    <col min="7451" max="7462" width="2.75" style="1121" customWidth="1"/>
    <col min="7463" max="7680" width="2.25" style="1121"/>
    <col min="7681" max="7682" width="2.25" style="1121" customWidth="1"/>
    <col min="7683" max="7685" width="2.25" style="1121"/>
    <col min="7686" max="7686" width="2.5" style="1121" bestFit="1" customWidth="1"/>
    <col min="7687" max="7700" width="2.25" style="1121"/>
    <col min="7701" max="7701" width="2.5" style="1121" bestFit="1" customWidth="1"/>
    <col min="7702" max="7706" width="2.25" style="1121"/>
    <col min="7707" max="7718" width="2.75" style="1121" customWidth="1"/>
    <col min="7719" max="7936" width="2.25" style="1121"/>
    <col min="7937" max="7938" width="2.25" style="1121" customWidth="1"/>
    <col min="7939" max="7941" width="2.25" style="1121"/>
    <col min="7942" max="7942" width="2.5" style="1121" bestFit="1" customWidth="1"/>
    <col min="7943" max="7956" width="2.25" style="1121"/>
    <col min="7957" max="7957" width="2.5" style="1121" bestFit="1" customWidth="1"/>
    <col min="7958" max="7962" width="2.25" style="1121"/>
    <col min="7963" max="7974" width="2.75" style="1121" customWidth="1"/>
    <col min="7975" max="8192" width="2.25" style="1121"/>
    <col min="8193" max="8194" width="2.25" style="1121" customWidth="1"/>
    <col min="8195" max="8197" width="2.25" style="1121"/>
    <col min="8198" max="8198" width="2.5" style="1121" bestFit="1" customWidth="1"/>
    <col min="8199" max="8212" width="2.25" style="1121"/>
    <col min="8213" max="8213" width="2.5" style="1121" bestFit="1" customWidth="1"/>
    <col min="8214" max="8218" width="2.25" style="1121"/>
    <col min="8219" max="8230" width="2.75" style="1121" customWidth="1"/>
    <col min="8231" max="8448" width="2.25" style="1121"/>
    <col min="8449" max="8450" width="2.25" style="1121" customWidth="1"/>
    <col min="8451" max="8453" width="2.25" style="1121"/>
    <col min="8454" max="8454" width="2.5" style="1121" bestFit="1" customWidth="1"/>
    <col min="8455" max="8468" width="2.25" style="1121"/>
    <col min="8469" max="8469" width="2.5" style="1121" bestFit="1" customWidth="1"/>
    <col min="8470" max="8474" width="2.25" style="1121"/>
    <col min="8475" max="8486" width="2.75" style="1121" customWidth="1"/>
    <col min="8487" max="8704" width="2.25" style="1121"/>
    <col min="8705" max="8706" width="2.25" style="1121" customWidth="1"/>
    <col min="8707" max="8709" width="2.25" style="1121"/>
    <col min="8710" max="8710" width="2.5" style="1121" bestFit="1" customWidth="1"/>
    <col min="8711" max="8724" width="2.25" style="1121"/>
    <col min="8725" max="8725" width="2.5" style="1121" bestFit="1" customWidth="1"/>
    <col min="8726" max="8730" width="2.25" style="1121"/>
    <col min="8731" max="8742" width="2.75" style="1121" customWidth="1"/>
    <col min="8743" max="8960" width="2.25" style="1121"/>
    <col min="8961" max="8962" width="2.25" style="1121" customWidth="1"/>
    <col min="8963" max="8965" width="2.25" style="1121"/>
    <col min="8966" max="8966" width="2.5" style="1121" bestFit="1" customWidth="1"/>
    <col min="8967" max="8980" width="2.25" style="1121"/>
    <col min="8981" max="8981" width="2.5" style="1121" bestFit="1" customWidth="1"/>
    <col min="8982" max="8986" width="2.25" style="1121"/>
    <col min="8987" max="8998" width="2.75" style="1121" customWidth="1"/>
    <col min="8999" max="9216" width="2.25" style="1121"/>
    <col min="9217" max="9218" width="2.25" style="1121" customWidth="1"/>
    <col min="9219" max="9221" width="2.25" style="1121"/>
    <col min="9222" max="9222" width="2.5" style="1121" bestFit="1" customWidth="1"/>
    <col min="9223" max="9236" width="2.25" style="1121"/>
    <col min="9237" max="9237" width="2.5" style="1121" bestFit="1" customWidth="1"/>
    <col min="9238" max="9242" width="2.25" style="1121"/>
    <col min="9243" max="9254" width="2.75" style="1121" customWidth="1"/>
    <col min="9255" max="9472" width="2.25" style="1121"/>
    <col min="9473" max="9474" width="2.25" style="1121" customWidth="1"/>
    <col min="9475" max="9477" width="2.25" style="1121"/>
    <col min="9478" max="9478" width="2.5" style="1121" bestFit="1" customWidth="1"/>
    <col min="9479" max="9492" width="2.25" style="1121"/>
    <col min="9493" max="9493" width="2.5" style="1121" bestFit="1" customWidth="1"/>
    <col min="9494" max="9498" width="2.25" style="1121"/>
    <col min="9499" max="9510" width="2.75" style="1121" customWidth="1"/>
    <col min="9511" max="9728" width="2.25" style="1121"/>
    <col min="9729" max="9730" width="2.25" style="1121" customWidth="1"/>
    <col min="9731" max="9733" width="2.25" style="1121"/>
    <col min="9734" max="9734" width="2.5" style="1121" bestFit="1" customWidth="1"/>
    <col min="9735" max="9748" width="2.25" style="1121"/>
    <col min="9749" max="9749" width="2.5" style="1121" bestFit="1" customWidth="1"/>
    <col min="9750" max="9754" width="2.25" style="1121"/>
    <col min="9755" max="9766" width="2.75" style="1121" customWidth="1"/>
    <col min="9767" max="9984" width="2.25" style="1121"/>
    <col min="9985" max="9986" width="2.25" style="1121" customWidth="1"/>
    <col min="9987" max="9989" width="2.25" style="1121"/>
    <col min="9990" max="9990" width="2.5" style="1121" bestFit="1" customWidth="1"/>
    <col min="9991" max="10004" width="2.25" style="1121"/>
    <col min="10005" max="10005" width="2.5" style="1121" bestFit="1" customWidth="1"/>
    <col min="10006" max="10010" width="2.25" style="1121"/>
    <col min="10011" max="10022" width="2.75" style="1121" customWidth="1"/>
    <col min="10023" max="10240" width="2.25" style="1121"/>
    <col min="10241" max="10242" width="2.25" style="1121" customWidth="1"/>
    <col min="10243" max="10245" width="2.25" style="1121"/>
    <col min="10246" max="10246" width="2.5" style="1121" bestFit="1" customWidth="1"/>
    <col min="10247" max="10260" width="2.25" style="1121"/>
    <col min="10261" max="10261" width="2.5" style="1121" bestFit="1" customWidth="1"/>
    <col min="10262" max="10266" width="2.25" style="1121"/>
    <col min="10267" max="10278" width="2.75" style="1121" customWidth="1"/>
    <col min="10279" max="10496" width="2.25" style="1121"/>
    <col min="10497" max="10498" width="2.25" style="1121" customWidth="1"/>
    <col min="10499" max="10501" width="2.25" style="1121"/>
    <col min="10502" max="10502" width="2.5" style="1121" bestFit="1" customWidth="1"/>
    <col min="10503" max="10516" width="2.25" style="1121"/>
    <col min="10517" max="10517" width="2.5" style="1121" bestFit="1" customWidth="1"/>
    <col min="10518" max="10522" width="2.25" style="1121"/>
    <col min="10523" max="10534" width="2.75" style="1121" customWidth="1"/>
    <col min="10535" max="10752" width="2.25" style="1121"/>
    <col min="10753" max="10754" width="2.25" style="1121" customWidth="1"/>
    <col min="10755" max="10757" width="2.25" style="1121"/>
    <col min="10758" max="10758" width="2.5" style="1121" bestFit="1" customWidth="1"/>
    <col min="10759" max="10772" width="2.25" style="1121"/>
    <col min="10773" max="10773" width="2.5" style="1121" bestFit="1" customWidth="1"/>
    <col min="10774" max="10778" width="2.25" style="1121"/>
    <col min="10779" max="10790" width="2.75" style="1121" customWidth="1"/>
    <col min="10791" max="11008" width="2.25" style="1121"/>
    <col min="11009" max="11010" width="2.25" style="1121" customWidth="1"/>
    <col min="11011" max="11013" width="2.25" style="1121"/>
    <col min="11014" max="11014" width="2.5" style="1121" bestFit="1" customWidth="1"/>
    <col min="11015" max="11028" width="2.25" style="1121"/>
    <col min="11029" max="11029" width="2.5" style="1121" bestFit="1" customWidth="1"/>
    <col min="11030" max="11034" width="2.25" style="1121"/>
    <col min="11035" max="11046" width="2.75" style="1121" customWidth="1"/>
    <col min="11047" max="11264" width="2.25" style="1121"/>
    <col min="11265" max="11266" width="2.25" style="1121" customWidth="1"/>
    <col min="11267" max="11269" width="2.25" style="1121"/>
    <col min="11270" max="11270" width="2.5" style="1121" bestFit="1" customWidth="1"/>
    <col min="11271" max="11284" width="2.25" style="1121"/>
    <col min="11285" max="11285" width="2.5" style="1121" bestFit="1" customWidth="1"/>
    <col min="11286" max="11290" width="2.25" style="1121"/>
    <col min="11291" max="11302" width="2.75" style="1121" customWidth="1"/>
    <col min="11303" max="11520" width="2.25" style="1121"/>
    <col min="11521" max="11522" width="2.25" style="1121" customWidth="1"/>
    <col min="11523" max="11525" width="2.25" style="1121"/>
    <col min="11526" max="11526" width="2.5" style="1121" bestFit="1" customWidth="1"/>
    <col min="11527" max="11540" width="2.25" style="1121"/>
    <col min="11541" max="11541" width="2.5" style="1121" bestFit="1" customWidth="1"/>
    <col min="11542" max="11546" width="2.25" style="1121"/>
    <col min="11547" max="11558" width="2.75" style="1121" customWidth="1"/>
    <col min="11559" max="11776" width="2.25" style="1121"/>
    <col min="11777" max="11778" width="2.25" style="1121" customWidth="1"/>
    <col min="11779" max="11781" width="2.25" style="1121"/>
    <col min="11782" max="11782" width="2.5" style="1121" bestFit="1" customWidth="1"/>
    <col min="11783" max="11796" width="2.25" style="1121"/>
    <col min="11797" max="11797" width="2.5" style="1121" bestFit="1" customWidth="1"/>
    <col min="11798" max="11802" width="2.25" style="1121"/>
    <col min="11803" max="11814" width="2.75" style="1121" customWidth="1"/>
    <col min="11815" max="12032" width="2.25" style="1121"/>
    <col min="12033" max="12034" width="2.25" style="1121" customWidth="1"/>
    <col min="12035" max="12037" width="2.25" style="1121"/>
    <col min="12038" max="12038" width="2.5" style="1121" bestFit="1" customWidth="1"/>
    <col min="12039" max="12052" width="2.25" style="1121"/>
    <col min="12053" max="12053" width="2.5" style="1121" bestFit="1" customWidth="1"/>
    <col min="12054" max="12058" width="2.25" style="1121"/>
    <col min="12059" max="12070" width="2.75" style="1121" customWidth="1"/>
    <col min="12071" max="12288" width="2.25" style="1121"/>
    <col min="12289" max="12290" width="2.25" style="1121" customWidth="1"/>
    <col min="12291" max="12293" width="2.25" style="1121"/>
    <col min="12294" max="12294" width="2.5" style="1121" bestFit="1" customWidth="1"/>
    <col min="12295" max="12308" width="2.25" style="1121"/>
    <col min="12309" max="12309" width="2.5" style="1121" bestFit="1" customWidth="1"/>
    <col min="12310" max="12314" width="2.25" style="1121"/>
    <col min="12315" max="12326" width="2.75" style="1121" customWidth="1"/>
    <col min="12327" max="12544" width="2.25" style="1121"/>
    <col min="12545" max="12546" width="2.25" style="1121" customWidth="1"/>
    <col min="12547" max="12549" width="2.25" style="1121"/>
    <col min="12550" max="12550" width="2.5" style="1121" bestFit="1" customWidth="1"/>
    <col min="12551" max="12564" width="2.25" style="1121"/>
    <col min="12565" max="12565" width="2.5" style="1121" bestFit="1" customWidth="1"/>
    <col min="12566" max="12570" width="2.25" style="1121"/>
    <col min="12571" max="12582" width="2.75" style="1121" customWidth="1"/>
    <col min="12583" max="12800" width="2.25" style="1121"/>
    <col min="12801" max="12802" width="2.25" style="1121" customWidth="1"/>
    <col min="12803" max="12805" width="2.25" style="1121"/>
    <col min="12806" max="12806" width="2.5" style="1121" bestFit="1" customWidth="1"/>
    <col min="12807" max="12820" width="2.25" style="1121"/>
    <col min="12821" max="12821" width="2.5" style="1121" bestFit="1" customWidth="1"/>
    <col min="12822" max="12826" width="2.25" style="1121"/>
    <col min="12827" max="12838" width="2.75" style="1121" customWidth="1"/>
    <col min="12839" max="13056" width="2.25" style="1121"/>
    <col min="13057" max="13058" width="2.25" style="1121" customWidth="1"/>
    <col min="13059" max="13061" width="2.25" style="1121"/>
    <col min="13062" max="13062" width="2.5" style="1121" bestFit="1" customWidth="1"/>
    <col min="13063" max="13076" width="2.25" style="1121"/>
    <col min="13077" max="13077" width="2.5" style="1121" bestFit="1" customWidth="1"/>
    <col min="13078" max="13082" width="2.25" style="1121"/>
    <col min="13083" max="13094" width="2.75" style="1121" customWidth="1"/>
    <col min="13095" max="13312" width="2.25" style="1121"/>
    <col min="13313" max="13314" width="2.25" style="1121" customWidth="1"/>
    <col min="13315" max="13317" width="2.25" style="1121"/>
    <col min="13318" max="13318" width="2.5" style="1121" bestFit="1" customWidth="1"/>
    <col min="13319" max="13332" width="2.25" style="1121"/>
    <col min="13333" max="13333" width="2.5" style="1121" bestFit="1" customWidth="1"/>
    <col min="13334" max="13338" width="2.25" style="1121"/>
    <col min="13339" max="13350" width="2.75" style="1121" customWidth="1"/>
    <col min="13351" max="13568" width="2.25" style="1121"/>
    <col min="13569" max="13570" width="2.25" style="1121" customWidth="1"/>
    <col min="13571" max="13573" width="2.25" style="1121"/>
    <col min="13574" max="13574" width="2.5" style="1121" bestFit="1" customWidth="1"/>
    <col min="13575" max="13588" width="2.25" style="1121"/>
    <col min="13589" max="13589" width="2.5" style="1121" bestFit="1" customWidth="1"/>
    <col min="13590" max="13594" width="2.25" style="1121"/>
    <col min="13595" max="13606" width="2.75" style="1121" customWidth="1"/>
    <col min="13607" max="13824" width="2.25" style="1121"/>
    <col min="13825" max="13826" width="2.25" style="1121" customWidth="1"/>
    <col min="13827" max="13829" width="2.25" style="1121"/>
    <col min="13830" max="13830" width="2.5" style="1121" bestFit="1" customWidth="1"/>
    <col min="13831" max="13844" width="2.25" style="1121"/>
    <col min="13845" max="13845" width="2.5" style="1121" bestFit="1" customWidth="1"/>
    <col min="13846" max="13850" width="2.25" style="1121"/>
    <col min="13851" max="13862" width="2.75" style="1121" customWidth="1"/>
    <col min="13863" max="14080" width="2.25" style="1121"/>
    <col min="14081" max="14082" width="2.25" style="1121" customWidth="1"/>
    <col min="14083" max="14085" width="2.25" style="1121"/>
    <col min="14086" max="14086" width="2.5" style="1121" bestFit="1" customWidth="1"/>
    <col min="14087" max="14100" width="2.25" style="1121"/>
    <col min="14101" max="14101" width="2.5" style="1121" bestFit="1" customWidth="1"/>
    <col min="14102" max="14106" width="2.25" style="1121"/>
    <col min="14107" max="14118" width="2.75" style="1121" customWidth="1"/>
    <col min="14119" max="14336" width="2.25" style="1121"/>
    <col min="14337" max="14338" width="2.25" style="1121" customWidth="1"/>
    <col min="14339" max="14341" width="2.25" style="1121"/>
    <col min="14342" max="14342" width="2.5" style="1121" bestFit="1" customWidth="1"/>
    <col min="14343" max="14356" width="2.25" style="1121"/>
    <col min="14357" max="14357" width="2.5" style="1121" bestFit="1" customWidth="1"/>
    <col min="14358" max="14362" width="2.25" style="1121"/>
    <col min="14363" max="14374" width="2.75" style="1121" customWidth="1"/>
    <col min="14375" max="14592" width="2.25" style="1121"/>
    <col min="14593" max="14594" width="2.25" style="1121" customWidth="1"/>
    <col min="14595" max="14597" width="2.25" style="1121"/>
    <col min="14598" max="14598" width="2.5" style="1121" bestFit="1" customWidth="1"/>
    <col min="14599" max="14612" width="2.25" style="1121"/>
    <col min="14613" max="14613" width="2.5" style="1121" bestFit="1" customWidth="1"/>
    <col min="14614" max="14618" width="2.25" style="1121"/>
    <col min="14619" max="14630" width="2.75" style="1121" customWidth="1"/>
    <col min="14631" max="14848" width="2.25" style="1121"/>
    <col min="14849" max="14850" width="2.25" style="1121" customWidth="1"/>
    <col min="14851" max="14853" width="2.25" style="1121"/>
    <col min="14854" max="14854" width="2.5" style="1121" bestFit="1" customWidth="1"/>
    <col min="14855" max="14868" width="2.25" style="1121"/>
    <col min="14869" max="14869" width="2.5" style="1121" bestFit="1" customWidth="1"/>
    <col min="14870" max="14874" width="2.25" style="1121"/>
    <col min="14875" max="14886" width="2.75" style="1121" customWidth="1"/>
    <col min="14887" max="15104" width="2.25" style="1121"/>
    <col min="15105" max="15106" width="2.25" style="1121" customWidth="1"/>
    <col min="15107" max="15109" width="2.25" style="1121"/>
    <col min="15110" max="15110" width="2.5" style="1121" bestFit="1" customWidth="1"/>
    <col min="15111" max="15124" width="2.25" style="1121"/>
    <col min="15125" max="15125" width="2.5" style="1121" bestFit="1" customWidth="1"/>
    <col min="15126" max="15130" width="2.25" style="1121"/>
    <col min="15131" max="15142" width="2.75" style="1121" customWidth="1"/>
    <col min="15143" max="15360" width="2.25" style="1121"/>
    <col min="15361" max="15362" width="2.25" style="1121" customWidth="1"/>
    <col min="15363" max="15365" width="2.25" style="1121"/>
    <col min="15366" max="15366" width="2.5" style="1121" bestFit="1" customWidth="1"/>
    <col min="15367" max="15380" width="2.25" style="1121"/>
    <col min="15381" max="15381" width="2.5" style="1121" bestFit="1" customWidth="1"/>
    <col min="15382" max="15386" width="2.25" style="1121"/>
    <col min="15387" max="15398" width="2.75" style="1121" customWidth="1"/>
    <col min="15399" max="15616" width="2.25" style="1121"/>
    <col min="15617" max="15618" width="2.25" style="1121" customWidth="1"/>
    <col min="15619" max="15621" width="2.25" style="1121"/>
    <col min="15622" max="15622" width="2.5" style="1121" bestFit="1" customWidth="1"/>
    <col min="15623" max="15636" width="2.25" style="1121"/>
    <col min="15637" max="15637" width="2.5" style="1121" bestFit="1" customWidth="1"/>
    <col min="15638" max="15642" width="2.25" style="1121"/>
    <col min="15643" max="15654" width="2.75" style="1121" customWidth="1"/>
    <col min="15655" max="15872" width="2.25" style="1121"/>
    <col min="15873" max="15874" width="2.25" style="1121" customWidth="1"/>
    <col min="15875" max="15877" width="2.25" style="1121"/>
    <col min="15878" max="15878" width="2.5" style="1121" bestFit="1" customWidth="1"/>
    <col min="15879" max="15892" width="2.25" style="1121"/>
    <col min="15893" max="15893" width="2.5" style="1121" bestFit="1" customWidth="1"/>
    <col min="15894" max="15898" width="2.25" style="1121"/>
    <col min="15899" max="15910" width="2.75" style="1121" customWidth="1"/>
    <col min="15911" max="16128" width="2.25" style="1121"/>
    <col min="16129" max="16130" width="2.25" style="1121" customWidth="1"/>
    <col min="16131" max="16133" width="2.25" style="1121"/>
    <col min="16134" max="16134" width="2.5" style="1121" bestFit="1" customWidth="1"/>
    <col min="16135" max="16148" width="2.25" style="1121"/>
    <col min="16149" max="16149" width="2.5" style="1121" bestFit="1" customWidth="1"/>
    <col min="16150" max="16154" width="2.25" style="1121"/>
    <col min="16155" max="16166" width="2.75" style="1121" customWidth="1"/>
    <col min="16167" max="16384" width="2.25" style="1121"/>
  </cols>
  <sheetData>
    <row r="1" spans="1:39" x14ac:dyDescent="0.15">
      <c r="AF1" s="1732" t="s">
        <v>1248</v>
      </c>
      <c r="AG1" s="1732"/>
      <c r="AH1" s="1732"/>
      <c r="AI1" s="1732"/>
      <c r="AJ1" s="1732"/>
      <c r="AK1" s="1732"/>
      <c r="AL1" s="1732"/>
    </row>
    <row r="3" spans="1:39" ht="17.25" customHeight="1" x14ac:dyDescent="0.15">
      <c r="A3" s="1733" t="s">
        <v>512</v>
      </c>
      <c r="B3" s="1733"/>
      <c r="C3" s="1733"/>
      <c r="D3" s="1733"/>
      <c r="E3" s="1733"/>
      <c r="F3" s="1733"/>
      <c r="G3" s="1733"/>
      <c r="H3" s="1733"/>
      <c r="I3" s="1733"/>
      <c r="J3" s="1733"/>
      <c r="K3" s="1733"/>
      <c r="L3" s="1733"/>
      <c r="M3" s="1733"/>
      <c r="N3" s="1733"/>
      <c r="O3" s="1733"/>
      <c r="P3" s="1733"/>
      <c r="Q3" s="1733"/>
      <c r="R3" s="1733"/>
      <c r="S3" s="1733"/>
      <c r="T3" s="1733"/>
      <c r="U3" s="1733"/>
      <c r="V3" s="1733"/>
      <c r="W3" s="1733"/>
      <c r="X3" s="1733"/>
      <c r="Y3" s="1733"/>
      <c r="Z3" s="1733"/>
      <c r="AA3" s="1733"/>
      <c r="AB3" s="1733"/>
      <c r="AC3" s="1733"/>
      <c r="AD3" s="1733"/>
      <c r="AE3" s="1733"/>
      <c r="AF3" s="1733"/>
      <c r="AG3" s="1733"/>
      <c r="AH3" s="1733"/>
      <c r="AI3" s="1733"/>
      <c r="AJ3" s="1733"/>
      <c r="AK3" s="1733"/>
      <c r="AL3" s="1733"/>
      <c r="AM3" s="1733"/>
    </row>
    <row r="4" spans="1:39" ht="17.25" customHeight="1" x14ac:dyDescent="0.15">
      <c r="A4" s="1733"/>
      <c r="B4" s="1733"/>
      <c r="C4" s="1733"/>
      <c r="D4" s="1733"/>
      <c r="E4" s="1733"/>
      <c r="F4" s="1733"/>
      <c r="G4" s="1733"/>
      <c r="H4" s="1733"/>
      <c r="I4" s="1733"/>
      <c r="J4" s="1733"/>
      <c r="K4" s="1733"/>
      <c r="L4" s="1733"/>
      <c r="M4" s="1733"/>
      <c r="N4" s="1733"/>
      <c r="O4" s="1733"/>
      <c r="P4" s="1733"/>
      <c r="Q4" s="1733"/>
      <c r="R4" s="1733"/>
      <c r="S4" s="1733"/>
      <c r="T4" s="1733"/>
      <c r="U4" s="1733"/>
      <c r="V4" s="1733"/>
      <c r="W4" s="1733"/>
      <c r="X4" s="1733"/>
      <c r="Y4" s="1733"/>
      <c r="Z4" s="1733"/>
      <c r="AA4" s="1733"/>
      <c r="AB4" s="1733"/>
      <c r="AC4" s="1733"/>
      <c r="AD4" s="1733"/>
      <c r="AE4" s="1733"/>
      <c r="AF4" s="1733"/>
      <c r="AG4" s="1733"/>
      <c r="AH4" s="1733"/>
      <c r="AI4" s="1733"/>
      <c r="AJ4" s="1733"/>
      <c r="AK4" s="1733"/>
      <c r="AL4" s="1733"/>
      <c r="AM4" s="1733"/>
    </row>
    <row r="6" spans="1:39" ht="15" customHeight="1" x14ac:dyDescent="0.15">
      <c r="B6" s="1734" t="s">
        <v>513</v>
      </c>
      <c r="C6" s="1734"/>
      <c r="D6" s="1734"/>
      <c r="E6" s="1734"/>
      <c r="F6" s="1734"/>
      <c r="G6" s="1734"/>
      <c r="H6" s="1734"/>
      <c r="I6" s="1734"/>
      <c r="J6" s="1734"/>
      <c r="K6" s="1734"/>
      <c r="L6" s="1734" t="s">
        <v>1572</v>
      </c>
      <c r="M6" s="1734"/>
      <c r="N6" s="1734"/>
      <c r="O6" s="1734"/>
      <c r="P6" s="1734"/>
      <c r="Q6" s="1734"/>
      <c r="R6" s="1734"/>
      <c r="S6" s="1734"/>
      <c r="T6" s="1734"/>
      <c r="U6" s="1734"/>
      <c r="V6" s="1734"/>
      <c r="W6" s="1734"/>
      <c r="X6" s="1734"/>
      <c r="Y6" s="1734"/>
      <c r="Z6" s="1734"/>
      <c r="AA6" s="1734"/>
      <c r="AB6" s="1734"/>
      <c r="AC6" s="1734"/>
      <c r="AD6" s="1734"/>
      <c r="AE6" s="1734"/>
      <c r="AF6" s="1734"/>
      <c r="AG6" s="1734"/>
      <c r="AH6" s="1734"/>
      <c r="AI6" s="1734"/>
      <c r="AJ6" s="1734"/>
      <c r="AK6" s="1734"/>
      <c r="AL6" s="1734"/>
    </row>
    <row r="7" spans="1:39" ht="15" customHeight="1" x14ac:dyDescent="0.15">
      <c r="B7" s="1734"/>
      <c r="C7" s="1734"/>
      <c r="D7" s="1734"/>
      <c r="E7" s="1734"/>
      <c r="F7" s="1734"/>
      <c r="G7" s="1734"/>
      <c r="H7" s="1734"/>
      <c r="I7" s="1734"/>
      <c r="J7" s="1734"/>
      <c r="K7" s="1734"/>
      <c r="L7" s="1734"/>
      <c r="M7" s="1734"/>
      <c r="N7" s="1734"/>
      <c r="O7" s="1734"/>
      <c r="P7" s="1734"/>
      <c r="Q7" s="1734"/>
      <c r="R7" s="1734"/>
      <c r="S7" s="1734"/>
      <c r="T7" s="1735"/>
      <c r="U7" s="1735"/>
      <c r="V7" s="1735"/>
      <c r="W7" s="1735"/>
      <c r="X7" s="1735"/>
      <c r="Y7" s="1735"/>
      <c r="Z7" s="1735"/>
      <c r="AA7" s="1735"/>
      <c r="AB7" s="1735"/>
      <c r="AC7" s="1735"/>
      <c r="AD7" s="1735"/>
      <c r="AE7" s="1735"/>
      <c r="AF7" s="1735"/>
      <c r="AG7" s="1735"/>
      <c r="AH7" s="1735"/>
      <c r="AI7" s="1735"/>
      <c r="AJ7" s="1735"/>
      <c r="AK7" s="1735"/>
      <c r="AL7" s="1735"/>
    </row>
    <row r="8" spans="1:39" ht="15" customHeight="1" x14ac:dyDescent="0.15">
      <c r="B8" s="1736" t="s">
        <v>155</v>
      </c>
      <c r="C8" s="1737"/>
      <c r="D8" s="1737"/>
      <c r="E8" s="1737"/>
      <c r="F8" s="1737"/>
      <c r="G8" s="1737"/>
      <c r="H8" s="1737"/>
      <c r="I8" s="1737"/>
      <c r="J8" s="1737"/>
      <c r="K8" s="1737"/>
      <c r="L8" s="1736" t="s">
        <v>514</v>
      </c>
      <c r="M8" s="1737"/>
      <c r="N8" s="1737"/>
      <c r="O8" s="1737"/>
      <c r="P8" s="1737"/>
      <c r="Q8" s="1737"/>
      <c r="R8" s="1737"/>
      <c r="S8" s="1737"/>
      <c r="T8" s="1737"/>
      <c r="U8" s="1737"/>
      <c r="V8" s="1737"/>
      <c r="W8" s="1737"/>
      <c r="X8" s="1737"/>
      <c r="Y8" s="1737"/>
      <c r="Z8" s="1737"/>
      <c r="AA8" s="1737"/>
      <c r="AB8" s="1737"/>
      <c r="AC8" s="1737"/>
      <c r="AD8" s="1737"/>
      <c r="AE8" s="1737"/>
      <c r="AF8" s="1737"/>
      <c r="AG8" s="1737"/>
      <c r="AH8" s="1737"/>
      <c r="AI8" s="1737"/>
      <c r="AJ8" s="1737"/>
      <c r="AK8" s="1737"/>
      <c r="AL8" s="1740"/>
    </row>
    <row r="9" spans="1:39" ht="15" customHeight="1" x14ac:dyDescent="0.15">
      <c r="B9" s="1738"/>
      <c r="C9" s="1739"/>
      <c r="D9" s="1739"/>
      <c r="E9" s="1739"/>
      <c r="F9" s="1739"/>
      <c r="G9" s="1739"/>
      <c r="H9" s="1739"/>
      <c r="I9" s="1739"/>
      <c r="J9" s="1739"/>
      <c r="K9" s="1739"/>
      <c r="L9" s="1738"/>
      <c r="M9" s="1739"/>
      <c r="N9" s="1739"/>
      <c r="O9" s="1739"/>
      <c r="P9" s="1739"/>
      <c r="Q9" s="1739"/>
      <c r="R9" s="1739"/>
      <c r="S9" s="1739"/>
      <c r="T9" s="1739"/>
      <c r="U9" s="1739"/>
      <c r="V9" s="1739"/>
      <c r="W9" s="1739"/>
      <c r="X9" s="1739"/>
      <c r="Y9" s="1739"/>
      <c r="Z9" s="1739"/>
      <c r="AA9" s="1739"/>
      <c r="AB9" s="1739"/>
      <c r="AC9" s="1739"/>
      <c r="AD9" s="1739"/>
      <c r="AE9" s="1739"/>
      <c r="AF9" s="1739"/>
      <c r="AG9" s="1739"/>
      <c r="AH9" s="1739"/>
      <c r="AI9" s="1739"/>
      <c r="AJ9" s="1739"/>
      <c r="AK9" s="1739"/>
      <c r="AL9" s="1741"/>
    </row>
    <row r="10" spans="1:39" ht="15" customHeight="1" x14ac:dyDescent="0.15">
      <c r="B10" s="1742" t="s">
        <v>515</v>
      </c>
      <c r="C10" s="1743"/>
      <c r="D10" s="1743"/>
      <c r="E10" s="1743"/>
      <c r="F10" s="1743"/>
      <c r="G10" s="1743"/>
      <c r="H10" s="1743"/>
      <c r="I10" s="1743"/>
      <c r="J10" s="1743"/>
      <c r="K10" s="1744"/>
      <c r="L10" s="1123"/>
      <c r="M10" s="1123"/>
      <c r="N10" s="1123"/>
      <c r="O10" s="1123"/>
      <c r="P10" s="1123"/>
      <c r="Q10" s="1123"/>
      <c r="R10" s="1124"/>
      <c r="S10" s="1124"/>
      <c r="T10" s="1123"/>
      <c r="U10" s="1123"/>
      <c r="V10" s="1123"/>
      <c r="W10" s="1123"/>
      <c r="X10" s="1123"/>
      <c r="Y10" s="1123"/>
      <c r="Z10" s="1123"/>
      <c r="AA10" s="1123"/>
      <c r="AB10" s="1123"/>
      <c r="AC10" s="1123"/>
      <c r="AD10" s="1123"/>
      <c r="AE10" s="1123"/>
      <c r="AF10" s="1123"/>
      <c r="AG10" s="1123"/>
      <c r="AH10" s="1123"/>
      <c r="AI10" s="1123"/>
      <c r="AJ10" s="1123"/>
      <c r="AK10" s="1123"/>
      <c r="AL10" s="1125"/>
    </row>
    <row r="11" spans="1:39" ht="15" customHeight="1" x14ac:dyDescent="0.15">
      <c r="B11" s="1745"/>
      <c r="C11" s="1746"/>
      <c r="D11" s="1746"/>
      <c r="E11" s="1746"/>
      <c r="F11" s="1746"/>
      <c r="G11" s="1746"/>
      <c r="H11" s="1746"/>
      <c r="I11" s="1746"/>
      <c r="J11" s="1746"/>
      <c r="K11" s="1747"/>
      <c r="L11" s="1126"/>
      <c r="M11" s="1126"/>
      <c r="N11" s="1126"/>
      <c r="O11" s="1126"/>
      <c r="P11" s="1126"/>
      <c r="Q11" s="1126"/>
      <c r="R11" s="1127"/>
      <c r="S11" s="1128">
        <v>1</v>
      </c>
      <c r="T11" s="1129"/>
      <c r="U11" s="1130" t="s">
        <v>516</v>
      </c>
      <c r="V11" s="1126"/>
      <c r="W11" s="1130"/>
      <c r="X11" s="1130"/>
      <c r="Y11" s="1130"/>
      <c r="Z11" s="1130"/>
      <c r="AA11" s="1130"/>
      <c r="AB11" s="1130"/>
      <c r="AC11" s="1130"/>
      <c r="AD11" s="1130"/>
      <c r="AE11" s="1130"/>
      <c r="AF11" s="1130"/>
      <c r="AG11" s="1130"/>
      <c r="AH11" s="1130"/>
      <c r="AI11" s="1130"/>
      <c r="AJ11" s="1130"/>
      <c r="AK11" s="1130"/>
      <c r="AL11" s="1131"/>
    </row>
    <row r="12" spans="1:39" ht="15" customHeight="1" x14ac:dyDescent="0.15">
      <c r="B12" s="1745"/>
      <c r="C12" s="1746"/>
      <c r="D12" s="1746"/>
      <c r="E12" s="1746"/>
      <c r="F12" s="1746"/>
      <c r="G12" s="1746"/>
      <c r="H12" s="1746"/>
      <c r="I12" s="1746"/>
      <c r="J12" s="1746"/>
      <c r="K12" s="1747"/>
      <c r="L12" s="1130"/>
      <c r="M12" s="1130"/>
      <c r="N12" s="1130"/>
      <c r="O12" s="1130"/>
      <c r="P12" s="1130"/>
      <c r="Q12" s="1130"/>
      <c r="R12" s="1127"/>
      <c r="S12" s="1128">
        <v>2</v>
      </c>
      <c r="T12" s="1129"/>
      <c r="U12" s="1130" t="s">
        <v>517</v>
      </c>
      <c r="V12" s="1126"/>
      <c r="W12" s="1130"/>
      <c r="X12" s="1130"/>
      <c r="Y12" s="1130"/>
      <c r="Z12" s="1130"/>
      <c r="AA12" s="1130"/>
      <c r="AB12" s="1130"/>
      <c r="AC12" s="1130"/>
      <c r="AD12" s="1130"/>
      <c r="AE12" s="1130"/>
      <c r="AF12" s="1130"/>
      <c r="AG12" s="1130"/>
      <c r="AH12" s="1130"/>
      <c r="AI12" s="1130"/>
      <c r="AJ12" s="1130"/>
      <c r="AK12" s="1130"/>
      <c r="AL12" s="1132"/>
    </row>
    <row r="13" spans="1:39" ht="15" customHeight="1" x14ac:dyDescent="0.15">
      <c r="B13" s="1745"/>
      <c r="C13" s="1746"/>
      <c r="D13" s="1746"/>
      <c r="E13" s="1746"/>
      <c r="F13" s="1746"/>
      <c r="G13" s="1746"/>
      <c r="H13" s="1746"/>
      <c r="I13" s="1746"/>
      <c r="J13" s="1746"/>
      <c r="K13" s="1747"/>
      <c r="L13" s="1130"/>
      <c r="M13" s="1130"/>
      <c r="N13" s="1130"/>
      <c r="O13" s="1130"/>
      <c r="P13" s="1130"/>
      <c r="Q13" s="1130"/>
      <c r="R13" s="1127"/>
      <c r="S13" s="1128">
        <v>3</v>
      </c>
      <c r="T13" s="1129"/>
      <c r="U13" s="1130" t="s">
        <v>518</v>
      </c>
      <c r="V13" s="1126"/>
      <c r="W13" s="1130"/>
      <c r="X13" s="1130"/>
      <c r="Y13" s="1130"/>
      <c r="Z13" s="1130"/>
      <c r="AA13" s="1130"/>
      <c r="AB13" s="1130"/>
      <c r="AC13" s="1130"/>
      <c r="AD13" s="1130"/>
      <c r="AE13" s="1130"/>
      <c r="AF13" s="1130"/>
      <c r="AG13" s="1130"/>
      <c r="AH13" s="1130"/>
      <c r="AI13" s="1130"/>
      <c r="AJ13" s="1130"/>
      <c r="AK13" s="1130"/>
      <c r="AL13" s="1131"/>
    </row>
    <row r="14" spans="1:39" ht="15" customHeight="1" x14ac:dyDescent="0.15">
      <c r="B14" s="1745"/>
      <c r="C14" s="1746"/>
      <c r="D14" s="1746"/>
      <c r="E14" s="1746"/>
      <c r="F14" s="1746"/>
      <c r="G14" s="1746"/>
      <c r="H14" s="1746"/>
      <c r="I14" s="1746"/>
      <c r="J14" s="1746"/>
      <c r="K14" s="1747"/>
      <c r="L14" s="1130"/>
      <c r="M14" s="1130"/>
      <c r="N14" s="1130"/>
      <c r="O14" s="1130"/>
      <c r="P14" s="1130"/>
      <c r="Q14" s="1130"/>
      <c r="R14" s="1127"/>
      <c r="S14" s="1128">
        <v>4</v>
      </c>
      <c r="T14" s="1129"/>
      <c r="U14" s="1130" t="s">
        <v>519</v>
      </c>
      <c r="V14" s="1126"/>
      <c r="W14" s="1130"/>
      <c r="X14" s="1130"/>
      <c r="Y14" s="1130"/>
      <c r="Z14" s="1130"/>
      <c r="AA14" s="1130"/>
      <c r="AB14" s="1130"/>
      <c r="AC14" s="1130"/>
      <c r="AD14" s="1130"/>
      <c r="AE14" s="1130"/>
      <c r="AF14" s="1130"/>
      <c r="AG14" s="1130"/>
      <c r="AH14" s="1130"/>
      <c r="AI14" s="1130"/>
      <c r="AJ14" s="1130"/>
      <c r="AK14" s="1130"/>
      <c r="AL14" s="1131"/>
    </row>
    <row r="15" spans="1:39" ht="15" customHeight="1" x14ac:dyDescent="0.15">
      <c r="B15" s="1745"/>
      <c r="C15" s="1746"/>
      <c r="D15" s="1746"/>
      <c r="E15" s="1746"/>
      <c r="F15" s="1746"/>
      <c r="G15" s="1746"/>
      <c r="H15" s="1746"/>
      <c r="I15" s="1746"/>
      <c r="J15" s="1746"/>
      <c r="K15" s="1747"/>
      <c r="L15" s="1130"/>
      <c r="M15" s="1130"/>
      <c r="N15" s="1130"/>
      <c r="O15" s="1130"/>
      <c r="P15" s="1130"/>
      <c r="Q15" s="1130"/>
      <c r="R15" s="1127"/>
      <c r="S15" s="1128">
        <v>5</v>
      </c>
      <c r="T15" s="1129"/>
      <c r="U15" s="1130" t="s">
        <v>520</v>
      </c>
      <c r="V15" s="1126"/>
      <c r="W15" s="1130"/>
      <c r="X15" s="1130"/>
      <c r="Y15" s="1130"/>
      <c r="Z15" s="1130"/>
      <c r="AA15" s="1130"/>
      <c r="AB15" s="1130"/>
      <c r="AC15" s="1130"/>
      <c r="AD15" s="1130"/>
      <c r="AE15" s="1130"/>
      <c r="AF15" s="1130"/>
      <c r="AG15" s="1130"/>
      <c r="AH15" s="1130"/>
      <c r="AI15" s="1130"/>
      <c r="AJ15" s="1130"/>
      <c r="AK15" s="1130"/>
      <c r="AL15" s="1131"/>
    </row>
    <row r="16" spans="1:39" ht="15" customHeight="1" x14ac:dyDescent="0.15">
      <c r="B16" s="1748"/>
      <c r="C16" s="1749"/>
      <c r="D16" s="1749"/>
      <c r="E16" s="1749"/>
      <c r="F16" s="1749"/>
      <c r="G16" s="1749"/>
      <c r="H16" s="1749"/>
      <c r="I16" s="1749"/>
      <c r="J16" s="1749"/>
      <c r="K16" s="1750"/>
      <c r="L16" s="1133"/>
      <c r="M16" s="1133"/>
      <c r="N16" s="1133"/>
      <c r="O16" s="1133"/>
      <c r="P16" s="1133"/>
      <c r="Q16" s="1133"/>
      <c r="R16" s="1134"/>
      <c r="S16" s="1134"/>
      <c r="T16" s="1135"/>
      <c r="U16" s="1136"/>
      <c r="V16" s="1135"/>
      <c r="W16" s="1133"/>
      <c r="X16" s="1133"/>
      <c r="Y16" s="1133"/>
      <c r="Z16" s="1133"/>
      <c r="AA16" s="1133"/>
      <c r="AB16" s="1133"/>
      <c r="AC16" s="1133"/>
      <c r="AD16" s="1133"/>
      <c r="AE16" s="1133"/>
      <c r="AF16" s="1133"/>
      <c r="AG16" s="1133"/>
      <c r="AH16" s="1133"/>
      <c r="AI16" s="1133"/>
      <c r="AJ16" s="1133"/>
      <c r="AK16" s="1133"/>
      <c r="AL16" s="1137"/>
    </row>
    <row r="17" spans="2:38" ht="15" customHeight="1" x14ac:dyDescent="0.15">
      <c r="B17" s="1751" t="s">
        <v>1559</v>
      </c>
      <c r="C17" s="1752"/>
      <c r="D17" s="1752"/>
      <c r="E17" s="1752"/>
      <c r="F17" s="1752"/>
      <c r="G17" s="1752"/>
      <c r="H17" s="1752"/>
      <c r="I17" s="1752"/>
      <c r="J17" s="1752"/>
      <c r="K17" s="1753"/>
      <c r="L17" s="1123"/>
      <c r="M17" s="1123"/>
      <c r="N17" s="1123"/>
      <c r="O17" s="1123"/>
      <c r="P17" s="1123"/>
      <c r="Q17" s="1123"/>
      <c r="R17" s="1138"/>
      <c r="S17" s="1138"/>
      <c r="T17" s="1123"/>
      <c r="U17" s="1123"/>
      <c r="V17" s="1123"/>
      <c r="W17" s="1139"/>
      <c r="X17" s="1139"/>
      <c r="Y17" s="1139"/>
      <c r="Z17" s="1139"/>
      <c r="AA17" s="1139"/>
      <c r="AB17" s="1139"/>
      <c r="AC17" s="1139"/>
      <c r="AD17" s="1139"/>
      <c r="AE17" s="1139"/>
      <c r="AF17" s="1139"/>
      <c r="AG17" s="1139"/>
      <c r="AH17" s="1139"/>
      <c r="AI17" s="1139"/>
      <c r="AJ17" s="1139"/>
      <c r="AK17" s="1139"/>
      <c r="AL17" s="1125"/>
    </row>
    <row r="18" spans="2:38" ht="15" customHeight="1" x14ac:dyDescent="0.15">
      <c r="B18" s="1754"/>
      <c r="C18" s="1755"/>
      <c r="D18" s="1755"/>
      <c r="E18" s="1755"/>
      <c r="F18" s="1755"/>
      <c r="G18" s="1755"/>
      <c r="H18" s="1755"/>
      <c r="I18" s="1755"/>
      <c r="J18" s="1755"/>
      <c r="K18" s="1756"/>
      <c r="L18" s="1130"/>
      <c r="M18" s="1130"/>
      <c r="N18" s="1130"/>
      <c r="O18" s="1130"/>
      <c r="P18" s="1140"/>
      <c r="Q18" s="1130"/>
      <c r="R18" s="1130"/>
      <c r="S18" s="1130">
        <v>1</v>
      </c>
      <c r="T18" s="1126"/>
      <c r="U18" s="1130" t="s">
        <v>1560</v>
      </c>
      <c r="V18" s="1130"/>
      <c r="W18" s="1130"/>
      <c r="X18" s="1130"/>
      <c r="Y18" s="1126"/>
      <c r="Z18" s="1126"/>
      <c r="AA18" s="1126"/>
      <c r="AB18" s="1126"/>
      <c r="AC18" s="1126"/>
      <c r="AD18" s="1126"/>
      <c r="AE18" s="1126"/>
      <c r="AF18" s="1126"/>
      <c r="AG18" s="1126"/>
      <c r="AH18" s="1126"/>
      <c r="AI18" s="1126"/>
      <c r="AJ18" s="1126"/>
      <c r="AK18" s="1126"/>
      <c r="AL18" s="1141"/>
    </row>
    <row r="19" spans="2:38" ht="15" customHeight="1" x14ac:dyDescent="0.15">
      <c r="B19" s="1754"/>
      <c r="C19" s="1755"/>
      <c r="D19" s="1755"/>
      <c r="E19" s="1755"/>
      <c r="F19" s="1755"/>
      <c r="G19" s="1755"/>
      <c r="H19" s="1755"/>
      <c r="I19" s="1755"/>
      <c r="J19" s="1755"/>
      <c r="K19" s="1756"/>
      <c r="L19" s="1130"/>
      <c r="M19" s="1130"/>
      <c r="N19" s="1130"/>
      <c r="O19" s="1130"/>
      <c r="P19" s="1130"/>
      <c r="Q19" s="1130"/>
      <c r="R19" s="1130"/>
      <c r="S19" s="1130">
        <v>2</v>
      </c>
      <c r="T19" s="1126"/>
      <c r="U19" s="1130" t="s">
        <v>1561</v>
      </c>
      <c r="V19" s="1130"/>
      <c r="W19" s="1130"/>
      <c r="X19" s="1130"/>
      <c r="Y19" s="1126"/>
      <c r="Z19" s="1126"/>
      <c r="AA19" s="1126"/>
      <c r="AB19" s="1126"/>
      <c r="AC19" s="1126"/>
      <c r="AD19" s="1126"/>
      <c r="AE19" s="1126"/>
      <c r="AF19" s="1126"/>
      <c r="AG19" s="1126"/>
      <c r="AH19" s="1126"/>
      <c r="AI19" s="1126"/>
      <c r="AJ19" s="1126"/>
      <c r="AK19" s="1126"/>
      <c r="AL19" s="1141"/>
    </row>
    <row r="20" spans="2:38" ht="15" customHeight="1" x14ac:dyDescent="0.15">
      <c r="B20" s="1754"/>
      <c r="C20" s="1755"/>
      <c r="D20" s="1755"/>
      <c r="E20" s="1755"/>
      <c r="F20" s="1755"/>
      <c r="G20" s="1755"/>
      <c r="H20" s="1755"/>
      <c r="I20" s="1755"/>
      <c r="J20" s="1755"/>
      <c r="K20" s="1756"/>
      <c r="L20" s="1130"/>
      <c r="M20" s="1130"/>
      <c r="N20" s="1142"/>
      <c r="O20" s="1142"/>
      <c r="P20" s="1130"/>
      <c r="Q20" s="1130"/>
      <c r="R20" s="1130"/>
      <c r="S20" s="1130">
        <v>3</v>
      </c>
      <c r="T20" s="1126"/>
      <c r="U20" s="1130" t="s">
        <v>1562</v>
      </c>
      <c r="V20" s="1130"/>
      <c r="W20" s="1130"/>
      <c r="X20" s="1130"/>
      <c r="Y20" s="1130"/>
      <c r="Z20" s="1130"/>
      <c r="AA20" s="1130"/>
      <c r="AB20" s="1130"/>
      <c r="AC20" s="1130"/>
      <c r="AD20" s="1130"/>
      <c r="AE20" s="1130"/>
      <c r="AF20" s="1130"/>
      <c r="AG20" s="1130"/>
      <c r="AH20" s="1126"/>
      <c r="AI20" s="1126"/>
      <c r="AJ20" s="1126"/>
      <c r="AK20" s="1126"/>
      <c r="AL20" s="1141"/>
    </row>
    <row r="21" spans="2:38" ht="15" customHeight="1" x14ac:dyDescent="0.15">
      <c r="B21" s="1754"/>
      <c r="C21" s="1755"/>
      <c r="D21" s="1755"/>
      <c r="E21" s="1755"/>
      <c r="F21" s="1755"/>
      <c r="G21" s="1755"/>
      <c r="H21" s="1755"/>
      <c r="I21" s="1755"/>
      <c r="J21" s="1755"/>
      <c r="K21" s="1756"/>
      <c r="L21" s="1130"/>
      <c r="M21" s="1130"/>
      <c r="N21" s="1142"/>
      <c r="O21" s="1142"/>
      <c r="P21" s="1130"/>
      <c r="Q21" s="1130"/>
      <c r="R21" s="1130"/>
      <c r="S21" s="1143">
        <v>4</v>
      </c>
      <c r="T21" s="1126"/>
      <c r="U21" s="1130" t="s">
        <v>1563</v>
      </c>
      <c r="V21" s="1130"/>
      <c r="W21" s="1130"/>
      <c r="X21" s="1130"/>
      <c r="Y21" s="1130"/>
      <c r="Z21" s="1130"/>
      <c r="AA21" s="1130"/>
      <c r="AB21" s="1130"/>
      <c r="AC21" s="1130"/>
      <c r="AD21" s="1130"/>
      <c r="AE21" s="1130"/>
      <c r="AF21" s="1130"/>
      <c r="AG21" s="1130"/>
      <c r="AH21" s="1126"/>
      <c r="AI21" s="1126"/>
      <c r="AJ21" s="1126"/>
      <c r="AK21" s="1126"/>
      <c r="AL21" s="1141"/>
    </row>
    <row r="22" spans="2:38" ht="15" customHeight="1" x14ac:dyDescent="0.15">
      <c r="B22" s="1754"/>
      <c r="C22" s="1755"/>
      <c r="D22" s="1755"/>
      <c r="E22" s="1755"/>
      <c r="F22" s="1755"/>
      <c r="G22" s="1755"/>
      <c r="H22" s="1755"/>
      <c r="I22" s="1755"/>
      <c r="J22" s="1755"/>
      <c r="K22" s="1756"/>
      <c r="L22" s="1130"/>
      <c r="M22" s="1130"/>
      <c r="N22" s="1142"/>
      <c r="O22" s="1142"/>
      <c r="P22" s="1130"/>
      <c r="Q22" s="1130"/>
      <c r="R22" s="1130"/>
      <c r="S22" s="1143">
        <v>5</v>
      </c>
      <c r="T22" s="1126"/>
      <c r="U22" s="1130" t="s">
        <v>1564</v>
      </c>
      <c r="V22" s="1130"/>
      <c r="W22" s="1130"/>
      <c r="X22" s="1130"/>
      <c r="Y22" s="1130"/>
      <c r="Z22" s="1130"/>
      <c r="AA22" s="1130"/>
      <c r="AB22" s="1130"/>
      <c r="AC22" s="1130"/>
      <c r="AD22" s="1130"/>
      <c r="AE22" s="1130"/>
      <c r="AF22" s="1130"/>
      <c r="AG22" s="1130"/>
      <c r="AH22" s="1126"/>
      <c r="AI22" s="1126"/>
      <c r="AJ22" s="1126"/>
      <c r="AK22" s="1126"/>
      <c r="AL22" s="1141"/>
    </row>
    <row r="23" spans="2:38" ht="15" customHeight="1" x14ac:dyDescent="0.15">
      <c r="B23" s="1754"/>
      <c r="C23" s="1755"/>
      <c r="D23" s="1755"/>
      <c r="E23" s="1755"/>
      <c r="F23" s="1755"/>
      <c r="G23" s="1755"/>
      <c r="H23" s="1755"/>
      <c r="I23" s="1755"/>
      <c r="J23" s="1755"/>
      <c r="K23" s="1756"/>
      <c r="L23" s="1130"/>
      <c r="M23" s="1130"/>
      <c r="N23" s="1142"/>
      <c r="O23" s="1142"/>
      <c r="P23" s="1130"/>
      <c r="Q23" s="1130"/>
      <c r="R23" s="1130"/>
      <c r="S23" s="1143">
        <v>6</v>
      </c>
      <c r="T23" s="1126"/>
      <c r="U23" s="1130" t="s">
        <v>1565</v>
      </c>
      <c r="V23" s="1130"/>
      <c r="W23" s="1130"/>
      <c r="X23" s="1130"/>
      <c r="Y23" s="1130"/>
      <c r="Z23" s="1130"/>
      <c r="AA23" s="1130"/>
      <c r="AB23" s="1130"/>
      <c r="AC23" s="1130"/>
      <c r="AD23" s="1130"/>
      <c r="AE23" s="1130"/>
      <c r="AF23" s="1130"/>
      <c r="AG23" s="1130"/>
      <c r="AH23" s="1126"/>
      <c r="AI23" s="1126"/>
      <c r="AJ23" s="1126"/>
      <c r="AK23" s="1126"/>
      <c r="AL23" s="1141"/>
    </row>
    <row r="24" spans="2:38" ht="15" customHeight="1" x14ac:dyDescent="0.15">
      <c r="B24" s="1754"/>
      <c r="C24" s="1755"/>
      <c r="D24" s="1755"/>
      <c r="E24" s="1755"/>
      <c r="F24" s="1755"/>
      <c r="G24" s="1755"/>
      <c r="H24" s="1755"/>
      <c r="I24" s="1755"/>
      <c r="J24" s="1755"/>
      <c r="K24" s="1756"/>
      <c r="L24" s="1130"/>
      <c r="M24" s="1130"/>
      <c r="N24" s="1142"/>
      <c r="O24" s="1142"/>
      <c r="P24" s="1130"/>
      <c r="Q24" s="1130"/>
      <c r="R24" s="1130"/>
      <c r="S24" s="1143">
        <v>7</v>
      </c>
      <c r="T24" s="1126"/>
      <c r="U24" s="1130" t="s">
        <v>1566</v>
      </c>
      <c r="V24" s="1130"/>
      <c r="W24" s="1130"/>
      <c r="X24" s="1130"/>
      <c r="Y24" s="1130"/>
      <c r="Z24" s="1130"/>
      <c r="AA24" s="1130"/>
      <c r="AB24" s="1130"/>
      <c r="AC24" s="1130"/>
      <c r="AD24" s="1130"/>
      <c r="AE24" s="1130"/>
      <c r="AF24" s="1130"/>
      <c r="AG24" s="1130"/>
      <c r="AH24" s="1126"/>
      <c r="AI24" s="1126"/>
      <c r="AJ24" s="1126"/>
      <c r="AK24" s="1126"/>
      <c r="AL24" s="1141"/>
    </row>
    <row r="25" spans="2:38" ht="15" customHeight="1" x14ac:dyDescent="0.15">
      <c r="B25" s="1754"/>
      <c r="C25" s="1755"/>
      <c r="D25" s="1755"/>
      <c r="E25" s="1755"/>
      <c r="F25" s="1755"/>
      <c r="G25" s="1755"/>
      <c r="H25" s="1755"/>
      <c r="I25" s="1755"/>
      <c r="J25" s="1755"/>
      <c r="K25" s="1756"/>
      <c r="L25" s="1130"/>
      <c r="M25" s="1130"/>
      <c r="N25" s="1142"/>
      <c r="O25" s="1142"/>
      <c r="P25" s="1130"/>
      <c r="Q25" s="1130"/>
      <c r="R25" s="1130"/>
      <c r="S25" s="1143">
        <v>8</v>
      </c>
      <c r="T25" s="1126"/>
      <c r="U25" s="1130" t="s">
        <v>521</v>
      </c>
      <c r="V25" s="1130"/>
      <c r="W25" s="1130"/>
      <c r="X25" s="1130"/>
      <c r="Y25" s="1130"/>
      <c r="Z25" s="1130"/>
      <c r="AA25" s="1130"/>
      <c r="AB25" s="1130"/>
      <c r="AC25" s="1130"/>
      <c r="AD25" s="1130"/>
      <c r="AE25" s="1130"/>
      <c r="AF25" s="1130"/>
      <c r="AG25" s="1130"/>
      <c r="AH25" s="1126"/>
      <c r="AI25" s="1126"/>
      <c r="AJ25" s="1126"/>
      <c r="AK25" s="1126"/>
      <c r="AL25" s="1141"/>
    </row>
    <row r="26" spans="2:38" ht="15" customHeight="1" x14ac:dyDescent="0.15">
      <c r="B26" s="1757"/>
      <c r="C26" s="1758"/>
      <c r="D26" s="1758"/>
      <c r="E26" s="1758"/>
      <c r="F26" s="1758"/>
      <c r="G26" s="1758"/>
      <c r="H26" s="1758"/>
      <c r="I26" s="1758"/>
      <c r="J26" s="1758"/>
      <c r="K26" s="1759"/>
      <c r="L26" s="1133"/>
      <c r="M26" s="1133"/>
      <c r="N26" s="1144"/>
      <c r="O26" s="1144"/>
      <c r="P26" s="1133"/>
      <c r="Q26" s="1133"/>
      <c r="R26" s="1133"/>
      <c r="S26" s="1133"/>
      <c r="T26" s="1133"/>
      <c r="U26" s="1133"/>
      <c r="V26" s="1133"/>
      <c r="W26" s="1133"/>
      <c r="X26" s="1133"/>
      <c r="Y26" s="1133"/>
      <c r="Z26" s="1133"/>
      <c r="AA26" s="1133"/>
      <c r="AB26" s="1133"/>
      <c r="AC26" s="1133"/>
      <c r="AD26" s="1133"/>
      <c r="AE26" s="1133"/>
      <c r="AF26" s="1133"/>
      <c r="AG26" s="1133"/>
      <c r="AH26" s="1135"/>
      <c r="AI26" s="1135"/>
      <c r="AJ26" s="1135"/>
      <c r="AK26" s="1135"/>
      <c r="AL26" s="1145"/>
    </row>
    <row r="27" spans="2:38" ht="15" customHeight="1" x14ac:dyDescent="0.15">
      <c r="B27" s="1751" t="s">
        <v>1567</v>
      </c>
      <c r="C27" s="1752"/>
      <c r="D27" s="1752"/>
      <c r="E27" s="1752"/>
      <c r="F27" s="1752"/>
      <c r="G27" s="1752"/>
      <c r="H27" s="1752"/>
      <c r="I27" s="1752"/>
      <c r="J27" s="1752"/>
      <c r="K27" s="1753"/>
      <c r="L27" s="1760" t="s">
        <v>1568</v>
      </c>
      <c r="M27" s="1761"/>
      <c r="N27" s="1146" t="s">
        <v>1569</v>
      </c>
      <c r="O27" s="1146"/>
      <c r="P27" s="1123"/>
      <c r="Q27" s="1123"/>
      <c r="R27" s="1138"/>
      <c r="S27" s="1138"/>
      <c r="T27" s="1123"/>
      <c r="U27" s="1123"/>
      <c r="V27" s="1123"/>
      <c r="W27" s="1139"/>
      <c r="X27" s="1139"/>
      <c r="Y27" s="1139"/>
      <c r="Z27" s="1139"/>
      <c r="AA27" s="1139"/>
      <c r="AB27" s="1139"/>
      <c r="AC27" s="1139"/>
      <c r="AD27" s="1139"/>
      <c r="AE27" s="1139"/>
      <c r="AF27" s="1139"/>
      <c r="AG27" s="1139"/>
      <c r="AH27" s="1139"/>
      <c r="AI27" s="1139"/>
      <c r="AJ27" s="1139"/>
      <c r="AK27" s="1139"/>
      <c r="AL27" s="1125"/>
    </row>
    <row r="28" spans="2:38" ht="15" customHeight="1" x14ac:dyDescent="0.15">
      <c r="B28" s="1754"/>
      <c r="C28" s="1755"/>
      <c r="D28" s="1755"/>
      <c r="E28" s="1755"/>
      <c r="F28" s="1755"/>
      <c r="G28" s="1755"/>
      <c r="H28" s="1755"/>
      <c r="I28" s="1755"/>
      <c r="J28" s="1755"/>
      <c r="K28" s="1756"/>
      <c r="L28" s="1760"/>
      <c r="M28" s="1761"/>
      <c r="N28" s="1130"/>
      <c r="O28" s="1130"/>
      <c r="P28" s="1140"/>
      <c r="Q28" s="1130"/>
      <c r="R28" s="1130"/>
      <c r="S28" s="1130"/>
      <c r="T28" s="1126"/>
      <c r="U28" s="1130"/>
      <c r="V28" s="1130"/>
      <c r="W28" s="1130"/>
      <c r="X28" s="1130"/>
      <c r="Y28" s="1126"/>
      <c r="Z28" s="1126"/>
      <c r="AA28" s="1126"/>
      <c r="AB28" s="1126"/>
      <c r="AC28" s="1126"/>
      <c r="AD28" s="1126"/>
      <c r="AE28" s="1126"/>
      <c r="AF28" s="1126"/>
      <c r="AG28" s="1126"/>
      <c r="AH28" s="1126"/>
      <c r="AI28" s="1126"/>
      <c r="AJ28" s="1126"/>
      <c r="AK28" s="1126"/>
      <c r="AL28" s="1141"/>
    </row>
    <row r="29" spans="2:38" ht="15" customHeight="1" x14ac:dyDescent="0.15">
      <c r="B29" s="1754"/>
      <c r="C29" s="1755"/>
      <c r="D29" s="1755"/>
      <c r="E29" s="1755"/>
      <c r="F29" s="1755"/>
      <c r="G29" s="1755"/>
      <c r="H29" s="1755"/>
      <c r="I29" s="1755"/>
      <c r="J29" s="1755"/>
      <c r="K29" s="1756"/>
      <c r="L29" s="1760"/>
      <c r="M29" s="1761"/>
      <c r="N29" s="1147" t="s">
        <v>1570</v>
      </c>
      <c r="O29" s="1130"/>
      <c r="P29" s="1130"/>
      <c r="Q29" s="1130"/>
      <c r="R29" s="1130"/>
      <c r="S29" s="1130"/>
      <c r="T29" s="1126"/>
      <c r="U29" s="1130"/>
      <c r="V29" s="1130"/>
      <c r="W29" s="1130"/>
      <c r="X29" s="1130"/>
      <c r="Y29" s="1126"/>
      <c r="Z29" s="1126"/>
      <c r="AA29" s="1126"/>
      <c r="AB29" s="1126"/>
      <c r="AC29" s="1126"/>
      <c r="AD29" s="1126"/>
      <c r="AE29" s="1126"/>
      <c r="AF29" s="1126"/>
      <c r="AG29" s="1126"/>
      <c r="AH29" s="1126"/>
      <c r="AI29" s="1126"/>
      <c r="AJ29" s="1126"/>
      <c r="AK29" s="1126"/>
      <c r="AL29" s="1141"/>
    </row>
    <row r="30" spans="2:38" ht="15" customHeight="1" x14ac:dyDescent="0.15">
      <c r="B30" s="1754"/>
      <c r="C30" s="1755"/>
      <c r="D30" s="1755"/>
      <c r="E30" s="1755"/>
      <c r="F30" s="1755"/>
      <c r="G30" s="1755"/>
      <c r="H30" s="1755"/>
      <c r="I30" s="1755"/>
      <c r="J30" s="1755"/>
      <c r="K30" s="1756"/>
      <c r="L30" s="1760"/>
      <c r="M30" s="1761"/>
      <c r="N30" s="1142"/>
      <c r="O30" s="1120"/>
      <c r="P30" s="1130"/>
      <c r="Q30" s="1130"/>
      <c r="R30" s="1130"/>
      <c r="S30" s="1130"/>
      <c r="T30" s="1126"/>
      <c r="U30" s="1130"/>
      <c r="V30" s="1130"/>
      <c r="W30" s="1130"/>
      <c r="X30" s="1130"/>
      <c r="Y30" s="1130"/>
      <c r="Z30" s="1130"/>
      <c r="AA30" s="1130"/>
      <c r="AB30" s="1130"/>
      <c r="AC30" s="1130"/>
      <c r="AD30" s="1130"/>
      <c r="AE30" s="1130"/>
      <c r="AF30" s="1130"/>
      <c r="AG30" s="1130"/>
      <c r="AH30" s="1126"/>
      <c r="AI30" s="1126"/>
      <c r="AJ30" s="1126"/>
      <c r="AK30" s="1126"/>
      <c r="AL30" s="1141"/>
    </row>
    <row r="31" spans="2:38" ht="15" customHeight="1" x14ac:dyDescent="0.15">
      <c r="B31" s="1754"/>
      <c r="C31" s="1755"/>
      <c r="D31" s="1755"/>
      <c r="E31" s="1755"/>
      <c r="F31" s="1755"/>
      <c r="G31" s="1755"/>
      <c r="H31" s="1755"/>
      <c r="I31" s="1755"/>
      <c r="J31" s="1755"/>
      <c r="K31" s="1756"/>
      <c r="L31" s="1760"/>
      <c r="M31" s="1761"/>
      <c r="N31" s="1144"/>
      <c r="O31" s="1144"/>
      <c r="P31" s="1133"/>
      <c r="Q31" s="1133"/>
      <c r="R31" s="1133"/>
      <c r="S31" s="1136"/>
      <c r="T31" s="1135"/>
      <c r="U31" s="1133"/>
      <c r="V31" s="1133"/>
      <c r="W31" s="1133"/>
      <c r="X31" s="1133"/>
      <c r="Y31" s="1133"/>
      <c r="Z31" s="1133"/>
      <c r="AA31" s="1133"/>
      <c r="AB31" s="1133"/>
      <c r="AC31" s="1133"/>
      <c r="AD31" s="1133"/>
      <c r="AE31" s="1133"/>
      <c r="AF31" s="1133"/>
      <c r="AG31" s="1133"/>
      <c r="AH31" s="1135"/>
      <c r="AI31" s="1135"/>
      <c r="AJ31" s="1135"/>
      <c r="AK31" s="1135"/>
      <c r="AL31" s="1145"/>
    </row>
    <row r="32" spans="2:38" ht="15" customHeight="1" x14ac:dyDescent="0.15">
      <c r="B32" s="1754"/>
      <c r="C32" s="1755"/>
      <c r="D32" s="1755"/>
      <c r="E32" s="1755"/>
      <c r="F32" s="1755"/>
      <c r="G32" s="1755"/>
      <c r="H32" s="1755"/>
      <c r="I32" s="1755"/>
      <c r="J32" s="1755"/>
      <c r="K32" s="1756"/>
      <c r="L32" s="1762" t="s">
        <v>136</v>
      </c>
      <c r="M32" s="1763"/>
      <c r="N32" s="1142"/>
      <c r="O32" s="1142"/>
      <c r="P32" s="1130"/>
      <c r="Q32" s="1130"/>
      <c r="R32" s="1130"/>
      <c r="S32" s="1143"/>
      <c r="T32" s="1126"/>
      <c r="U32" s="1130"/>
      <c r="V32" s="1130"/>
      <c r="W32" s="1130"/>
      <c r="X32" s="1130"/>
      <c r="Y32" s="1130"/>
      <c r="Z32" s="1130"/>
      <c r="AA32" s="1130"/>
      <c r="AB32" s="1130"/>
      <c r="AC32" s="1130"/>
      <c r="AD32" s="1130"/>
      <c r="AE32" s="1130"/>
      <c r="AF32" s="1130"/>
      <c r="AG32" s="1130"/>
      <c r="AH32" s="1126"/>
      <c r="AI32" s="1126"/>
      <c r="AJ32" s="1126"/>
      <c r="AK32" s="1126"/>
      <c r="AL32" s="1141"/>
    </row>
    <row r="33" spans="2:38" ht="15" customHeight="1" x14ac:dyDescent="0.15">
      <c r="B33" s="1754"/>
      <c r="C33" s="1755"/>
      <c r="D33" s="1755"/>
      <c r="E33" s="1755"/>
      <c r="F33" s="1755"/>
      <c r="G33" s="1755"/>
      <c r="H33" s="1755"/>
      <c r="I33" s="1755"/>
      <c r="J33" s="1755"/>
      <c r="K33" s="1756"/>
      <c r="L33" s="1764"/>
      <c r="M33" s="1765"/>
      <c r="N33" s="1142"/>
      <c r="O33" s="1142"/>
      <c r="P33" s="1130"/>
      <c r="Q33" s="1130"/>
      <c r="R33" s="1130"/>
      <c r="S33" s="1143"/>
      <c r="T33" s="1126"/>
      <c r="U33" s="1130"/>
      <c r="V33" s="1130"/>
      <c r="W33" s="1130"/>
      <c r="X33" s="1130"/>
      <c r="Y33" s="1130"/>
      <c r="Z33" s="1130"/>
      <c r="AA33" s="1130"/>
      <c r="AB33" s="1130"/>
      <c r="AC33" s="1130"/>
      <c r="AD33" s="1130"/>
      <c r="AE33" s="1130"/>
      <c r="AF33" s="1130"/>
      <c r="AG33" s="1130"/>
      <c r="AH33" s="1126"/>
      <c r="AI33" s="1126"/>
      <c r="AJ33" s="1126"/>
      <c r="AK33" s="1126"/>
      <c r="AL33" s="1141"/>
    </row>
    <row r="34" spans="2:38" ht="15" customHeight="1" x14ac:dyDescent="0.15">
      <c r="B34" s="1754"/>
      <c r="C34" s="1755"/>
      <c r="D34" s="1755"/>
      <c r="E34" s="1755"/>
      <c r="F34" s="1755"/>
      <c r="G34" s="1755"/>
      <c r="H34" s="1755"/>
      <c r="I34" s="1755"/>
      <c r="J34" s="1755"/>
      <c r="K34" s="1756"/>
      <c r="L34" s="1764"/>
      <c r="M34" s="1765"/>
      <c r="N34" s="1142"/>
      <c r="O34" s="1142"/>
      <c r="P34" s="1130"/>
      <c r="Q34" s="1130"/>
      <c r="R34" s="1130"/>
      <c r="S34" s="1143"/>
      <c r="T34" s="1126"/>
      <c r="U34" s="1130"/>
      <c r="V34" s="1130"/>
      <c r="W34" s="1130"/>
      <c r="X34" s="1130"/>
      <c r="Y34" s="1130"/>
      <c r="Z34" s="1130"/>
      <c r="AA34" s="1130"/>
      <c r="AB34" s="1130"/>
      <c r="AC34" s="1130"/>
      <c r="AD34" s="1130"/>
      <c r="AE34" s="1130"/>
      <c r="AF34" s="1130"/>
      <c r="AG34" s="1130"/>
      <c r="AH34" s="1126"/>
      <c r="AI34" s="1126"/>
      <c r="AJ34" s="1126"/>
      <c r="AK34" s="1126"/>
      <c r="AL34" s="1141"/>
    </row>
    <row r="35" spans="2:38" ht="15" customHeight="1" x14ac:dyDescent="0.15">
      <c r="B35" s="1754"/>
      <c r="C35" s="1755"/>
      <c r="D35" s="1755"/>
      <c r="E35" s="1755"/>
      <c r="F35" s="1755"/>
      <c r="G35" s="1755"/>
      <c r="H35" s="1755"/>
      <c r="I35" s="1755"/>
      <c r="J35" s="1755"/>
      <c r="K35" s="1756"/>
      <c r="L35" s="1764"/>
      <c r="M35" s="1765"/>
      <c r="N35" s="1142"/>
      <c r="O35" s="1142"/>
      <c r="P35" s="1130"/>
      <c r="Q35" s="1130"/>
      <c r="R35" s="1130"/>
      <c r="S35" s="1143"/>
      <c r="T35" s="1126"/>
      <c r="U35" s="1130"/>
      <c r="V35" s="1130"/>
      <c r="W35" s="1130"/>
      <c r="X35" s="1130"/>
      <c r="Y35" s="1130"/>
      <c r="Z35" s="1130"/>
      <c r="AA35" s="1130"/>
      <c r="AB35" s="1130"/>
      <c r="AC35" s="1130"/>
      <c r="AD35" s="1130"/>
      <c r="AE35" s="1130"/>
      <c r="AF35" s="1130"/>
      <c r="AG35" s="1130"/>
      <c r="AH35" s="1126"/>
      <c r="AI35" s="1126"/>
      <c r="AJ35" s="1126"/>
      <c r="AK35" s="1126"/>
      <c r="AL35" s="1141"/>
    </row>
    <row r="36" spans="2:38" ht="15" customHeight="1" x14ac:dyDescent="0.15">
      <c r="B36" s="1757"/>
      <c r="C36" s="1758"/>
      <c r="D36" s="1758"/>
      <c r="E36" s="1758"/>
      <c r="F36" s="1758"/>
      <c r="G36" s="1758"/>
      <c r="H36" s="1758"/>
      <c r="I36" s="1758"/>
      <c r="J36" s="1758"/>
      <c r="K36" s="1759"/>
      <c r="L36" s="1764"/>
      <c r="M36" s="1765"/>
      <c r="N36" s="1144"/>
      <c r="O36" s="1144"/>
      <c r="P36" s="1133"/>
      <c r="Q36" s="1133"/>
      <c r="R36" s="1133"/>
      <c r="S36" s="1133"/>
      <c r="T36" s="1133"/>
      <c r="U36" s="1133"/>
      <c r="V36" s="1133"/>
      <c r="W36" s="1133"/>
      <c r="X36" s="1133"/>
      <c r="Y36" s="1133"/>
      <c r="Z36" s="1133"/>
      <c r="AA36" s="1133"/>
      <c r="AB36" s="1133"/>
      <c r="AC36" s="1133"/>
      <c r="AD36" s="1133"/>
      <c r="AE36" s="1133"/>
      <c r="AF36" s="1133"/>
      <c r="AG36" s="1133"/>
      <c r="AH36" s="1135"/>
      <c r="AI36" s="1135"/>
      <c r="AJ36" s="1135"/>
      <c r="AK36" s="1135"/>
      <c r="AL36" s="1145"/>
    </row>
    <row r="37" spans="2:38" ht="75" customHeight="1" x14ac:dyDescent="0.15">
      <c r="B37" s="1731" t="s">
        <v>1573</v>
      </c>
      <c r="C37" s="1731"/>
      <c r="D37" s="1731"/>
      <c r="E37" s="1731"/>
      <c r="F37" s="1731"/>
      <c r="G37" s="1731"/>
      <c r="H37" s="1731"/>
      <c r="I37" s="1731"/>
      <c r="J37" s="1731"/>
      <c r="K37" s="1731"/>
      <c r="L37" s="1731"/>
      <c r="M37" s="1731"/>
      <c r="N37" s="1731"/>
      <c r="O37" s="1731"/>
      <c r="P37" s="1731"/>
      <c r="Q37" s="1731"/>
      <c r="R37" s="1731"/>
      <c r="S37" s="1731"/>
      <c r="T37" s="1731"/>
      <c r="U37" s="1731"/>
      <c r="V37" s="1731"/>
      <c r="W37" s="1731"/>
      <c r="X37" s="1731"/>
      <c r="Y37" s="1731"/>
      <c r="Z37" s="1731"/>
      <c r="AA37" s="1731"/>
      <c r="AB37" s="1731"/>
      <c r="AC37" s="1731"/>
      <c r="AD37" s="1731"/>
      <c r="AE37" s="1731"/>
      <c r="AF37" s="1731"/>
      <c r="AG37" s="1731"/>
      <c r="AH37" s="1731"/>
      <c r="AI37" s="1731"/>
      <c r="AJ37" s="1731"/>
      <c r="AK37" s="1731"/>
      <c r="AL37" s="1731"/>
    </row>
    <row r="38" spans="2:38" x14ac:dyDescent="0.15">
      <c r="B38" s="1148"/>
      <c r="C38" s="1148"/>
      <c r="D38" s="1148"/>
      <c r="E38" s="1148"/>
      <c r="F38" s="1148"/>
      <c r="G38" s="1148"/>
      <c r="H38" s="1148"/>
      <c r="I38" s="1148"/>
      <c r="J38" s="1148"/>
      <c r="K38" s="1148"/>
      <c r="L38" s="1148"/>
      <c r="M38" s="1148"/>
      <c r="N38" s="1148"/>
      <c r="O38" s="1148"/>
      <c r="P38" s="1148"/>
      <c r="Q38" s="1148"/>
      <c r="R38" s="1148"/>
      <c r="S38" s="1148"/>
      <c r="T38" s="1148"/>
      <c r="U38" s="1148"/>
      <c r="V38" s="1148"/>
      <c r="W38" s="1148"/>
      <c r="X38" s="1148"/>
      <c r="Y38" s="1148"/>
      <c r="Z38" s="1148"/>
      <c r="AA38" s="1148"/>
      <c r="AB38" s="1148"/>
      <c r="AC38" s="1148"/>
      <c r="AD38" s="1148"/>
      <c r="AE38" s="1148"/>
      <c r="AF38" s="1148"/>
      <c r="AG38" s="1148"/>
      <c r="AH38" s="1148"/>
      <c r="AI38" s="1148"/>
      <c r="AJ38" s="1148"/>
      <c r="AK38" s="1148"/>
      <c r="AL38" s="1148"/>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5"/>
  <pageMargins left="0.7" right="0.7" top="0.75" bottom="0.75" header="0.3" footer="0.3"/>
  <pageSetup paperSize="9" scale="96" orientation="portrait" r:id="rId1"/>
  <colBreaks count="1" manualBreakCount="1">
    <brk id="38" max="1048575" man="1"/>
  </colBreak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D32"/>
  <sheetViews>
    <sheetView view="pageBreakPreview" zoomScaleNormal="100" workbookViewId="0">
      <selection activeCell="V12" sqref="V12"/>
    </sheetView>
  </sheetViews>
  <sheetFormatPr defaultRowHeight="21" customHeight="1" x14ac:dyDescent="0.15"/>
  <cols>
    <col min="1" max="4" width="2.625" style="11" customWidth="1"/>
    <col min="5" max="18" width="2.625" style="10" customWidth="1"/>
    <col min="19" max="46" width="2.875" style="10" customWidth="1"/>
    <col min="47" max="70" width="2.625" style="10" customWidth="1"/>
    <col min="71" max="16384" width="9" style="10"/>
  </cols>
  <sheetData>
    <row r="1" spans="1:55" ht="21" customHeight="1" x14ac:dyDescent="0.15">
      <c r="A1" s="1778"/>
      <c r="B1" s="1778"/>
      <c r="C1" s="1778"/>
      <c r="D1" s="1778"/>
      <c r="E1" s="1778"/>
      <c r="F1" s="1778"/>
      <c r="G1" s="1778"/>
      <c r="H1" s="1778"/>
      <c r="I1" s="1778"/>
      <c r="J1" s="1778"/>
      <c r="K1" s="1778"/>
      <c r="L1" s="1778"/>
      <c r="M1" s="1778"/>
      <c r="N1" s="1778"/>
      <c r="O1" s="1778"/>
      <c r="P1" s="1778"/>
      <c r="Q1" s="1778"/>
      <c r="R1" s="1778"/>
      <c r="S1" s="1778"/>
      <c r="T1" s="1778"/>
      <c r="U1" s="1778"/>
      <c r="V1" s="1778"/>
      <c r="W1" s="1778"/>
      <c r="X1" s="1778"/>
      <c r="Y1" s="1778"/>
      <c r="Z1" s="1778"/>
      <c r="AA1" s="1778"/>
      <c r="AB1" s="1778"/>
      <c r="AC1" s="1778"/>
      <c r="AD1" s="1778"/>
      <c r="AE1" s="1778"/>
      <c r="AF1" s="1778"/>
      <c r="AG1" s="1778"/>
      <c r="AH1" s="1778"/>
      <c r="AI1" s="1778"/>
      <c r="AJ1" s="1778"/>
      <c r="AK1" s="1778"/>
      <c r="AL1" s="1778"/>
      <c r="AM1" s="1778"/>
      <c r="AN1" s="1778"/>
      <c r="AO1" s="1778"/>
      <c r="AP1" s="1778"/>
      <c r="AQ1" s="1778"/>
      <c r="AR1" s="1778"/>
      <c r="AS1" s="1778"/>
      <c r="AT1" s="1778"/>
      <c r="AU1" s="1778"/>
      <c r="AV1" s="1778"/>
      <c r="AW1" s="1778"/>
    </row>
    <row r="2" spans="1:55" ht="21" customHeight="1" x14ac:dyDescent="0.15">
      <c r="A2" s="1779" t="s">
        <v>60</v>
      </c>
      <c r="B2" s="1779"/>
      <c r="C2" s="1779"/>
      <c r="D2" s="1779"/>
      <c r="E2" s="1779"/>
      <c r="F2" s="1779"/>
      <c r="G2" s="1779"/>
      <c r="H2" s="1779"/>
      <c r="I2" s="1779"/>
      <c r="J2" s="1779"/>
      <c r="K2" s="1779"/>
      <c r="L2" s="1779"/>
      <c r="M2" s="1779"/>
      <c r="N2" s="1779"/>
      <c r="O2" s="1779"/>
      <c r="P2" s="1779"/>
      <c r="Q2" s="1779"/>
      <c r="R2" s="1779"/>
      <c r="S2" s="1779"/>
      <c r="T2" s="1779"/>
      <c r="U2" s="1779"/>
      <c r="V2" s="1779"/>
      <c r="W2" s="1779"/>
      <c r="X2" s="1779"/>
      <c r="Y2" s="1779"/>
      <c r="Z2" s="1779"/>
      <c r="AA2" s="1779"/>
      <c r="AB2" s="1779"/>
      <c r="AC2" s="1779"/>
      <c r="AD2" s="1779"/>
      <c r="AE2" s="1779"/>
      <c r="AF2" s="1779"/>
      <c r="AG2" s="1779"/>
      <c r="AH2" s="1779"/>
      <c r="AI2" s="1779"/>
      <c r="AJ2" s="1779"/>
      <c r="AK2" s="1779"/>
      <c r="AL2" s="1779"/>
      <c r="AM2" s="1779"/>
      <c r="AN2" s="1779"/>
      <c r="AO2" s="1779"/>
      <c r="AP2" s="1779"/>
      <c r="AQ2" s="1779"/>
      <c r="AR2" s="1779"/>
      <c r="AS2" s="1779"/>
      <c r="AT2" s="1779"/>
      <c r="AU2" s="1779"/>
      <c r="AV2" s="1779"/>
      <c r="AW2" s="1779"/>
      <c r="AX2" s="1779"/>
      <c r="AY2" s="1779"/>
      <c r="AZ2" s="1779"/>
      <c r="BA2" s="1779"/>
      <c r="BB2" s="1779"/>
      <c r="BC2" s="1779"/>
    </row>
    <row r="3" spans="1:55" ht="21" customHeight="1" thickBot="1" x14ac:dyDescent="0.2">
      <c r="A3" s="12"/>
      <c r="B3" s="12"/>
      <c r="C3" s="12"/>
      <c r="D3" s="12"/>
      <c r="E3" s="12"/>
    </row>
    <row r="4" spans="1:55" ht="21" customHeight="1" thickBot="1" x14ac:dyDescent="0.2">
      <c r="A4" s="1780" t="s">
        <v>61</v>
      </c>
      <c r="B4" s="1781"/>
      <c r="C4" s="1781"/>
      <c r="D4" s="1781"/>
      <c r="E4" s="1781"/>
      <c r="F4" s="1781"/>
      <c r="G4" s="1781"/>
      <c r="H4" s="1781"/>
      <c r="I4" s="1781"/>
      <c r="J4" s="1781"/>
      <c r="K4" s="1781"/>
      <c r="L4" s="1781"/>
      <c r="M4" s="1781"/>
      <c r="N4" s="1781"/>
      <c r="O4" s="1781"/>
      <c r="P4" s="1781"/>
      <c r="Q4" s="1781"/>
      <c r="R4" s="1781"/>
      <c r="S4" s="1781"/>
      <c r="T4" s="1781"/>
      <c r="U4" s="1781"/>
      <c r="V4" s="1781"/>
      <c r="W4" s="1781"/>
      <c r="X4" s="1781"/>
      <c r="Y4" s="1781"/>
      <c r="Z4" s="1781"/>
      <c r="AA4" s="1781"/>
      <c r="AB4" s="1781"/>
      <c r="AC4" s="1781"/>
      <c r="AD4" s="1781"/>
      <c r="AE4" s="1781"/>
      <c r="AF4" s="1781" t="s">
        <v>62</v>
      </c>
      <c r="AG4" s="1781"/>
      <c r="AH4" s="1781"/>
      <c r="AI4" s="1781"/>
      <c r="AJ4" s="1781"/>
      <c r="AK4" s="1781"/>
      <c r="AL4" s="1781"/>
      <c r="AM4" s="1781"/>
      <c r="AN4" s="1781"/>
      <c r="AO4" s="1781"/>
      <c r="AP4" s="1781"/>
      <c r="AQ4" s="1781"/>
      <c r="AR4" s="1781"/>
      <c r="AS4" s="1781"/>
      <c r="AT4" s="1781"/>
      <c r="AU4" s="1781"/>
      <c r="AV4" s="1781"/>
      <c r="AW4" s="1781"/>
      <c r="AX4" s="1781"/>
      <c r="AY4" s="1781"/>
      <c r="AZ4" s="1781"/>
      <c r="BA4" s="1781"/>
      <c r="BB4" s="1781"/>
      <c r="BC4" s="1782"/>
    </row>
    <row r="5" spans="1:55" ht="21" customHeight="1" thickBot="1" x14ac:dyDescent="0.2">
      <c r="A5" s="1766" t="s">
        <v>181</v>
      </c>
      <c r="B5" s="1767"/>
      <c r="C5" s="1767"/>
      <c r="D5" s="1767"/>
      <c r="E5" s="1767"/>
      <c r="F5" s="1767"/>
      <c r="G5" s="1767"/>
      <c r="H5" s="1768"/>
      <c r="I5" s="1769"/>
      <c r="J5" s="1769"/>
      <c r="K5" s="1769"/>
      <c r="L5" s="1769"/>
      <c r="M5" s="1769"/>
      <c r="N5" s="1769"/>
      <c r="O5" s="1769"/>
      <c r="P5" s="1769"/>
      <c r="Q5" s="1769"/>
      <c r="R5" s="1769"/>
      <c r="S5" s="1770" t="s">
        <v>389</v>
      </c>
      <c r="T5" s="1771"/>
      <c r="U5" s="1771"/>
      <c r="V5" s="1771"/>
      <c r="W5" s="1771"/>
      <c r="X5" s="1771"/>
      <c r="Y5" s="1771"/>
      <c r="Z5" s="1772"/>
      <c r="AA5" s="1773"/>
      <c r="AB5" s="1774"/>
      <c r="AC5" s="1774"/>
      <c r="AD5" s="1774"/>
      <c r="AE5" s="1774"/>
      <c r="AF5" s="1774"/>
      <c r="AG5" s="1774"/>
      <c r="AH5" s="1774"/>
      <c r="AI5" s="1774"/>
      <c r="AJ5" s="1775"/>
      <c r="AK5" s="1768" t="s">
        <v>63</v>
      </c>
      <c r="AL5" s="1769"/>
      <c r="AM5" s="1769"/>
      <c r="AN5" s="1769"/>
      <c r="AO5" s="1769"/>
      <c r="AP5" s="1769"/>
      <c r="AQ5" s="1769"/>
      <c r="AR5" s="1769"/>
      <c r="AS5" s="1776"/>
      <c r="AT5" s="1773"/>
      <c r="AU5" s="1774"/>
      <c r="AV5" s="1774"/>
      <c r="AW5" s="1774"/>
      <c r="AX5" s="1774"/>
      <c r="AY5" s="1774"/>
      <c r="AZ5" s="1774"/>
      <c r="BA5" s="1774"/>
      <c r="BB5" s="1774"/>
      <c r="BC5" s="1777"/>
    </row>
    <row r="6" spans="1:55" ht="21" customHeight="1" thickBot="1" x14ac:dyDescent="0.2">
      <c r="A6" s="1783" t="s">
        <v>155</v>
      </c>
      <c r="B6" s="1784"/>
      <c r="C6" s="1784"/>
      <c r="D6" s="1784"/>
      <c r="E6" s="1784"/>
      <c r="F6" s="1784"/>
      <c r="G6" s="1784"/>
      <c r="H6" s="1784"/>
      <c r="I6" s="1784"/>
      <c r="J6" s="1784"/>
      <c r="K6" s="1784"/>
      <c r="L6" s="1784"/>
      <c r="M6" s="1784"/>
      <c r="N6" s="1784"/>
      <c r="O6" s="1784"/>
      <c r="P6" s="1784"/>
      <c r="Q6" s="1784"/>
      <c r="R6" s="1784"/>
      <c r="S6" s="1784"/>
      <c r="T6" s="1784"/>
      <c r="U6" s="1784"/>
      <c r="V6" s="1784"/>
      <c r="W6" s="1784"/>
      <c r="X6" s="1784"/>
      <c r="Y6" s="1784"/>
      <c r="Z6" s="1784"/>
      <c r="AA6" s="1784"/>
      <c r="AB6" s="1784"/>
      <c r="AC6" s="1784"/>
      <c r="AD6" s="1784"/>
      <c r="AE6" s="1784"/>
      <c r="AF6" s="1784" t="s">
        <v>64</v>
      </c>
      <c r="AG6" s="1784"/>
      <c r="AH6" s="1784"/>
      <c r="AI6" s="1784"/>
      <c r="AJ6" s="1784"/>
      <c r="AK6" s="1784"/>
      <c r="AL6" s="1784"/>
      <c r="AM6" s="1784"/>
      <c r="AN6" s="1784"/>
      <c r="AO6" s="1784"/>
      <c r="AP6" s="1784"/>
      <c r="AQ6" s="1784"/>
      <c r="AR6" s="1784"/>
      <c r="AS6" s="1784"/>
      <c r="AT6" s="1784"/>
      <c r="AU6" s="1784"/>
      <c r="AV6" s="1784"/>
      <c r="AW6" s="1784"/>
      <c r="AX6" s="1784"/>
      <c r="AY6" s="1784"/>
      <c r="AZ6" s="1784"/>
      <c r="BA6" s="1784"/>
      <c r="BB6" s="1784"/>
      <c r="BC6" s="1785"/>
    </row>
    <row r="7" spans="1:55" ht="21" customHeight="1" x14ac:dyDescent="0.15">
      <c r="A7" s="1786" t="s">
        <v>183</v>
      </c>
      <c r="B7" s="1787"/>
      <c r="C7" s="1787"/>
      <c r="D7" s="1787"/>
      <c r="E7" s="1787"/>
      <c r="F7" s="1787"/>
      <c r="G7" s="1790" t="s">
        <v>182</v>
      </c>
      <c r="H7" s="1790"/>
      <c r="I7" s="1790"/>
      <c r="J7" s="1790"/>
      <c r="K7" s="1790"/>
      <c r="L7" s="1787" t="s">
        <v>148</v>
      </c>
      <c r="M7" s="1787"/>
      <c r="N7" s="1787"/>
      <c r="O7" s="1787"/>
      <c r="P7" s="1787"/>
      <c r="Q7" s="1787"/>
      <c r="R7" s="1792"/>
      <c r="S7" s="1786" t="s">
        <v>65</v>
      </c>
      <c r="T7" s="1787"/>
      <c r="U7" s="1787"/>
      <c r="V7" s="1787"/>
      <c r="W7" s="1787"/>
      <c r="X7" s="1787"/>
      <c r="Y7" s="1794"/>
      <c r="Z7" s="1786" t="s">
        <v>66</v>
      </c>
      <c r="AA7" s="1787"/>
      <c r="AB7" s="1787"/>
      <c r="AC7" s="1787"/>
      <c r="AD7" s="1787"/>
      <c r="AE7" s="1787"/>
      <c r="AF7" s="1794"/>
      <c r="AG7" s="1786" t="s">
        <v>67</v>
      </c>
      <c r="AH7" s="1787"/>
      <c r="AI7" s="1787"/>
      <c r="AJ7" s="1787"/>
      <c r="AK7" s="1787"/>
      <c r="AL7" s="1787"/>
      <c r="AM7" s="1794"/>
      <c r="AN7" s="1807" t="s">
        <v>68</v>
      </c>
      <c r="AO7" s="1787"/>
      <c r="AP7" s="1787"/>
      <c r="AQ7" s="1787"/>
      <c r="AR7" s="1787"/>
      <c r="AS7" s="1787"/>
      <c r="AT7" s="1792"/>
      <c r="AU7" s="1808" t="s">
        <v>69</v>
      </c>
      <c r="AV7" s="1790"/>
      <c r="AW7" s="1790"/>
      <c r="AX7" s="1790" t="s">
        <v>70</v>
      </c>
      <c r="AY7" s="1790"/>
      <c r="AZ7" s="1790"/>
      <c r="BA7" s="1790" t="s">
        <v>71</v>
      </c>
      <c r="BB7" s="1790"/>
      <c r="BC7" s="1810"/>
    </row>
    <row r="8" spans="1:55" ht="21" customHeight="1" x14ac:dyDescent="0.15">
      <c r="A8" s="1788"/>
      <c r="B8" s="1789"/>
      <c r="C8" s="1789"/>
      <c r="D8" s="1789"/>
      <c r="E8" s="1789"/>
      <c r="F8" s="1789"/>
      <c r="G8" s="1791"/>
      <c r="H8" s="1791"/>
      <c r="I8" s="1791"/>
      <c r="J8" s="1791"/>
      <c r="K8" s="1791"/>
      <c r="L8" s="1789"/>
      <c r="M8" s="1789"/>
      <c r="N8" s="1789"/>
      <c r="O8" s="1789"/>
      <c r="P8" s="1789"/>
      <c r="Q8" s="1789"/>
      <c r="R8" s="1793"/>
      <c r="S8" s="13">
        <v>1</v>
      </c>
      <c r="T8" s="14">
        <v>2</v>
      </c>
      <c r="U8" s="14">
        <v>3</v>
      </c>
      <c r="V8" s="14">
        <v>4</v>
      </c>
      <c r="W8" s="14">
        <v>5</v>
      </c>
      <c r="X8" s="14">
        <v>6</v>
      </c>
      <c r="Y8" s="15">
        <v>7</v>
      </c>
      <c r="Z8" s="13">
        <v>8</v>
      </c>
      <c r="AA8" s="14">
        <v>9</v>
      </c>
      <c r="AB8" s="14">
        <v>10</v>
      </c>
      <c r="AC8" s="14">
        <v>11</v>
      </c>
      <c r="AD8" s="14">
        <v>12</v>
      </c>
      <c r="AE8" s="14">
        <v>13</v>
      </c>
      <c r="AF8" s="15">
        <v>14</v>
      </c>
      <c r="AG8" s="13">
        <v>15</v>
      </c>
      <c r="AH8" s="14">
        <v>16</v>
      </c>
      <c r="AI8" s="14">
        <v>17</v>
      </c>
      <c r="AJ8" s="14">
        <v>18</v>
      </c>
      <c r="AK8" s="14">
        <v>19</v>
      </c>
      <c r="AL8" s="14">
        <v>20</v>
      </c>
      <c r="AM8" s="15">
        <v>21</v>
      </c>
      <c r="AN8" s="16">
        <v>22</v>
      </c>
      <c r="AO8" s="14">
        <v>23</v>
      </c>
      <c r="AP8" s="14">
        <v>24</v>
      </c>
      <c r="AQ8" s="14">
        <v>25</v>
      </c>
      <c r="AR8" s="14">
        <v>26</v>
      </c>
      <c r="AS8" s="14">
        <v>27</v>
      </c>
      <c r="AT8" s="28">
        <v>28</v>
      </c>
      <c r="AU8" s="1809"/>
      <c r="AV8" s="1791"/>
      <c r="AW8" s="1791"/>
      <c r="AX8" s="1791"/>
      <c r="AY8" s="1791"/>
      <c r="AZ8" s="1791"/>
      <c r="BA8" s="1791"/>
      <c r="BB8" s="1791"/>
      <c r="BC8" s="1811"/>
    </row>
    <row r="9" spans="1:55" ht="21" customHeight="1" x14ac:dyDescent="0.15">
      <c r="A9" s="1788"/>
      <c r="B9" s="1789"/>
      <c r="C9" s="1789"/>
      <c r="D9" s="1789"/>
      <c r="E9" s="1789"/>
      <c r="F9" s="1789"/>
      <c r="G9" s="1791"/>
      <c r="H9" s="1791"/>
      <c r="I9" s="1791"/>
      <c r="J9" s="1791"/>
      <c r="K9" s="1791"/>
      <c r="L9" s="1789"/>
      <c r="M9" s="1789"/>
      <c r="N9" s="1789"/>
      <c r="O9" s="1789"/>
      <c r="P9" s="1789"/>
      <c r="Q9" s="1789"/>
      <c r="R9" s="1793"/>
      <c r="S9" s="17" t="s">
        <v>390</v>
      </c>
      <c r="T9" s="203" t="s">
        <v>47</v>
      </c>
      <c r="U9" s="203" t="s">
        <v>48</v>
      </c>
      <c r="V9" s="203" t="s">
        <v>49</v>
      </c>
      <c r="W9" s="203" t="s">
        <v>50</v>
      </c>
      <c r="X9" s="203" t="s">
        <v>51</v>
      </c>
      <c r="Y9" s="257" t="s">
        <v>52</v>
      </c>
      <c r="Z9" s="17" t="s">
        <v>53</v>
      </c>
      <c r="AA9" s="203" t="s">
        <v>47</v>
      </c>
      <c r="AB9" s="203" t="s">
        <v>48</v>
      </c>
      <c r="AC9" s="203" t="s">
        <v>49</v>
      </c>
      <c r="AD9" s="203" t="s">
        <v>50</v>
      </c>
      <c r="AE9" s="203" t="s">
        <v>51</v>
      </c>
      <c r="AF9" s="257" t="s">
        <v>52</v>
      </c>
      <c r="AG9" s="17" t="s">
        <v>53</v>
      </c>
      <c r="AH9" s="203" t="s">
        <v>47</v>
      </c>
      <c r="AI9" s="203" t="s">
        <v>48</v>
      </c>
      <c r="AJ9" s="203" t="s">
        <v>49</v>
      </c>
      <c r="AK9" s="203" t="s">
        <v>50</v>
      </c>
      <c r="AL9" s="203" t="s">
        <v>51</v>
      </c>
      <c r="AM9" s="257" t="s">
        <v>52</v>
      </c>
      <c r="AN9" s="17" t="s">
        <v>53</v>
      </c>
      <c r="AO9" s="203" t="s">
        <v>47</v>
      </c>
      <c r="AP9" s="203" t="s">
        <v>48</v>
      </c>
      <c r="AQ9" s="203" t="s">
        <v>49</v>
      </c>
      <c r="AR9" s="203" t="s">
        <v>50</v>
      </c>
      <c r="AS9" s="203" t="s">
        <v>51</v>
      </c>
      <c r="AT9" s="257" t="s">
        <v>52</v>
      </c>
      <c r="AU9" s="1809"/>
      <c r="AV9" s="1791"/>
      <c r="AW9" s="1791"/>
      <c r="AX9" s="1791"/>
      <c r="AY9" s="1791"/>
      <c r="AZ9" s="1791"/>
      <c r="BA9" s="1791"/>
      <c r="BB9" s="1791"/>
      <c r="BC9" s="1811"/>
    </row>
    <row r="10" spans="1:55" ht="21" customHeight="1" x14ac:dyDescent="0.15">
      <c r="A10" s="1788" t="s">
        <v>102</v>
      </c>
      <c r="B10" s="1789"/>
      <c r="C10" s="1789"/>
      <c r="D10" s="1789"/>
      <c r="E10" s="1789"/>
      <c r="F10" s="1789"/>
      <c r="G10" s="1812"/>
      <c r="H10" s="1812"/>
      <c r="I10" s="1812"/>
      <c r="J10" s="1812"/>
      <c r="K10" s="1812"/>
      <c r="L10" s="1789"/>
      <c r="M10" s="1789"/>
      <c r="N10" s="1789"/>
      <c r="O10" s="1789"/>
      <c r="P10" s="1789"/>
      <c r="Q10" s="1789"/>
      <c r="R10" s="1793"/>
      <c r="S10" s="29"/>
      <c r="T10" s="258"/>
      <c r="U10" s="258"/>
      <c r="V10" s="258"/>
      <c r="W10" s="258"/>
      <c r="X10" s="258"/>
      <c r="Y10" s="259"/>
      <c r="Z10" s="29"/>
      <c r="AA10" s="258"/>
      <c r="AB10" s="258"/>
      <c r="AC10" s="258"/>
      <c r="AD10" s="258"/>
      <c r="AE10" s="258"/>
      <c r="AF10" s="259"/>
      <c r="AG10" s="29"/>
      <c r="AH10" s="258"/>
      <c r="AI10" s="258"/>
      <c r="AJ10" s="258"/>
      <c r="AK10" s="258"/>
      <c r="AL10" s="258"/>
      <c r="AM10" s="259"/>
      <c r="AN10" s="260"/>
      <c r="AO10" s="258"/>
      <c r="AP10" s="258"/>
      <c r="AQ10" s="258"/>
      <c r="AR10" s="258"/>
      <c r="AS10" s="258"/>
      <c r="AT10" s="30"/>
      <c r="AU10" s="1813">
        <f>SUM(S10:AT10)</f>
        <v>0</v>
      </c>
      <c r="AV10" s="1813"/>
      <c r="AW10" s="1814"/>
      <c r="AX10" s="1815">
        <f>ROUNDDOWN(AU10/4,2)</f>
        <v>0</v>
      </c>
      <c r="AY10" s="1813"/>
      <c r="AZ10" s="1814"/>
      <c r="BA10" s="1816" t="str">
        <f>IF(ISBLANK($AU$22),"",ROUNDDOWN(AX10/$AU$22,1))</f>
        <v/>
      </c>
      <c r="BB10" s="1817"/>
      <c r="BC10" s="1818"/>
    </row>
    <row r="11" spans="1:55" ht="21" customHeight="1" thickBot="1" x14ac:dyDescent="0.2">
      <c r="A11" s="1795" t="s">
        <v>184</v>
      </c>
      <c r="B11" s="1796"/>
      <c r="C11" s="1796"/>
      <c r="D11" s="1796"/>
      <c r="E11" s="1796"/>
      <c r="F11" s="1797"/>
      <c r="G11" s="1798"/>
      <c r="H11" s="1798"/>
      <c r="I11" s="1798"/>
      <c r="J11" s="1798"/>
      <c r="K11" s="1798"/>
      <c r="L11" s="1799"/>
      <c r="M11" s="1799"/>
      <c r="N11" s="1799"/>
      <c r="O11" s="1799"/>
      <c r="P11" s="1799"/>
      <c r="Q11" s="1799"/>
      <c r="R11" s="1800"/>
      <c r="S11" s="261"/>
      <c r="T11" s="262"/>
      <c r="U11" s="262"/>
      <c r="V11" s="262"/>
      <c r="W11" s="262"/>
      <c r="X11" s="263"/>
      <c r="Y11" s="264"/>
      <c r="Z11" s="261"/>
      <c r="AA11" s="262"/>
      <c r="AB11" s="262"/>
      <c r="AC11" s="262"/>
      <c r="AD11" s="262"/>
      <c r="AE11" s="263"/>
      <c r="AF11" s="264"/>
      <c r="AG11" s="261"/>
      <c r="AH11" s="262"/>
      <c r="AI11" s="262"/>
      <c r="AJ11" s="262"/>
      <c r="AK11" s="262"/>
      <c r="AL11" s="263"/>
      <c r="AM11" s="264"/>
      <c r="AN11" s="261"/>
      <c r="AO11" s="262"/>
      <c r="AP11" s="262"/>
      <c r="AQ11" s="262"/>
      <c r="AR11" s="262"/>
      <c r="AS11" s="263"/>
      <c r="AT11" s="68"/>
      <c r="AU11" s="1801">
        <f t="shared" ref="AU11:AU20" si="0">SUM(S11:AT11)</f>
        <v>0</v>
      </c>
      <c r="AV11" s="1801"/>
      <c r="AW11" s="1802"/>
      <c r="AX11" s="1803">
        <f>ROUNDDOWN(AU11/4,2)</f>
        <v>0</v>
      </c>
      <c r="AY11" s="1801"/>
      <c r="AZ11" s="1802"/>
      <c r="BA11" s="1804" t="str">
        <f>IF(ISBLANK($AU$22),"",ROUNDDOWN(AX11/$AU$22,1))</f>
        <v/>
      </c>
      <c r="BB11" s="1805"/>
      <c r="BC11" s="1806"/>
    </row>
    <row r="12" spans="1:55" ht="21" customHeight="1" thickTop="1" x14ac:dyDescent="0.15">
      <c r="A12" s="1822"/>
      <c r="B12" s="1823"/>
      <c r="C12" s="1823"/>
      <c r="D12" s="1823"/>
      <c r="E12" s="1823"/>
      <c r="F12" s="1823"/>
      <c r="G12" s="1824"/>
      <c r="H12" s="1824"/>
      <c r="I12" s="1824"/>
      <c r="J12" s="1824"/>
      <c r="K12" s="1824"/>
      <c r="L12" s="1823"/>
      <c r="M12" s="1823"/>
      <c r="N12" s="1823"/>
      <c r="O12" s="1823"/>
      <c r="P12" s="1823"/>
      <c r="Q12" s="1823"/>
      <c r="R12" s="1825"/>
      <c r="S12" s="265"/>
      <c r="T12" s="266"/>
      <c r="U12" s="266"/>
      <c r="V12" s="266"/>
      <c r="W12" s="266"/>
      <c r="X12" s="266"/>
      <c r="Y12" s="267"/>
      <c r="Z12" s="265"/>
      <c r="AA12" s="266"/>
      <c r="AB12" s="266"/>
      <c r="AC12" s="266"/>
      <c r="AD12" s="266"/>
      <c r="AE12" s="266"/>
      <c r="AF12" s="267"/>
      <c r="AG12" s="265"/>
      <c r="AH12" s="266"/>
      <c r="AI12" s="266"/>
      <c r="AJ12" s="266"/>
      <c r="AK12" s="266"/>
      <c r="AL12" s="266"/>
      <c r="AM12" s="267"/>
      <c r="AN12" s="268"/>
      <c r="AO12" s="266"/>
      <c r="AP12" s="266"/>
      <c r="AQ12" s="266"/>
      <c r="AR12" s="266"/>
      <c r="AS12" s="266"/>
      <c r="AT12" s="69"/>
      <c r="AU12" s="1826">
        <f>SUM(S12:AT12)</f>
        <v>0</v>
      </c>
      <c r="AV12" s="1826"/>
      <c r="AW12" s="1827"/>
      <c r="AX12" s="1828">
        <f t="shared" ref="AX12:AX20" si="1">ROUNDDOWN(AU12/4,2)</f>
        <v>0</v>
      </c>
      <c r="AY12" s="1826"/>
      <c r="AZ12" s="1827"/>
      <c r="BA12" s="1816" t="str">
        <f t="shared" ref="BA12:BA17" si="2">IF(ISBLANK($AU$22),"",ROUNDDOWN(AX12/$AU$22,1))</f>
        <v/>
      </c>
      <c r="BB12" s="1817"/>
      <c r="BC12" s="1818"/>
    </row>
    <row r="13" spans="1:55" ht="21" customHeight="1" x14ac:dyDescent="0.15">
      <c r="A13" s="1788"/>
      <c r="B13" s="1789"/>
      <c r="C13" s="1789"/>
      <c r="D13" s="1789"/>
      <c r="E13" s="1789"/>
      <c r="F13" s="1789"/>
      <c r="G13" s="1812"/>
      <c r="H13" s="1812"/>
      <c r="I13" s="1812"/>
      <c r="J13" s="1812"/>
      <c r="K13" s="1812"/>
      <c r="L13" s="1789"/>
      <c r="M13" s="1789"/>
      <c r="N13" s="1789"/>
      <c r="O13" s="1789"/>
      <c r="P13" s="1789"/>
      <c r="Q13" s="1789"/>
      <c r="R13" s="1793"/>
      <c r="S13" s="29"/>
      <c r="T13" s="266"/>
      <c r="U13" s="266"/>
      <c r="V13" s="266"/>
      <c r="W13" s="266"/>
      <c r="X13" s="258"/>
      <c r="Y13" s="259"/>
      <c r="Z13" s="29"/>
      <c r="AA13" s="258"/>
      <c r="AB13" s="258"/>
      <c r="AC13" s="258"/>
      <c r="AD13" s="258"/>
      <c r="AE13" s="258"/>
      <c r="AF13" s="259"/>
      <c r="AG13" s="29"/>
      <c r="AH13" s="258"/>
      <c r="AI13" s="258"/>
      <c r="AJ13" s="258"/>
      <c r="AK13" s="258"/>
      <c r="AL13" s="258"/>
      <c r="AM13" s="259"/>
      <c r="AN13" s="260"/>
      <c r="AO13" s="258"/>
      <c r="AP13" s="258"/>
      <c r="AQ13" s="258"/>
      <c r="AR13" s="258"/>
      <c r="AS13" s="258"/>
      <c r="AT13" s="30"/>
      <c r="AU13" s="1813">
        <f t="shared" si="0"/>
        <v>0</v>
      </c>
      <c r="AV13" s="1813"/>
      <c r="AW13" s="1814"/>
      <c r="AX13" s="1815">
        <f t="shared" si="1"/>
        <v>0</v>
      </c>
      <c r="AY13" s="1813"/>
      <c r="AZ13" s="1814"/>
      <c r="BA13" s="1819" t="str">
        <f t="shared" si="2"/>
        <v/>
      </c>
      <c r="BB13" s="1820"/>
      <c r="BC13" s="1821"/>
    </row>
    <row r="14" spans="1:55" ht="21" customHeight="1" x14ac:dyDescent="0.15">
      <c r="A14" s="1788"/>
      <c r="B14" s="1789"/>
      <c r="C14" s="1789"/>
      <c r="D14" s="1789"/>
      <c r="E14" s="1789"/>
      <c r="F14" s="1789"/>
      <c r="G14" s="1812"/>
      <c r="H14" s="1812"/>
      <c r="I14" s="1812"/>
      <c r="J14" s="1812"/>
      <c r="K14" s="1812"/>
      <c r="L14" s="1789"/>
      <c r="M14" s="1789"/>
      <c r="N14" s="1789"/>
      <c r="O14" s="1789"/>
      <c r="P14" s="1789"/>
      <c r="Q14" s="1789"/>
      <c r="R14" s="1793"/>
      <c r="S14" s="29"/>
      <c r="T14" s="258"/>
      <c r="U14" s="258"/>
      <c r="V14" s="258"/>
      <c r="W14" s="258"/>
      <c r="X14" s="258"/>
      <c r="Y14" s="259"/>
      <c r="Z14" s="29"/>
      <c r="AA14" s="258"/>
      <c r="AB14" s="258"/>
      <c r="AC14" s="258"/>
      <c r="AD14" s="258"/>
      <c r="AE14" s="258"/>
      <c r="AF14" s="259"/>
      <c r="AG14" s="29"/>
      <c r="AH14" s="258"/>
      <c r="AI14" s="258"/>
      <c r="AJ14" s="258"/>
      <c r="AK14" s="258"/>
      <c r="AL14" s="258"/>
      <c r="AM14" s="259"/>
      <c r="AN14" s="260"/>
      <c r="AO14" s="258"/>
      <c r="AP14" s="258"/>
      <c r="AQ14" s="258"/>
      <c r="AR14" s="258"/>
      <c r="AS14" s="258"/>
      <c r="AT14" s="30"/>
      <c r="AU14" s="1813">
        <f t="shared" si="0"/>
        <v>0</v>
      </c>
      <c r="AV14" s="1813"/>
      <c r="AW14" s="1814"/>
      <c r="AX14" s="1815">
        <f t="shared" si="1"/>
        <v>0</v>
      </c>
      <c r="AY14" s="1813"/>
      <c r="AZ14" s="1814"/>
      <c r="BA14" s="1819" t="str">
        <f t="shared" si="2"/>
        <v/>
      </c>
      <c r="BB14" s="1820"/>
      <c r="BC14" s="1821"/>
    </row>
    <row r="15" spans="1:55" ht="21" customHeight="1" x14ac:dyDescent="0.15">
      <c r="A15" s="1788"/>
      <c r="B15" s="1789"/>
      <c r="C15" s="1789"/>
      <c r="D15" s="1789"/>
      <c r="E15" s="1789"/>
      <c r="F15" s="1789"/>
      <c r="G15" s="1812"/>
      <c r="H15" s="1812"/>
      <c r="I15" s="1812"/>
      <c r="J15" s="1812"/>
      <c r="K15" s="1812"/>
      <c r="L15" s="1789"/>
      <c r="M15" s="1789"/>
      <c r="N15" s="1789"/>
      <c r="O15" s="1789"/>
      <c r="P15" s="1789"/>
      <c r="Q15" s="1789"/>
      <c r="R15" s="1793"/>
      <c r="S15" s="29"/>
      <c r="T15" s="258"/>
      <c r="U15" s="258"/>
      <c r="V15" s="258"/>
      <c r="W15" s="258"/>
      <c r="X15" s="258"/>
      <c r="Y15" s="259"/>
      <c r="Z15" s="29"/>
      <c r="AA15" s="258"/>
      <c r="AB15" s="258"/>
      <c r="AC15" s="258"/>
      <c r="AD15" s="258"/>
      <c r="AE15" s="258"/>
      <c r="AF15" s="259"/>
      <c r="AG15" s="29"/>
      <c r="AH15" s="258"/>
      <c r="AI15" s="258"/>
      <c r="AJ15" s="258"/>
      <c r="AK15" s="258"/>
      <c r="AL15" s="258"/>
      <c r="AM15" s="259"/>
      <c r="AN15" s="260"/>
      <c r="AO15" s="258"/>
      <c r="AP15" s="258"/>
      <c r="AQ15" s="258"/>
      <c r="AR15" s="258"/>
      <c r="AS15" s="258"/>
      <c r="AT15" s="30"/>
      <c r="AU15" s="1813">
        <f t="shared" si="0"/>
        <v>0</v>
      </c>
      <c r="AV15" s="1813"/>
      <c r="AW15" s="1814"/>
      <c r="AX15" s="1815">
        <f t="shared" si="1"/>
        <v>0</v>
      </c>
      <c r="AY15" s="1813"/>
      <c r="AZ15" s="1814"/>
      <c r="BA15" s="1819" t="str">
        <f t="shared" si="2"/>
        <v/>
      </c>
      <c r="BB15" s="1820"/>
      <c r="BC15" s="1821"/>
    </row>
    <row r="16" spans="1:55" ht="21" customHeight="1" x14ac:dyDescent="0.15">
      <c r="A16" s="1788"/>
      <c r="B16" s="1789"/>
      <c r="C16" s="1789"/>
      <c r="D16" s="1789"/>
      <c r="E16" s="1789"/>
      <c r="F16" s="1789"/>
      <c r="G16" s="1789"/>
      <c r="H16" s="1789"/>
      <c r="I16" s="1789"/>
      <c r="J16" s="1789"/>
      <c r="K16" s="1789"/>
      <c r="L16" s="1789"/>
      <c r="M16" s="1789"/>
      <c r="N16" s="1789"/>
      <c r="O16" s="1789"/>
      <c r="P16" s="1789"/>
      <c r="Q16" s="1789"/>
      <c r="R16" s="1793"/>
      <c r="S16" s="29"/>
      <c r="T16" s="258"/>
      <c r="U16" s="258"/>
      <c r="V16" s="258"/>
      <c r="W16" s="258"/>
      <c r="X16" s="258"/>
      <c r="Y16" s="259"/>
      <c r="Z16" s="29"/>
      <c r="AA16" s="258"/>
      <c r="AB16" s="258"/>
      <c r="AC16" s="258"/>
      <c r="AD16" s="258"/>
      <c r="AE16" s="258"/>
      <c r="AF16" s="259"/>
      <c r="AG16" s="29"/>
      <c r="AH16" s="258"/>
      <c r="AI16" s="258"/>
      <c r="AJ16" s="258"/>
      <c r="AK16" s="258"/>
      <c r="AL16" s="258"/>
      <c r="AM16" s="259"/>
      <c r="AN16" s="260"/>
      <c r="AO16" s="258"/>
      <c r="AP16" s="258"/>
      <c r="AQ16" s="258"/>
      <c r="AR16" s="258"/>
      <c r="AS16" s="258"/>
      <c r="AT16" s="30"/>
      <c r="AU16" s="1813">
        <f t="shared" si="0"/>
        <v>0</v>
      </c>
      <c r="AV16" s="1813"/>
      <c r="AW16" s="1814"/>
      <c r="AX16" s="1815">
        <f t="shared" si="1"/>
        <v>0</v>
      </c>
      <c r="AY16" s="1813"/>
      <c r="AZ16" s="1814"/>
      <c r="BA16" s="1819" t="str">
        <f>IF(ISBLANK($AU$22),"",ROUNDDOWN(AX16/$AU$22,1))</f>
        <v/>
      </c>
      <c r="BB16" s="1820"/>
      <c r="BC16" s="1821"/>
    </row>
    <row r="17" spans="1:56" ht="21" customHeight="1" thickBot="1" x14ac:dyDescent="0.2">
      <c r="A17" s="1788"/>
      <c r="B17" s="1789"/>
      <c r="C17" s="1789"/>
      <c r="D17" s="1789"/>
      <c r="E17" s="1789"/>
      <c r="F17" s="1789"/>
      <c r="G17" s="1789"/>
      <c r="H17" s="1789"/>
      <c r="I17" s="1789"/>
      <c r="J17" s="1789"/>
      <c r="K17" s="1789"/>
      <c r="L17" s="1789"/>
      <c r="M17" s="1789"/>
      <c r="N17" s="1789"/>
      <c r="O17" s="1789"/>
      <c r="P17" s="1789"/>
      <c r="Q17" s="1789"/>
      <c r="R17" s="1793"/>
      <c r="S17" s="29"/>
      <c r="T17" s="258"/>
      <c r="U17" s="258"/>
      <c r="V17" s="258"/>
      <c r="W17" s="258"/>
      <c r="X17" s="258"/>
      <c r="Y17" s="259"/>
      <c r="Z17" s="29"/>
      <c r="AA17" s="258"/>
      <c r="AB17" s="258"/>
      <c r="AC17" s="258"/>
      <c r="AD17" s="258"/>
      <c r="AE17" s="258"/>
      <c r="AF17" s="259"/>
      <c r="AG17" s="29"/>
      <c r="AH17" s="258"/>
      <c r="AI17" s="258"/>
      <c r="AJ17" s="258"/>
      <c r="AK17" s="258"/>
      <c r="AL17" s="258"/>
      <c r="AM17" s="259"/>
      <c r="AN17" s="260"/>
      <c r="AO17" s="258"/>
      <c r="AP17" s="258"/>
      <c r="AQ17" s="258"/>
      <c r="AR17" s="258"/>
      <c r="AS17" s="258"/>
      <c r="AT17" s="30"/>
      <c r="AU17" s="1813">
        <f t="shared" si="0"/>
        <v>0</v>
      </c>
      <c r="AV17" s="1813"/>
      <c r="AW17" s="1814"/>
      <c r="AX17" s="1815">
        <f t="shared" si="1"/>
        <v>0</v>
      </c>
      <c r="AY17" s="1813"/>
      <c r="AZ17" s="1814"/>
      <c r="BA17" s="1819" t="str">
        <f t="shared" si="2"/>
        <v/>
      </c>
      <c r="BB17" s="1820"/>
      <c r="BC17" s="1821"/>
    </row>
    <row r="18" spans="1:56" ht="21" customHeight="1" thickBot="1" x14ac:dyDescent="0.2">
      <c r="A18" s="1829" t="s">
        <v>45</v>
      </c>
      <c r="B18" s="1769"/>
      <c r="C18" s="1769"/>
      <c r="D18" s="1769"/>
      <c r="E18" s="1769"/>
      <c r="F18" s="1769"/>
      <c r="G18" s="1769"/>
      <c r="H18" s="1769"/>
      <c r="I18" s="1769"/>
      <c r="J18" s="1769"/>
      <c r="K18" s="1769"/>
      <c r="L18" s="1769"/>
      <c r="M18" s="1769"/>
      <c r="N18" s="1769"/>
      <c r="O18" s="1769"/>
      <c r="P18" s="1769"/>
      <c r="Q18" s="1769"/>
      <c r="R18" s="1830"/>
      <c r="S18" s="70">
        <f>SUM(S12:S17)</f>
        <v>0</v>
      </c>
      <c r="T18" s="70">
        <f t="shared" ref="T18:AT18" si="3">SUM(T12:T17)</f>
        <v>0</v>
      </c>
      <c r="U18" s="70">
        <f t="shared" si="3"/>
        <v>0</v>
      </c>
      <c r="V18" s="70">
        <f t="shared" si="3"/>
        <v>0</v>
      </c>
      <c r="W18" s="70">
        <f t="shared" si="3"/>
        <v>0</v>
      </c>
      <c r="X18" s="70">
        <f t="shared" si="3"/>
        <v>0</v>
      </c>
      <c r="Y18" s="71">
        <f t="shared" si="3"/>
        <v>0</v>
      </c>
      <c r="Z18" s="72">
        <f t="shared" si="3"/>
        <v>0</v>
      </c>
      <c r="AA18" s="70">
        <f t="shared" si="3"/>
        <v>0</v>
      </c>
      <c r="AB18" s="70">
        <f t="shared" si="3"/>
        <v>0</v>
      </c>
      <c r="AC18" s="70">
        <f t="shared" si="3"/>
        <v>0</v>
      </c>
      <c r="AD18" s="70">
        <f t="shared" si="3"/>
        <v>0</v>
      </c>
      <c r="AE18" s="70">
        <f t="shared" si="3"/>
        <v>0</v>
      </c>
      <c r="AF18" s="73">
        <f t="shared" si="3"/>
        <v>0</v>
      </c>
      <c r="AG18" s="74">
        <f t="shared" si="3"/>
        <v>0</v>
      </c>
      <c r="AH18" s="70">
        <f t="shared" si="3"/>
        <v>0</v>
      </c>
      <c r="AI18" s="70">
        <f t="shared" si="3"/>
        <v>0</v>
      </c>
      <c r="AJ18" s="70">
        <f t="shared" si="3"/>
        <v>0</v>
      </c>
      <c r="AK18" s="70">
        <f t="shared" si="3"/>
        <v>0</v>
      </c>
      <c r="AL18" s="70">
        <f t="shared" si="3"/>
        <v>0</v>
      </c>
      <c r="AM18" s="71">
        <f t="shared" si="3"/>
        <v>0</v>
      </c>
      <c r="AN18" s="72">
        <f t="shared" si="3"/>
        <v>0</v>
      </c>
      <c r="AO18" s="70">
        <f t="shared" si="3"/>
        <v>0</v>
      </c>
      <c r="AP18" s="70">
        <f t="shared" si="3"/>
        <v>0</v>
      </c>
      <c r="AQ18" s="70">
        <f t="shared" si="3"/>
        <v>0</v>
      </c>
      <c r="AR18" s="70">
        <f t="shared" si="3"/>
        <v>0</v>
      </c>
      <c r="AS18" s="70">
        <f t="shared" si="3"/>
        <v>0</v>
      </c>
      <c r="AT18" s="73">
        <f t="shared" si="3"/>
        <v>0</v>
      </c>
      <c r="AU18" s="1831">
        <f>SUM(AU12:AW17)</f>
        <v>0</v>
      </c>
      <c r="AV18" s="1832"/>
      <c r="AW18" s="1832"/>
      <c r="AX18" s="1832">
        <f>SUM(AX12:AZ17)</f>
        <v>0</v>
      </c>
      <c r="AY18" s="1832"/>
      <c r="AZ18" s="1832"/>
      <c r="BA18" s="1832">
        <f>SUM(BA12:BC17)</f>
        <v>0</v>
      </c>
      <c r="BB18" s="1832"/>
      <c r="BC18" s="1833"/>
    </row>
    <row r="19" spans="1:56" ht="21" customHeight="1" x14ac:dyDescent="0.15">
      <c r="A19" s="1788"/>
      <c r="B19" s="1789"/>
      <c r="C19" s="1789"/>
      <c r="D19" s="1789"/>
      <c r="E19" s="1789"/>
      <c r="F19" s="1789"/>
      <c r="G19" s="1812"/>
      <c r="H19" s="1812"/>
      <c r="I19" s="1812"/>
      <c r="J19" s="1812"/>
      <c r="K19" s="1812"/>
      <c r="L19" s="1789"/>
      <c r="M19" s="1789"/>
      <c r="N19" s="1789"/>
      <c r="O19" s="1789"/>
      <c r="P19" s="1789"/>
      <c r="Q19" s="1789"/>
      <c r="R19" s="1793"/>
      <c r="S19" s="29"/>
      <c r="T19" s="266"/>
      <c r="U19" s="266"/>
      <c r="V19" s="266"/>
      <c r="W19" s="266"/>
      <c r="X19" s="258"/>
      <c r="Y19" s="269"/>
      <c r="Z19" s="29"/>
      <c r="AA19" s="258"/>
      <c r="AB19" s="258"/>
      <c r="AC19" s="258"/>
      <c r="AD19" s="258"/>
      <c r="AE19" s="258"/>
      <c r="AF19" s="259"/>
      <c r="AG19" s="260"/>
      <c r="AH19" s="258"/>
      <c r="AI19" s="258"/>
      <c r="AJ19" s="258"/>
      <c r="AK19" s="258"/>
      <c r="AL19" s="258"/>
      <c r="AM19" s="269"/>
      <c r="AN19" s="29"/>
      <c r="AO19" s="258"/>
      <c r="AP19" s="258"/>
      <c r="AQ19" s="258"/>
      <c r="AR19" s="258"/>
      <c r="AS19" s="258"/>
      <c r="AT19" s="30"/>
      <c r="AU19" s="1813">
        <f t="shared" si="0"/>
        <v>0</v>
      </c>
      <c r="AV19" s="1813"/>
      <c r="AW19" s="1814"/>
      <c r="AX19" s="1815">
        <f t="shared" si="1"/>
        <v>0</v>
      </c>
      <c r="AY19" s="1813"/>
      <c r="AZ19" s="1814"/>
      <c r="BA19" s="1819" t="str">
        <f>IF(ISBLANK($AU$22),"",ROUNDDOWN(AX19/$AU$22,1))</f>
        <v/>
      </c>
      <c r="BB19" s="1820"/>
      <c r="BC19" s="1821"/>
    </row>
    <row r="20" spans="1:56" ht="21" customHeight="1" thickBot="1" x14ac:dyDescent="0.2">
      <c r="A20" s="1788"/>
      <c r="B20" s="1789"/>
      <c r="C20" s="1789"/>
      <c r="D20" s="1789"/>
      <c r="E20" s="1789"/>
      <c r="F20" s="1789"/>
      <c r="G20" s="1789"/>
      <c r="H20" s="1789"/>
      <c r="I20" s="1789"/>
      <c r="J20" s="1789"/>
      <c r="K20" s="1789"/>
      <c r="L20" s="1789"/>
      <c r="M20" s="1789"/>
      <c r="N20" s="1789"/>
      <c r="O20" s="1789"/>
      <c r="P20" s="1789"/>
      <c r="Q20" s="1789"/>
      <c r="R20" s="1793"/>
      <c r="S20" s="29"/>
      <c r="T20" s="258"/>
      <c r="U20" s="258"/>
      <c r="V20" s="258"/>
      <c r="W20" s="258"/>
      <c r="X20" s="258"/>
      <c r="Y20" s="269"/>
      <c r="Z20" s="29"/>
      <c r="AA20" s="258"/>
      <c r="AB20" s="258"/>
      <c r="AC20" s="258"/>
      <c r="AD20" s="258"/>
      <c r="AE20" s="258"/>
      <c r="AF20" s="259"/>
      <c r="AG20" s="260"/>
      <c r="AH20" s="258"/>
      <c r="AI20" s="258"/>
      <c r="AJ20" s="258"/>
      <c r="AK20" s="258"/>
      <c r="AL20" s="258"/>
      <c r="AM20" s="269"/>
      <c r="AN20" s="29"/>
      <c r="AO20" s="258"/>
      <c r="AP20" s="258"/>
      <c r="AQ20" s="258"/>
      <c r="AR20" s="258"/>
      <c r="AS20" s="258"/>
      <c r="AT20" s="30"/>
      <c r="AU20" s="1813">
        <f t="shared" si="0"/>
        <v>0</v>
      </c>
      <c r="AV20" s="1813"/>
      <c r="AW20" s="1814"/>
      <c r="AX20" s="1815">
        <f t="shared" si="1"/>
        <v>0</v>
      </c>
      <c r="AY20" s="1813"/>
      <c r="AZ20" s="1814"/>
      <c r="BA20" s="1819" t="str">
        <f>IF(ISBLANK($AU$22),"",ROUNDDOWN(AX20/$AU$22,1))</f>
        <v/>
      </c>
      <c r="BB20" s="1820"/>
      <c r="BC20" s="1821"/>
    </row>
    <row r="21" spans="1:56" ht="21" customHeight="1" thickBot="1" x14ac:dyDescent="0.2">
      <c r="A21" s="1829" t="s">
        <v>72</v>
      </c>
      <c r="B21" s="1769"/>
      <c r="C21" s="1769"/>
      <c r="D21" s="1769"/>
      <c r="E21" s="1769"/>
      <c r="F21" s="1769"/>
      <c r="G21" s="1769"/>
      <c r="H21" s="1769"/>
      <c r="I21" s="1769"/>
      <c r="J21" s="1769"/>
      <c r="K21" s="1769"/>
      <c r="L21" s="1769"/>
      <c r="M21" s="1769"/>
      <c r="N21" s="1769"/>
      <c r="O21" s="1769"/>
      <c r="P21" s="1769"/>
      <c r="Q21" s="1769"/>
      <c r="R21" s="1830"/>
      <c r="S21" s="70">
        <f>SUM(S10:S11)+S18+SUM(S19:S20)</f>
        <v>0</v>
      </c>
      <c r="T21" s="70">
        <f t="shared" ref="T21:AT21" si="4">SUM(T10:T11)+T18+SUM(T19:T20)</f>
        <v>0</v>
      </c>
      <c r="U21" s="70">
        <f t="shared" si="4"/>
        <v>0</v>
      </c>
      <c r="V21" s="70">
        <f t="shared" si="4"/>
        <v>0</v>
      </c>
      <c r="W21" s="70">
        <f t="shared" si="4"/>
        <v>0</v>
      </c>
      <c r="X21" s="70">
        <f t="shared" si="4"/>
        <v>0</v>
      </c>
      <c r="Y21" s="71">
        <f t="shared" si="4"/>
        <v>0</v>
      </c>
      <c r="Z21" s="72">
        <f t="shared" si="4"/>
        <v>0</v>
      </c>
      <c r="AA21" s="70">
        <f t="shared" si="4"/>
        <v>0</v>
      </c>
      <c r="AB21" s="70">
        <f>SUM(AB10:AB11)+AB18+SUM(AB19:AB20)</f>
        <v>0</v>
      </c>
      <c r="AC21" s="70">
        <f t="shared" si="4"/>
        <v>0</v>
      </c>
      <c r="AD21" s="70">
        <f t="shared" si="4"/>
        <v>0</v>
      </c>
      <c r="AE21" s="70">
        <f t="shared" si="4"/>
        <v>0</v>
      </c>
      <c r="AF21" s="73">
        <f t="shared" si="4"/>
        <v>0</v>
      </c>
      <c r="AG21" s="74">
        <f t="shared" si="4"/>
        <v>0</v>
      </c>
      <c r="AH21" s="70">
        <f t="shared" si="4"/>
        <v>0</v>
      </c>
      <c r="AI21" s="70">
        <f t="shared" si="4"/>
        <v>0</v>
      </c>
      <c r="AJ21" s="70">
        <f t="shared" si="4"/>
        <v>0</v>
      </c>
      <c r="AK21" s="70">
        <f t="shared" si="4"/>
        <v>0</v>
      </c>
      <c r="AL21" s="70">
        <f t="shared" si="4"/>
        <v>0</v>
      </c>
      <c r="AM21" s="71">
        <f t="shared" si="4"/>
        <v>0</v>
      </c>
      <c r="AN21" s="72">
        <f t="shared" si="4"/>
        <v>0</v>
      </c>
      <c r="AO21" s="70">
        <f t="shared" si="4"/>
        <v>0</v>
      </c>
      <c r="AP21" s="70">
        <f t="shared" si="4"/>
        <v>0</v>
      </c>
      <c r="AQ21" s="70">
        <f t="shared" si="4"/>
        <v>0</v>
      </c>
      <c r="AR21" s="70">
        <f t="shared" si="4"/>
        <v>0</v>
      </c>
      <c r="AS21" s="70">
        <f t="shared" si="4"/>
        <v>0</v>
      </c>
      <c r="AT21" s="73">
        <f t="shared" si="4"/>
        <v>0</v>
      </c>
      <c r="AU21" s="1834">
        <f>SUM(AU10:AU11)+AU18+SUM(AU19:AW20)</f>
        <v>0</v>
      </c>
      <c r="AV21" s="1834"/>
      <c r="AW21" s="1835"/>
      <c r="AX21" s="1834">
        <f>SUM(AX10:AX11)+AX18+SUM(AX19:AZ20)</f>
        <v>0</v>
      </c>
      <c r="AY21" s="1834"/>
      <c r="AZ21" s="1835"/>
      <c r="BA21" s="1836">
        <f>SUM(BA10:BA11)+BA18+SUM(BA19:BC20)</f>
        <v>0</v>
      </c>
      <c r="BB21" s="1837"/>
      <c r="BC21" s="1838"/>
    </row>
    <row r="22" spans="1:56" ht="21" customHeight="1" thickBot="1" x14ac:dyDescent="0.2">
      <c r="A22" s="1829" t="s">
        <v>73</v>
      </c>
      <c r="B22" s="1769"/>
      <c r="C22" s="1769"/>
      <c r="D22" s="1769"/>
      <c r="E22" s="1769"/>
      <c r="F22" s="1769"/>
      <c r="G22" s="1769"/>
      <c r="H22" s="1769"/>
      <c r="I22" s="1769"/>
      <c r="J22" s="1769"/>
      <c r="K22" s="1769"/>
      <c r="L22" s="1769"/>
      <c r="M22" s="1769"/>
      <c r="N22" s="1769"/>
      <c r="O22" s="1769"/>
      <c r="P22" s="1769"/>
      <c r="Q22" s="1769"/>
      <c r="R22" s="1769"/>
      <c r="S22" s="1839"/>
      <c r="T22" s="1839"/>
      <c r="U22" s="1839"/>
      <c r="V22" s="1839"/>
      <c r="W22" s="1839"/>
      <c r="X22" s="1839"/>
      <c r="Y22" s="1839"/>
      <c r="Z22" s="1839"/>
      <c r="AA22" s="1839"/>
      <c r="AB22" s="1839"/>
      <c r="AC22" s="1839"/>
      <c r="AD22" s="1839"/>
      <c r="AE22" s="1839"/>
      <c r="AF22" s="1839"/>
      <c r="AG22" s="1839"/>
      <c r="AH22" s="1839"/>
      <c r="AI22" s="1839"/>
      <c r="AJ22" s="1839"/>
      <c r="AK22" s="1839"/>
      <c r="AL22" s="1839"/>
      <c r="AM22" s="1839"/>
      <c r="AN22" s="1839"/>
      <c r="AO22" s="1839"/>
      <c r="AP22" s="1839"/>
      <c r="AQ22" s="1839"/>
      <c r="AR22" s="1839"/>
      <c r="AS22" s="1839"/>
      <c r="AT22" s="1840"/>
      <c r="AU22" s="1829"/>
      <c r="AV22" s="1769"/>
      <c r="AW22" s="1769"/>
      <c r="AX22" s="1769"/>
      <c r="AY22" s="1769"/>
      <c r="AZ22" s="1769"/>
      <c r="BA22" s="1769"/>
      <c r="BB22" s="1769"/>
      <c r="BC22" s="1830"/>
    </row>
    <row r="23" spans="1:56" ht="21" customHeight="1" thickBot="1" x14ac:dyDescent="0.2">
      <c r="A23" s="1843" t="s">
        <v>74</v>
      </c>
      <c r="B23" s="1844"/>
      <c r="C23" s="1844"/>
      <c r="D23" s="1844"/>
      <c r="E23" s="1844"/>
      <c r="F23" s="1844"/>
      <c r="G23" s="1844"/>
      <c r="H23" s="1844"/>
      <c r="I23" s="1844"/>
      <c r="J23" s="1844"/>
      <c r="K23" s="1844"/>
      <c r="L23" s="1844"/>
      <c r="M23" s="1844"/>
      <c r="N23" s="1844"/>
      <c r="O23" s="1844"/>
      <c r="P23" s="1844"/>
      <c r="Q23" s="1844"/>
      <c r="R23" s="1770"/>
      <c r="S23" s="76"/>
      <c r="T23" s="270"/>
      <c r="U23" s="270"/>
      <c r="V23" s="270"/>
      <c r="W23" s="270"/>
      <c r="X23" s="270"/>
      <c r="Y23" s="271"/>
      <c r="Z23" s="76"/>
      <c r="AA23" s="270"/>
      <c r="AB23" s="270"/>
      <c r="AC23" s="270"/>
      <c r="AD23" s="270"/>
      <c r="AE23" s="270"/>
      <c r="AF23" s="81"/>
      <c r="AG23" s="76"/>
      <c r="AH23" s="270"/>
      <c r="AI23" s="270"/>
      <c r="AJ23" s="270"/>
      <c r="AK23" s="270"/>
      <c r="AL23" s="270"/>
      <c r="AM23" s="81"/>
      <c r="AN23" s="76"/>
      <c r="AO23" s="270"/>
      <c r="AP23" s="270"/>
      <c r="AQ23" s="270"/>
      <c r="AR23" s="270"/>
      <c r="AS23" s="270"/>
      <c r="AT23" s="81"/>
      <c r="AU23" s="1845">
        <f>SUM(S23:AT23)</f>
        <v>0</v>
      </c>
      <c r="AV23" s="1846"/>
      <c r="AW23" s="1847"/>
      <c r="AX23" s="1848"/>
      <c r="AY23" s="1849"/>
      <c r="AZ23" s="1850"/>
      <c r="BA23" s="1848"/>
      <c r="BB23" s="1849"/>
      <c r="BC23" s="1851"/>
    </row>
    <row r="24" spans="1:56" ht="19.5" customHeight="1" x14ac:dyDescent="0.15">
      <c r="A24" s="1842" t="s">
        <v>75</v>
      </c>
      <c r="B24" s="1842"/>
      <c r="C24" s="1842"/>
      <c r="D24" s="1842"/>
      <c r="E24" s="1842"/>
      <c r="F24" s="1842"/>
      <c r="G24" s="1842"/>
      <c r="H24" s="1842"/>
      <c r="I24" s="1842"/>
      <c r="J24" s="1842"/>
      <c r="K24" s="1842"/>
      <c r="L24" s="1842"/>
      <c r="M24" s="1842"/>
      <c r="N24" s="1842"/>
      <c r="O24" s="1842"/>
      <c r="P24" s="1842"/>
      <c r="Q24" s="1842"/>
      <c r="R24" s="1842"/>
      <c r="S24" s="1842"/>
      <c r="T24" s="1842"/>
      <c r="U24" s="1842"/>
      <c r="V24" s="1842"/>
      <c r="W24" s="1842"/>
      <c r="X24" s="1842"/>
      <c r="Y24" s="1842"/>
      <c r="Z24" s="1842"/>
      <c r="AA24" s="1842"/>
      <c r="AB24" s="1842"/>
      <c r="AC24" s="1842"/>
      <c r="AD24" s="1842"/>
      <c r="AE24" s="1842"/>
      <c r="AF24" s="1842"/>
      <c r="AG24" s="1842"/>
      <c r="AH24" s="1842"/>
      <c r="AI24" s="1842"/>
      <c r="AJ24" s="1842"/>
      <c r="AK24" s="1842"/>
      <c r="AL24" s="1842"/>
      <c r="AM24" s="1842"/>
      <c r="AN24" s="1842"/>
      <c r="AO24" s="1842"/>
      <c r="AP24" s="1842"/>
      <c r="AQ24" s="1842"/>
      <c r="AR24" s="1842"/>
      <c r="AS24" s="1842"/>
      <c r="AT24" s="1842"/>
      <c r="AU24" s="1842"/>
      <c r="AV24" s="1842"/>
      <c r="AW24" s="1842"/>
      <c r="AX24" s="1842"/>
      <c r="AY24" s="1842"/>
      <c r="AZ24" s="1842"/>
      <c r="BA24" s="1842"/>
      <c r="BB24" s="1842"/>
      <c r="BC24" s="1842"/>
      <c r="BD24" s="1842"/>
    </row>
    <row r="25" spans="1:56" ht="19.5" customHeight="1" x14ac:dyDescent="0.15">
      <c r="A25" s="1852" t="s">
        <v>17</v>
      </c>
      <c r="B25" s="1852"/>
      <c r="C25" s="1852"/>
      <c r="D25" s="1852"/>
      <c r="E25" s="1852"/>
      <c r="F25" s="1852"/>
      <c r="G25" s="1852"/>
      <c r="H25" s="1852"/>
      <c r="I25" s="1852"/>
      <c r="J25" s="1852"/>
      <c r="K25" s="1852"/>
      <c r="L25" s="1852"/>
      <c r="M25" s="1852"/>
      <c r="N25" s="1852"/>
      <c r="O25" s="1852"/>
      <c r="P25" s="1852"/>
      <c r="Q25" s="1852"/>
      <c r="R25" s="1852"/>
      <c r="S25" s="1852"/>
      <c r="T25" s="1852"/>
      <c r="U25" s="1852"/>
      <c r="V25" s="1852"/>
      <c r="W25" s="1852"/>
      <c r="X25" s="1852"/>
      <c r="Y25" s="1852"/>
      <c r="Z25" s="1852"/>
      <c r="AA25" s="1852"/>
      <c r="AB25" s="1852"/>
      <c r="AC25" s="1852"/>
      <c r="AD25" s="1852"/>
      <c r="AE25" s="1852"/>
      <c r="AF25" s="1852"/>
      <c r="AG25" s="1852"/>
      <c r="AH25" s="1852"/>
      <c r="AI25" s="1852"/>
      <c r="AJ25" s="1852"/>
      <c r="AK25" s="1852"/>
      <c r="AL25" s="1852"/>
      <c r="AM25" s="1852"/>
      <c r="AN25" s="1852"/>
      <c r="AO25" s="1852"/>
      <c r="AP25" s="1852"/>
      <c r="AQ25" s="1852"/>
      <c r="AR25" s="1852"/>
      <c r="AS25" s="1852"/>
      <c r="AT25" s="1852"/>
      <c r="AU25" s="1852"/>
      <c r="AV25" s="1852"/>
      <c r="AW25" s="1852"/>
      <c r="AX25" s="1852"/>
      <c r="AY25" s="1852"/>
      <c r="AZ25" s="1852"/>
      <c r="BA25" s="1852"/>
      <c r="BB25" s="1852"/>
      <c r="BC25" s="1852"/>
      <c r="BD25" s="1852"/>
    </row>
    <row r="26" spans="1:56" ht="19.5" customHeight="1" x14ac:dyDescent="0.15">
      <c r="A26" s="1852"/>
      <c r="B26" s="1852"/>
      <c r="C26" s="1852"/>
      <c r="D26" s="1852"/>
      <c r="E26" s="1852"/>
      <c r="F26" s="1852"/>
      <c r="G26" s="1852"/>
      <c r="H26" s="1852"/>
      <c r="I26" s="1852"/>
      <c r="J26" s="1852"/>
      <c r="K26" s="1852"/>
      <c r="L26" s="1852"/>
      <c r="M26" s="1852"/>
      <c r="N26" s="1852"/>
      <c r="O26" s="1852"/>
      <c r="P26" s="1852"/>
      <c r="Q26" s="1852"/>
      <c r="R26" s="1852"/>
      <c r="S26" s="1852"/>
      <c r="T26" s="1852"/>
      <c r="U26" s="1852"/>
      <c r="V26" s="1852"/>
      <c r="W26" s="1852"/>
      <c r="X26" s="1852"/>
      <c r="Y26" s="1852"/>
      <c r="Z26" s="1852"/>
      <c r="AA26" s="1852"/>
      <c r="AB26" s="1852"/>
      <c r="AC26" s="1852"/>
      <c r="AD26" s="1852"/>
      <c r="AE26" s="1852"/>
      <c r="AF26" s="1852"/>
      <c r="AG26" s="1852"/>
      <c r="AH26" s="1852"/>
      <c r="AI26" s="1852"/>
      <c r="AJ26" s="1852"/>
      <c r="AK26" s="1852"/>
      <c r="AL26" s="1852"/>
      <c r="AM26" s="1852"/>
      <c r="AN26" s="1852"/>
      <c r="AO26" s="1852"/>
      <c r="AP26" s="1852"/>
      <c r="AQ26" s="1852"/>
      <c r="AR26" s="1852"/>
      <c r="AS26" s="1852"/>
      <c r="AT26" s="1852"/>
      <c r="AU26" s="1852"/>
      <c r="AV26" s="1852"/>
      <c r="AW26" s="1852"/>
      <c r="AX26" s="1852"/>
      <c r="AY26" s="1852"/>
      <c r="AZ26" s="1852"/>
      <c r="BA26" s="1852"/>
      <c r="BB26" s="1852"/>
      <c r="BC26" s="1852"/>
      <c r="BD26" s="1852"/>
    </row>
    <row r="27" spans="1:56" ht="19.5" customHeight="1" x14ac:dyDescent="0.15">
      <c r="A27" s="1841" t="s">
        <v>18</v>
      </c>
      <c r="B27" s="1841"/>
      <c r="C27" s="1841"/>
      <c r="D27" s="1841"/>
      <c r="E27" s="1841"/>
      <c r="F27" s="1841"/>
      <c r="G27" s="1841"/>
      <c r="H27" s="1841"/>
      <c r="I27" s="1841"/>
      <c r="J27" s="1841"/>
      <c r="K27" s="1841"/>
      <c r="L27" s="1841"/>
      <c r="M27" s="1841"/>
      <c r="N27" s="1841"/>
      <c r="O27" s="1841"/>
      <c r="P27" s="1841"/>
      <c r="Q27" s="1841"/>
      <c r="R27" s="1841"/>
      <c r="S27" s="1841"/>
      <c r="T27" s="1841"/>
      <c r="U27" s="1841"/>
      <c r="V27" s="1841"/>
      <c r="W27" s="1841"/>
      <c r="X27" s="1841"/>
      <c r="Y27" s="1841"/>
      <c r="Z27" s="1841"/>
      <c r="AA27" s="1841"/>
      <c r="AB27" s="1841"/>
      <c r="AC27" s="1841"/>
      <c r="AD27" s="1841"/>
      <c r="AE27" s="1841"/>
      <c r="AF27" s="1841"/>
      <c r="AG27" s="1841"/>
      <c r="AH27" s="1841"/>
      <c r="AI27" s="1841"/>
      <c r="AJ27" s="1841"/>
      <c r="AK27" s="1841"/>
      <c r="AL27" s="1841"/>
      <c r="AM27" s="1841"/>
      <c r="AN27" s="1841"/>
      <c r="AO27" s="1841"/>
      <c r="AP27" s="1841"/>
      <c r="AQ27" s="1841"/>
      <c r="AR27" s="1841"/>
      <c r="AS27" s="1841"/>
      <c r="AT27" s="1841"/>
      <c r="AU27" s="1841"/>
      <c r="AV27" s="1841"/>
      <c r="AW27" s="1841"/>
      <c r="AX27" s="1841"/>
      <c r="AY27" s="1841"/>
      <c r="AZ27" s="1841"/>
      <c r="BA27" s="1841"/>
      <c r="BB27" s="1841"/>
      <c r="BC27" s="1841"/>
      <c r="BD27" s="1841"/>
    </row>
    <row r="28" spans="1:56" ht="19.5" customHeight="1" x14ac:dyDescent="0.15">
      <c r="A28" s="1841"/>
      <c r="B28" s="1841"/>
      <c r="C28" s="1841"/>
      <c r="D28" s="1841"/>
      <c r="E28" s="1841"/>
      <c r="F28" s="1841"/>
      <c r="G28" s="1841"/>
      <c r="H28" s="1841"/>
      <c r="I28" s="1841"/>
      <c r="J28" s="1841"/>
      <c r="K28" s="1841"/>
      <c r="L28" s="1841"/>
      <c r="M28" s="1841"/>
      <c r="N28" s="1841"/>
      <c r="O28" s="1841"/>
      <c r="P28" s="1841"/>
      <c r="Q28" s="1841"/>
      <c r="R28" s="1841"/>
      <c r="S28" s="1841"/>
      <c r="T28" s="1841"/>
      <c r="U28" s="1841"/>
      <c r="V28" s="1841"/>
      <c r="W28" s="1841"/>
      <c r="X28" s="1841"/>
      <c r="Y28" s="1841"/>
      <c r="Z28" s="1841"/>
      <c r="AA28" s="1841"/>
      <c r="AB28" s="1841"/>
      <c r="AC28" s="1841"/>
      <c r="AD28" s="1841"/>
      <c r="AE28" s="1841"/>
      <c r="AF28" s="1841"/>
      <c r="AG28" s="1841"/>
      <c r="AH28" s="1841"/>
      <c r="AI28" s="1841"/>
      <c r="AJ28" s="1841"/>
      <c r="AK28" s="1841"/>
      <c r="AL28" s="1841"/>
      <c r="AM28" s="1841"/>
      <c r="AN28" s="1841"/>
      <c r="AO28" s="1841"/>
      <c r="AP28" s="1841"/>
      <c r="AQ28" s="1841"/>
      <c r="AR28" s="1841"/>
      <c r="AS28" s="1841"/>
      <c r="AT28" s="1841"/>
      <c r="AU28" s="1841"/>
      <c r="AV28" s="1841"/>
      <c r="AW28" s="1841"/>
      <c r="AX28" s="1841"/>
      <c r="AY28" s="1841"/>
      <c r="AZ28" s="1841"/>
      <c r="BA28" s="1841"/>
      <c r="BB28" s="1841"/>
      <c r="BC28" s="1841"/>
      <c r="BD28" s="1841"/>
    </row>
    <row r="29" spans="1:56" ht="19.5" customHeight="1" x14ac:dyDescent="0.15">
      <c r="A29" s="1842" t="s">
        <v>57</v>
      </c>
      <c r="B29" s="1842"/>
      <c r="C29" s="1842"/>
      <c r="D29" s="1842"/>
      <c r="E29" s="1842"/>
      <c r="F29" s="1842"/>
      <c r="G29" s="1842"/>
      <c r="H29" s="1842"/>
      <c r="I29" s="1842"/>
      <c r="J29" s="1842"/>
      <c r="K29" s="1842"/>
      <c r="L29" s="1842"/>
      <c r="M29" s="1842"/>
      <c r="N29" s="1842"/>
      <c r="O29" s="1842"/>
      <c r="P29" s="1842"/>
      <c r="Q29" s="1842"/>
      <c r="R29" s="1842"/>
      <c r="S29" s="1842"/>
      <c r="T29" s="1842"/>
      <c r="U29" s="1842"/>
      <c r="V29" s="1842"/>
      <c r="W29" s="1842"/>
      <c r="X29" s="1842"/>
      <c r="Y29" s="1842"/>
      <c r="Z29" s="1842"/>
      <c r="AA29" s="1842"/>
      <c r="AB29" s="1842"/>
      <c r="AC29" s="1842"/>
      <c r="AD29" s="1842"/>
      <c r="AE29" s="1842"/>
      <c r="AF29" s="1842"/>
      <c r="AG29" s="1842"/>
      <c r="AH29" s="1842"/>
      <c r="AI29" s="1842"/>
      <c r="AJ29" s="1842"/>
      <c r="AK29" s="1842"/>
      <c r="AL29" s="1842"/>
      <c r="AM29" s="1842"/>
      <c r="AN29" s="1842"/>
      <c r="AO29" s="1842"/>
      <c r="AP29" s="1842"/>
      <c r="AQ29" s="1842"/>
      <c r="AR29" s="1842"/>
      <c r="AS29" s="1842"/>
      <c r="AT29" s="1842"/>
      <c r="AU29" s="1842"/>
      <c r="AV29" s="1842"/>
      <c r="AW29" s="1842"/>
      <c r="AX29" s="1842"/>
      <c r="AY29" s="1842"/>
      <c r="AZ29" s="1842"/>
      <c r="BA29" s="1842"/>
      <c r="BB29" s="1842"/>
      <c r="BC29" s="1842"/>
      <c r="BD29" s="1842"/>
    </row>
    <row r="30" spans="1:56" ht="19.5" customHeight="1" x14ac:dyDescent="0.15">
      <c r="A30" s="1842" t="s">
        <v>19</v>
      </c>
      <c r="B30" s="1842"/>
      <c r="C30" s="1842"/>
      <c r="D30" s="1842"/>
      <c r="E30" s="1842"/>
      <c r="F30" s="1842"/>
      <c r="G30" s="1842"/>
      <c r="H30" s="1842"/>
      <c r="I30" s="1842"/>
      <c r="J30" s="1842"/>
      <c r="K30" s="1842"/>
      <c r="L30" s="1842"/>
      <c r="M30" s="1842"/>
      <c r="N30" s="1842"/>
      <c r="O30" s="1842"/>
      <c r="P30" s="1842"/>
      <c r="Q30" s="1842"/>
      <c r="R30" s="1842"/>
      <c r="S30" s="1842"/>
      <c r="T30" s="1842"/>
      <c r="U30" s="1842"/>
      <c r="V30" s="1842"/>
      <c r="W30" s="1842"/>
      <c r="X30" s="1842"/>
      <c r="Y30" s="1842"/>
      <c r="Z30" s="1842"/>
      <c r="AA30" s="1842"/>
      <c r="AB30" s="1842"/>
      <c r="AC30" s="1842"/>
      <c r="AD30" s="1842"/>
      <c r="AE30" s="1842"/>
      <c r="AF30" s="1842"/>
      <c r="AG30" s="1842"/>
      <c r="AH30" s="1842"/>
      <c r="AI30" s="1842"/>
      <c r="AJ30" s="1842"/>
      <c r="AK30" s="1842"/>
      <c r="AL30" s="1842"/>
      <c r="AM30" s="1842"/>
      <c r="AN30" s="1842"/>
      <c r="AO30" s="1842"/>
      <c r="AP30" s="1842"/>
      <c r="AQ30" s="1842"/>
      <c r="AR30" s="1842"/>
      <c r="AS30" s="1842"/>
      <c r="AT30" s="1842"/>
      <c r="AU30" s="1842"/>
      <c r="AV30" s="1842"/>
      <c r="AW30" s="1842"/>
      <c r="AX30" s="1842"/>
      <c r="AY30" s="1842"/>
      <c r="AZ30" s="1842"/>
      <c r="BA30" s="1842"/>
      <c r="BB30" s="1842"/>
      <c r="BC30" s="1842"/>
      <c r="BD30" s="1842"/>
    </row>
    <row r="31" spans="1:56" ht="19.5" customHeight="1" x14ac:dyDescent="0.15">
      <c r="A31" s="1841" t="s">
        <v>20</v>
      </c>
      <c r="B31" s="1841"/>
      <c r="C31" s="1841"/>
      <c r="D31" s="1841"/>
      <c r="E31" s="1841"/>
      <c r="F31" s="1841"/>
      <c r="G31" s="1841"/>
      <c r="H31" s="1841"/>
      <c r="I31" s="1841"/>
      <c r="J31" s="1841"/>
      <c r="K31" s="1841"/>
      <c r="L31" s="1841"/>
      <c r="M31" s="1841"/>
      <c r="N31" s="1841"/>
      <c r="O31" s="1841"/>
      <c r="P31" s="1841"/>
      <c r="Q31" s="1841"/>
      <c r="R31" s="1841"/>
      <c r="S31" s="1841"/>
      <c r="T31" s="1841"/>
      <c r="U31" s="1841"/>
      <c r="V31" s="1841"/>
      <c r="W31" s="1841"/>
      <c r="X31" s="1841"/>
      <c r="Y31" s="1841"/>
      <c r="Z31" s="1841"/>
      <c r="AA31" s="1841"/>
      <c r="AB31" s="1841"/>
      <c r="AC31" s="1841"/>
      <c r="AD31" s="1841"/>
      <c r="AE31" s="1841"/>
      <c r="AF31" s="1841"/>
      <c r="AG31" s="1841"/>
      <c r="AH31" s="1841"/>
      <c r="AI31" s="1841"/>
      <c r="AJ31" s="1841"/>
      <c r="AK31" s="1841"/>
      <c r="AL31" s="1841"/>
      <c r="AM31" s="1841"/>
      <c r="AN31" s="1841"/>
      <c r="AO31" s="1841"/>
      <c r="AP31" s="1841"/>
      <c r="AQ31" s="1841"/>
      <c r="AR31" s="1841"/>
      <c r="AS31" s="1841"/>
      <c r="AT31" s="1841"/>
      <c r="AU31" s="1841"/>
      <c r="AV31" s="1841"/>
      <c r="AW31" s="1841"/>
      <c r="AX31" s="1841"/>
      <c r="AY31" s="1841"/>
      <c r="AZ31" s="1841"/>
      <c r="BA31" s="1841"/>
      <c r="BB31" s="1841"/>
      <c r="BC31" s="1841"/>
      <c r="BD31" s="1841"/>
    </row>
    <row r="32" spans="1:56" ht="19.5" customHeight="1" x14ac:dyDescent="0.15">
      <c r="A32" s="1841"/>
      <c r="B32" s="1841"/>
      <c r="C32" s="1841"/>
      <c r="D32" s="1841"/>
      <c r="E32" s="1841"/>
      <c r="F32" s="1841"/>
      <c r="G32" s="1841"/>
      <c r="H32" s="1841"/>
      <c r="I32" s="1841"/>
      <c r="J32" s="1841"/>
      <c r="K32" s="1841"/>
      <c r="L32" s="1841"/>
      <c r="M32" s="1841"/>
      <c r="N32" s="1841"/>
      <c r="O32" s="1841"/>
      <c r="P32" s="1841"/>
      <c r="Q32" s="1841"/>
      <c r="R32" s="1841"/>
      <c r="S32" s="1841"/>
      <c r="T32" s="1841"/>
      <c r="U32" s="1841"/>
      <c r="V32" s="1841"/>
      <c r="W32" s="1841"/>
      <c r="X32" s="1841"/>
      <c r="Y32" s="1841"/>
      <c r="Z32" s="1841"/>
      <c r="AA32" s="1841"/>
      <c r="AB32" s="1841"/>
      <c r="AC32" s="1841"/>
      <c r="AD32" s="1841"/>
      <c r="AE32" s="1841"/>
      <c r="AF32" s="1841"/>
      <c r="AG32" s="1841"/>
      <c r="AH32" s="1841"/>
      <c r="AI32" s="1841"/>
      <c r="AJ32" s="1841"/>
      <c r="AK32" s="1841"/>
      <c r="AL32" s="1841"/>
      <c r="AM32" s="1841"/>
      <c r="AN32" s="1841"/>
      <c r="AO32" s="1841"/>
      <c r="AP32" s="1841"/>
      <c r="AQ32" s="1841"/>
      <c r="AR32" s="1841"/>
      <c r="AS32" s="1841"/>
      <c r="AT32" s="1841"/>
      <c r="AU32" s="1841"/>
      <c r="AV32" s="1841"/>
      <c r="AW32" s="1841"/>
      <c r="AX32" s="1841"/>
      <c r="AY32" s="1841"/>
      <c r="AZ32" s="1841"/>
      <c r="BA32" s="1841"/>
      <c r="BB32" s="1841"/>
      <c r="BC32" s="1841"/>
      <c r="BD32" s="1841"/>
    </row>
  </sheetData>
  <mergeCells count="106">
    <mergeCell ref="A27:BD28"/>
    <mergeCell ref="A29:BD29"/>
    <mergeCell ref="A30:BD30"/>
    <mergeCell ref="A31:BD32"/>
    <mergeCell ref="A23:R23"/>
    <mergeCell ref="AU23:AW23"/>
    <mergeCell ref="AX23:AZ23"/>
    <mergeCell ref="BA23:BC23"/>
    <mergeCell ref="A24:BD24"/>
    <mergeCell ref="A25:BD26"/>
    <mergeCell ref="A21:R21"/>
    <mergeCell ref="AU21:AW21"/>
    <mergeCell ref="AX21:AZ21"/>
    <mergeCell ref="BA21:BC21"/>
    <mergeCell ref="A22:AT22"/>
    <mergeCell ref="AU22:BC22"/>
    <mergeCell ref="A20:F20"/>
    <mergeCell ref="G20:K20"/>
    <mergeCell ref="L20:R20"/>
    <mergeCell ref="AU20:AW20"/>
    <mergeCell ref="AX20:AZ20"/>
    <mergeCell ref="BA20:BC20"/>
    <mergeCell ref="A18:R18"/>
    <mergeCell ref="AU18:AW18"/>
    <mergeCell ref="AX18:AZ18"/>
    <mergeCell ref="BA18:BC18"/>
    <mergeCell ref="A19:F19"/>
    <mergeCell ref="G19:K19"/>
    <mergeCell ref="L19:R19"/>
    <mergeCell ref="AU19:AW19"/>
    <mergeCell ref="AX19:AZ19"/>
    <mergeCell ref="BA19:BC19"/>
    <mergeCell ref="A17:F17"/>
    <mergeCell ref="G17:K17"/>
    <mergeCell ref="L17:R17"/>
    <mergeCell ref="AU17:AW17"/>
    <mergeCell ref="AX17:AZ17"/>
    <mergeCell ref="BA17:BC17"/>
    <mergeCell ref="A16:F16"/>
    <mergeCell ref="G16:K16"/>
    <mergeCell ref="L16:R16"/>
    <mergeCell ref="AU16:AW16"/>
    <mergeCell ref="AX16:AZ16"/>
    <mergeCell ref="BA16:BC16"/>
    <mergeCell ref="A15:F15"/>
    <mergeCell ref="G15:K15"/>
    <mergeCell ref="L15:R15"/>
    <mergeCell ref="AU15:AW15"/>
    <mergeCell ref="AX15:AZ15"/>
    <mergeCell ref="BA15:BC15"/>
    <mergeCell ref="A14:F14"/>
    <mergeCell ref="G14:K14"/>
    <mergeCell ref="L14:R14"/>
    <mergeCell ref="AU14:AW14"/>
    <mergeCell ref="AX14:AZ14"/>
    <mergeCell ref="BA14:BC14"/>
    <mergeCell ref="A13:F13"/>
    <mergeCell ref="G13:K13"/>
    <mergeCell ref="L13:R13"/>
    <mergeCell ref="AU13:AW13"/>
    <mergeCell ref="AX13:AZ13"/>
    <mergeCell ref="BA13:BC13"/>
    <mergeCell ref="A12:F12"/>
    <mergeCell ref="G12:K12"/>
    <mergeCell ref="L12:R12"/>
    <mergeCell ref="AU12:AW12"/>
    <mergeCell ref="AX12:AZ12"/>
    <mergeCell ref="BA12:BC12"/>
    <mergeCell ref="A11:F11"/>
    <mergeCell ref="G11:K11"/>
    <mergeCell ref="L11:R11"/>
    <mergeCell ref="AU11:AW11"/>
    <mergeCell ref="AX11:AZ11"/>
    <mergeCell ref="BA11:BC11"/>
    <mergeCell ref="AN7:AT7"/>
    <mergeCell ref="AU7:AW9"/>
    <mergeCell ref="AX7:AZ9"/>
    <mergeCell ref="BA7:BC9"/>
    <mergeCell ref="A10:F10"/>
    <mergeCell ref="G10:K10"/>
    <mergeCell ref="L10:R10"/>
    <mergeCell ref="AU10:AW10"/>
    <mergeCell ref="AX10:AZ10"/>
    <mergeCell ref="BA10:BC10"/>
    <mergeCell ref="A6:R6"/>
    <mergeCell ref="S6:AE6"/>
    <mergeCell ref="AF6:AM6"/>
    <mergeCell ref="AN6:BC6"/>
    <mergeCell ref="A7:F9"/>
    <mergeCell ref="G7:K9"/>
    <mergeCell ref="L7:R9"/>
    <mergeCell ref="S7:Y7"/>
    <mergeCell ref="Z7:AF7"/>
    <mergeCell ref="AG7:AM7"/>
    <mergeCell ref="A5:G5"/>
    <mergeCell ref="H5:R5"/>
    <mergeCell ref="S5:Z5"/>
    <mergeCell ref="AA5:AJ5"/>
    <mergeCell ref="AK5:AS5"/>
    <mergeCell ref="AT5:BC5"/>
    <mergeCell ref="A1:AW1"/>
    <mergeCell ref="A2:BC2"/>
    <mergeCell ref="A4:R4"/>
    <mergeCell ref="S4:AE4"/>
    <mergeCell ref="AF4:AM4"/>
    <mergeCell ref="AN4:BC4"/>
  </mergeCells>
  <phoneticPr fontId="5"/>
  <printOptions horizontalCentered="1"/>
  <pageMargins left="0.39370078740157483" right="0.39370078740157483" top="0.19685039370078741" bottom="0.19685039370078741" header="0.39370078740157483" footer="0.39370078740157483"/>
  <pageSetup paperSize="9" scale="89"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D32"/>
  <sheetViews>
    <sheetView view="pageBreakPreview" zoomScaleNormal="100" zoomScaleSheetLayoutView="100" workbookViewId="0">
      <selection activeCell="BH20" sqref="BH20"/>
    </sheetView>
  </sheetViews>
  <sheetFormatPr defaultRowHeight="21" customHeight="1" x14ac:dyDescent="0.15"/>
  <cols>
    <col min="1" max="4" width="2.625" style="11" customWidth="1"/>
    <col min="5" max="18" width="2.625" style="10" customWidth="1"/>
    <col min="19" max="46" width="2.875" style="10" customWidth="1"/>
    <col min="47" max="70" width="2.625" style="10" customWidth="1"/>
    <col min="71" max="16384" width="9" style="10"/>
  </cols>
  <sheetData>
    <row r="1" spans="1:55" ht="21" customHeight="1" x14ac:dyDescent="0.15">
      <c r="A1" s="1778"/>
      <c r="B1" s="1778"/>
      <c r="C1" s="1778"/>
      <c r="D1" s="1778"/>
      <c r="E1" s="1778"/>
      <c r="F1" s="1778"/>
      <c r="G1" s="1778"/>
      <c r="H1" s="1778"/>
      <c r="I1" s="1778"/>
      <c r="J1" s="1778"/>
      <c r="K1" s="1778"/>
      <c r="L1" s="1778"/>
      <c r="M1" s="1778"/>
      <c r="N1" s="1778"/>
      <c r="O1" s="1778"/>
      <c r="P1" s="1778"/>
      <c r="Q1" s="1778"/>
      <c r="R1" s="1778"/>
      <c r="S1" s="1778"/>
      <c r="T1" s="1778"/>
      <c r="U1" s="1778"/>
      <c r="V1" s="1778"/>
      <c r="W1" s="1778"/>
      <c r="X1" s="1778"/>
      <c r="Y1" s="1778"/>
      <c r="Z1" s="1778"/>
      <c r="AA1" s="1778"/>
      <c r="AB1" s="1778"/>
      <c r="AC1" s="1778"/>
      <c r="AD1" s="1778"/>
      <c r="AE1" s="1778"/>
      <c r="AF1" s="1778"/>
      <c r="AG1" s="1778"/>
      <c r="AH1" s="1778"/>
      <c r="AI1" s="1778"/>
      <c r="AJ1" s="1778"/>
      <c r="AK1" s="1778"/>
      <c r="AL1" s="1778"/>
      <c r="AM1" s="1778"/>
      <c r="AN1" s="1778"/>
      <c r="AO1" s="1778"/>
      <c r="AP1" s="1778"/>
      <c r="AQ1" s="1778"/>
      <c r="AR1" s="1778"/>
      <c r="AS1" s="1778"/>
      <c r="AT1" s="1778"/>
      <c r="AU1" s="1778"/>
      <c r="AV1" s="1778"/>
      <c r="AW1" s="1778"/>
    </row>
    <row r="2" spans="1:55" ht="21" customHeight="1" x14ac:dyDescent="0.15">
      <c r="A2" s="1779" t="s">
        <v>60</v>
      </c>
      <c r="B2" s="1779"/>
      <c r="C2" s="1779"/>
      <c r="D2" s="1779"/>
      <c r="E2" s="1779"/>
      <c r="F2" s="1779"/>
      <c r="G2" s="1779"/>
      <c r="H2" s="1779"/>
      <c r="I2" s="1779"/>
      <c r="J2" s="1779"/>
      <c r="K2" s="1779"/>
      <c r="L2" s="1779"/>
      <c r="M2" s="1779"/>
      <c r="N2" s="1779"/>
      <c r="O2" s="1779"/>
      <c r="P2" s="1779"/>
      <c r="Q2" s="1779"/>
      <c r="R2" s="1779"/>
      <c r="S2" s="1779"/>
      <c r="T2" s="1779"/>
      <c r="U2" s="1779"/>
      <c r="V2" s="1779"/>
      <c r="W2" s="1779"/>
      <c r="X2" s="1779"/>
      <c r="Y2" s="1779"/>
      <c r="Z2" s="1779"/>
      <c r="AA2" s="1779"/>
      <c r="AB2" s="1779"/>
      <c r="AC2" s="1779"/>
      <c r="AD2" s="1779"/>
      <c r="AE2" s="1779"/>
      <c r="AF2" s="1779"/>
      <c r="AG2" s="1779"/>
      <c r="AH2" s="1779"/>
      <c r="AI2" s="1779"/>
      <c r="AJ2" s="1779"/>
      <c r="AK2" s="1779"/>
      <c r="AL2" s="1779"/>
      <c r="AM2" s="1779"/>
      <c r="AN2" s="1779"/>
      <c r="AO2" s="1779"/>
      <c r="AP2" s="1779"/>
      <c r="AQ2" s="1779"/>
      <c r="AR2" s="1779"/>
      <c r="AS2" s="1779"/>
      <c r="AT2" s="1779"/>
      <c r="AU2" s="1779"/>
      <c r="AV2" s="1779"/>
      <c r="AW2" s="1779"/>
      <c r="AX2" s="1779"/>
      <c r="AY2" s="1779"/>
      <c r="AZ2" s="1779"/>
      <c r="BA2" s="1779"/>
      <c r="BB2" s="1779"/>
      <c r="BC2" s="1779"/>
    </row>
    <row r="3" spans="1:55" ht="21" customHeight="1" thickBot="1" x14ac:dyDescent="0.2">
      <c r="A3" s="12"/>
      <c r="B3" s="12"/>
      <c r="C3" s="12"/>
      <c r="D3" s="12"/>
      <c r="E3" s="12"/>
    </row>
    <row r="4" spans="1:55" ht="21" customHeight="1" thickBot="1" x14ac:dyDescent="0.2">
      <c r="A4" s="1780" t="s">
        <v>61</v>
      </c>
      <c r="B4" s="1781"/>
      <c r="C4" s="1781"/>
      <c r="D4" s="1781"/>
      <c r="E4" s="1781"/>
      <c r="F4" s="1781"/>
      <c r="G4" s="1781"/>
      <c r="H4" s="1781"/>
      <c r="I4" s="1781"/>
      <c r="J4" s="1781"/>
      <c r="K4" s="1781"/>
      <c r="L4" s="1781"/>
      <c r="M4" s="1781"/>
      <c r="N4" s="1781"/>
      <c r="O4" s="1781"/>
      <c r="P4" s="1781"/>
      <c r="Q4" s="1781"/>
      <c r="R4" s="1781"/>
      <c r="S4" s="1781" t="s">
        <v>290</v>
      </c>
      <c r="T4" s="1781"/>
      <c r="U4" s="1781"/>
      <c r="V4" s="1781"/>
      <c r="W4" s="1781"/>
      <c r="X4" s="1781"/>
      <c r="Y4" s="1781"/>
      <c r="Z4" s="1781"/>
      <c r="AA4" s="1781"/>
      <c r="AB4" s="1781"/>
      <c r="AC4" s="1781"/>
      <c r="AD4" s="1781"/>
      <c r="AE4" s="1781"/>
      <c r="AF4" s="1781" t="s">
        <v>62</v>
      </c>
      <c r="AG4" s="1781"/>
      <c r="AH4" s="1781"/>
      <c r="AI4" s="1781"/>
      <c r="AJ4" s="1781"/>
      <c r="AK4" s="1781"/>
      <c r="AL4" s="1781"/>
      <c r="AM4" s="1781"/>
      <c r="AN4" s="1781" t="s">
        <v>534</v>
      </c>
      <c r="AO4" s="1781"/>
      <c r="AP4" s="1781"/>
      <c r="AQ4" s="1781"/>
      <c r="AR4" s="1781"/>
      <c r="AS4" s="1781"/>
      <c r="AT4" s="1781"/>
      <c r="AU4" s="1781"/>
      <c r="AV4" s="1781"/>
      <c r="AW4" s="1781"/>
      <c r="AX4" s="1781"/>
      <c r="AY4" s="1781"/>
      <c r="AZ4" s="1781"/>
      <c r="BA4" s="1781"/>
      <c r="BB4" s="1781"/>
      <c r="BC4" s="1782"/>
    </row>
    <row r="5" spans="1:55" ht="21" customHeight="1" thickBot="1" x14ac:dyDescent="0.2">
      <c r="A5" s="1766" t="s">
        <v>181</v>
      </c>
      <c r="B5" s="1767"/>
      <c r="C5" s="1767"/>
      <c r="D5" s="1767"/>
      <c r="E5" s="1767"/>
      <c r="F5" s="1767"/>
      <c r="G5" s="1767"/>
      <c r="H5" s="1768">
        <v>30</v>
      </c>
      <c r="I5" s="1769"/>
      <c r="J5" s="1769"/>
      <c r="K5" s="1769"/>
      <c r="L5" s="1769"/>
      <c r="M5" s="1769"/>
      <c r="N5" s="1769"/>
      <c r="O5" s="1769"/>
      <c r="P5" s="1769"/>
      <c r="Q5" s="1769"/>
      <c r="R5" s="1769"/>
      <c r="S5" s="1770" t="s">
        <v>27</v>
      </c>
      <c r="T5" s="1771"/>
      <c r="U5" s="1771"/>
      <c r="V5" s="1771"/>
      <c r="W5" s="1771"/>
      <c r="X5" s="1771"/>
      <c r="Y5" s="1771"/>
      <c r="Z5" s="1772"/>
      <c r="AA5" s="1773">
        <v>27</v>
      </c>
      <c r="AB5" s="1774"/>
      <c r="AC5" s="1774"/>
      <c r="AD5" s="1774"/>
      <c r="AE5" s="1774"/>
      <c r="AF5" s="1774"/>
      <c r="AG5" s="1774"/>
      <c r="AH5" s="1774"/>
      <c r="AI5" s="1774"/>
      <c r="AJ5" s="1775"/>
      <c r="AK5" s="1768" t="s">
        <v>63</v>
      </c>
      <c r="AL5" s="1769"/>
      <c r="AM5" s="1769"/>
      <c r="AN5" s="1769"/>
      <c r="AO5" s="1769"/>
      <c r="AP5" s="1769"/>
      <c r="AQ5" s="1769"/>
      <c r="AR5" s="1769"/>
      <c r="AS5" s="1776"/>
      <c r="AT5" s="1768">
        <v>3.6</v>
      </c>
      <c r="AU5" s="1769"/>
      <c r="AV5" s="1769"/>
      <c r="AW5" s="1769"/>
      <c r="AX5" s="1769"/>
      <c r="AY5" s="1769"/>
      <c r="AZ5" s="1769"/>
      <c r="BA5" s="1769"/>
      <c r="BB5" s="1769"/>
      <c r="BC5" s="1830"/>
    </row>
    <row r="6" spans="1:55" ht="21" customHeight="1" thickBot="1" x14ac:dyDescent="0.2">
      <c r="A6" s="1783" t="s">
        <v>155</v>
      </c>
      <c r="B6" s="1784"/>
      <c r="C6" s="1784"/>
      <c r="D6" s="1784"/>
      <c r="E6" s="1784"/>
      <c r="F6" s="1784"/>
      <c r="G6" s="1784"/>
      <c r="H6" s="1784"/>
      <c r="I6" s="1784"/>
      <c r="J6" s="1784"/>
      <c r="K6" s="1784"/>
      <c r="L6" s="1784"/>
      <c r="M6" s="1784"/>
      <c r="N6" s="1784"/>
      <c r="O6" s="1784"/>
      <c r="P6" s="1784"/>
      <c r="Q6" s="1784"/>
      <c r="R6" s="1784"/>
      <c r="S6" s="1784" t="s">
        <v>22</v>
      </c>
      <c r="T6" s="1784"/>
      <c r="U6" s="1784"/>
      <c r="V6" s="1784"/>
      <c r="W6" s="1784"/>
      <c r="X6" s="1784"/>
      <c r="Y6" s="1784"/>
      <c r="Z6" s="1784"/>
      <c r="AA6" s="1784"/>
      <c r="AB6" s="1784"/>
      <c r="AC6" s="1784"/>
      <c r="AD6" s="1784"/>
      <c r="AE6" s="1784"/>
      <c r="AF6" s="1784" t="s">
        <v>64</v>
      </c>
      <c r="AG6" s="1784"/>
      <c r="AH6" s="1784"/>
      <c r="AI6" s="1784"/>
      <c r="AJ6" s="1784"/>
      <c r="AK6" s="1784"/>
      <c r="AL6" s="1784"/>
      <c r="AM6" s="1784"/>
      <c r="AN6" s="1784"/>
      <c r="AO6" s="1784"/>
      <c r="AP6" s="1784"/>
      <c r="AQ6" s="1784"/>
      <c r="AR6" s="1784"/>
      <c r="AS6" s="1784"/>
      <c r="AT6" s="1784"/>
      <c r="AU6" s="1784"/>
      <c r="AV6" s="1784"/>
      <c r="AW6" s="1784"/>
      <c r="AX6" s="1784"/>
      <c r="AY6" s="1784"/>
      <c r="AZ6" s="1784"/>
      <c r="BA6" s="1784"/>
      <c r="BB6" s="1784"/>
      <c r="BC6" s="1785"/>
    </row>
    <row r="7" spans="1:55" ht="21" customHeight="1" x14ac:dyDescent="0.15">
      <c r="A7" s="1786" t="s">
        <v>183</v>
      </c>
      <c r="B7" s="1787"/>
      <c r="C7" s="1787"/>
      <c r="D7" s="1787"/>
      <c r="E7" s="1787"/>
      <c r="F7" s="1787"/>
      <c r="G7" s="1790" t="s">
        <v>182</v>
      </c>
      <c r="H7" s="1790"/>
      <c r="I7" s="1790"/>
      <c r="J7" s="1790"/>
      <c r="K7" s="1790"/>
      <c r="L7" s="1787" t="s">
        <v>148</v>
      </c>
      <c r="M7" s="1787"/>
      <c r="N7" s="1787"/>
      <c r="O7" s="1787"/>
      <c r="P7" s="1787"/>
      <c r="Q7" s="1787"/>
      <c r="R7" s="1792"/>
      <c r="S7" s="1786" t="s">
        <v>65</v>
      </c>
      <c r="T7" s="1787"/>
      <c r="U7" s="1787"/>
      <c r="V7" s="1787"/>
      <c r="W7" s="1787"/>
      <c r="X7" s="1787"/>
      <c r="Y7" s="1794"/>
      <c r="Z7" s="1786" t="s">
        <v>66</v>
      </c>
      <c r="AA7" s="1787"/>
      <c r="AB7" s="1787"/>
      <c r="AC7" s="1787"/>
      <c r="AD7" s="1787"/>
      <c r="AE7" s="1787"/>
      <c r="AF7" s="1794"/>
      <c r="AG7" s="1786" t="s">
        <v>67</v>
      </c>
      <c r="AH7" s="1787"/>
      <c r="AI7" s="1787"/>
      <c r="AJ7" s="1787"/>
      <c r="AK7" s="1787"/>
      <c r="AL7" s="1787"/>
      <c r="AM7" s="1794"/>
      <c r="AN7" s="1807" t="s">
        <v>68</v>
      </c>
      <c r="AO7" s="1787"/>
      <c r="AP7" s="1787"/>
      <c r="AQ7" s="1787"/>
      <c r="AR7" s="1787"/>
      <c r="AS7" s="1787"/>
      <c r="AT7" s="1792"/>
      <c r="AU7" s="1808" t="s">
        <v>69</v>
      </c>
      <c r="AV7" s="1790"/>
      <c r="AW7" s="1790"/>
      <c r="AX7" s="1790" t="s">
        <v>70</v>
      </c>
      <c r="AY7" s="1790"/>
      <c r="AZ7" s="1790"/>
      <c r="BA7" s="1790" t="s">
        <v>71</v>
      </c>
      <c r="BB7" s="1790"/>
      <c r="BC7" s="1810"/>
    </row>
    <row r="8" spans="1:55" ht="21" customHeight="1" x14ac:dyDescent="0.15">
      <c r="A8" s="1788"/>
      <c r="B8" s="1789"/>
      <c r="C8" s="1789"/>
      <c r="D8" s="1789"/>
      <c r="E8" s="1789"/>
      <c r="F8" s="1789"/>
      <c r="G8" s="1791"/>
      <c r="H8" s="1791"/>
      <c r="I8" s="1791"/>
      <c r="J8" s="1791"/>
      <c r="K8" s="1791"/>
      <c r="L8" s="1789"/>
      <c r="M8" s="1789"/>
      <c r="N8" s="1789"/>
      <c r="O8" s="1789"/>
      <c r="P8" s="1789"/>
      <c r="Q8" s="1789"/>
      <c r="R8" s="1793"/>
      <c r="S8" s="13">
        <v>1</v>
      </c>
      <c r="T8" s="14">
        <v>2</v>
      </c>
      <c r="U8" s="14">
        <v>3</v>
      </c>
      <c r="V8" s="14">
        <v>4</v>
      </c>
      <c r="W8" s="14">
        <v>5</v>
      </c>
      <c r="X8" s="14">
        <v>6</v>
      </c>
      <c r="Y8" s="15">
        <v>7</v>
      </c>
      <c r="Z8" s="13">
        <v>8</v>
      </c>
      <c r="AA8" s="14">
        <v>9</v>
      </c>
      <c r="AB8" s="14">
        <v>10</v>
      </c>
      <c r="AC8" s="14">
        <v>11</v>
      </c>
      <c r="AD8" s="14">
        <v>12</v>
      </c>
      <c r="AE8" s="14">
        <v>13</v>
      </c>
      <c r="AF8" s="15">
        <v>14</v>
      </c>
      <c r="AG8" s="13">
        <v>15</v>
      </c>
      <c r="AH8" s="14">
        <v>16</v>
      </c>
      <c r="AI8" s="14">
        <v>17</v>
      </c>
      <c r="AJ8" s="14">
        <v>18</v>
      </c>
      <c r="AK8" s="14">
        <v>19</v>
      </c>
      <c r="AL8" s="14">
        <v>20</v>
      </c>
      <c r="AM8" s="15">
        <v>21</v>
      </c>
      <c r="AN8" s="16">
        <v>22</v>
      </c>
      <c r="AO8" s="14">
        <v>23</v>
      </c>
      <c r="AP8" s="14">
        <v>24</v>
      </c>
      <c r="AQ8" s="14">
        <v>25</v>
      </c>
      <c r="AR8" s="14">
        <v>26</v>
      </c>
      <c r="AS8" s="14">
        <v>27</v>
      </c>
      <c r="AT8" s="28">
        <v>28</v>
      </c>
      <c r="AU8" s="1809"/>
      <c r="AV8" s="1791"/>
      <c r="AW8" s="1791"/>
      <c r="AX8" s="1791"/>
      <c r="AY8" s="1791"/>
      <c r="AZ8" s="1791"/>
      <c r="BA8" s="1791"/>
      <c r="BB8" s="1791"/>
      <c r="BC8" s="1811"/>
    </row>
    <row r="9" spans="1:55" ht="21" customHeight="1" x14ac:dyDescent="0.15">
      <c r="A9" s="1788"/>
      <c r="B9" s="1789"/>
      <c r="C9" s="1789"/>
      <c r="D9" s="1789"/>
      <c r="E9" s="1789"/>
      <c r="F9" s="1789"/>
      <c r="G9" s="1791"/>
      <c r="H9" s="1791"/>
      <c r="I9" s="1791"/>
      <c r="J9" s="1791"/>
      <c r="K9" s="1791"/>
      <c r="L9" s="1789"/>
      <c r="M9" s="1789"/>
      <c r="N9" s="1789"/>
      <c r="O9" s="1789"/>
      <c r="P9" s="1789"/>
      <c r="Q9" s="1789"/>
      <c r="R9" s="1793"/>
      <c r="S9" s="17" t="s">
        <v>185</v>
      </c>
      <c r="T9" s="27" t="s">
        <v>53</v>
      </c>
      <c r="U9" s="27" t="s">
        <v>47</v>
      </c>
      <c r="V9" s="27" t="s">
        <v>48</v>
      </c>
      <c r="W9" s="27" t="s">
        <v>49</v>
      </c>
      <c r="X9" s="27" t="s">
        <v>50</v>
      </c>
      <c r="Y9" s="75" t="s">
        <v>51</v>
      </c>
      <c r="Z9" s="17" t="s">
        <v>52</v>
      </c>
      <c r="AA9" s="27" t="s">
        <v>53</v>
      </c>
      <c r="AB9" s="27" t="s">
        <v>47</v>
      </c>
      <c r="AC9" s="27" t="s">
        <v>48</v>
      </c>
      <c r="AD9" s="27" t="s">
        <v>49</v>
      </c>
      <c r="AE9" s="27" t="s">
        <v>50</v>
      </c>
      <c r="AF9" s="75" t="s">
        <v>51</v>
      </c>
      <c r="AG9" s="17" t="s">
        <v>52</v>
      </c>
      <c r="AH9" s="27" t="s">
        <v>53</v>
      </c>
      <c r="AI9" s="27" t="s">
        <v>47</v>
      </c>
      <c r="AJ9" s="27" t="s">
        <v>48</v>
      </c>
      <c r="AK9" s="27" t="s">
        <v>49</v>
      </c>
      <c r="AL9" s="27" t="s">
        <v>50</v>
      </c>
      <c r="AM9" s="75" t="s">
        <v>51</v>
      </c>
      <c r="AN9" s="17" t="s">
        <v>52</v>
      </c>
      <c r="AO9" s="27" t="s">
        <v>53</v>
      </c>
      <c r="AP9" s="27" t="s">
        <v>47</v>
      </c>
      <c r="AQ9" s="27" t="s">
        <v>48</v>
      </c>
      <c r="AR9" s="27" t="s">
        <v>49</v>
      </c>
      <c r="AS9" s="27" t="s">
        <v>50</v>
      </c>
      <c r="AT9" s="75" t="s">
        <v>51</v>
      </c>
      <c r="AU9" s="1809"/>
      <c r="AV9" s="1791"/>
      <c r="AW9" s="1791"/>
      <c r="AX9" s="1791"/>
      <c r="AY9" s="1791"/>
      <c r="AZ9" s="1791"/>
      <c r="BA9" s="1791"/>
      <c r="BB9" s="1791"/>
      <c r="BC9" s="1811"/>
    </row>
    <row r="10" spans="1:55" ht="21" customHeight="1" x14ac:dyDescent="0.15">
      <c r="A10" s="1788" t="s">
        <v>102</v>
      </c>
      <c r="B10" s="1789"/>
      <c r="C10" s="1789"/>
      <c r="D10" s="1789"/>
      <c r="E10" s="1789"/>
      <c r="F10" s="1789"/>
      <c r="G10" s="1812" t="s">
        <v>11</v>
      </c>
      <c r="H10" s="1812"/>
      <c r="I10" s="1812"/>
      <c r="J10" s="1812"/>
      <c r="K10" s="1812"/>
      <c r="L10" s="1789" t="s">
        <v>12</v>
      </c>
      <c r="M10" s="1789"/>
      <c r="N10" s="1789"/>
      <c r="O10" s="1789"/>
      <c r="P10" s="1789"/>
      <c r="Q10" s="1789"/>
      <c r="R10" s="1793"/>
      <c r="S10" s="55"/>
      <c r="T10" s="53">
        <v>8</v>
      </c>
      <c r="U10" s="53">
        <v>8</v>
      </c>
      <c r="V10" s="53">
        <v>8</v>
      </c>
      <c r="W10" s="53">
        <v>8</v>
      </c>
      <c r="X10" s="53">
        <v>8</v>
      </c>
      <c r="Y10" s="57"/>
      <c r="Z10" s="55"/>
      <c r="AA10" s="53">
        <v>8</v>
      </c>
      <c r="AB10" s="53">
        <v>8</v>
      </c>
      <c r="AC10" s="53">
        <v>8</v>
      </c>
      <c r="AD10" s="53">
        <v>8</v>
      </c>
      <c r="AE10" s="53">
        <v>8</v>
      </c>
      <c r="AF10" s="57"/>
      <c r="AG10" s="55"/>
      <c r="AH10" s="53">
        <v>8</v>
      </c>
      <c r="AI10" s="53">
        <v>8</v>
      </c>
      <c r="AJ10" s="53">
        <v>8</v>
      </c>
      <c r="AK10" s="53">
        <v>8</v>
      </c>
      <c r="AL10" s="53">
        <v>8</v>
      </c>
      <c r="AM10" s="57"/>
      <c r="AN10" s="58"/>
      <c r="AO10" s="53">
        <v>8</v>
      </c>
      <c r="AP10" s="53">
        <v>8</v>
      </c>
      <c r="AQ10" s="53">
        <v>8</v>
      </c>
      <c r="AR10" s="53">
        <v>8</v>
      </c>
      <c r="AS10" s="53">
        <v>8</v>
      </c>
      <c r="AT10" s="30"/>
      <c r="AU10" s="1813">
        <f>SUM(S10:AT10)</f>
        <v>160</v>
      </c>
      <c r="AV10" s="1813"/>
      <c r="AW10" s="1814"/>
      <c r="AX10" s="1815">
        <f>ROUNDDOWN(AU10/4,2)</f>
        <v>40</v>
      </c>
      <c r="AY10" s="1813"/>
      <c r="AZ10" s="1814"/>
      <c r="BA10" s="1816">
        <f t="shared" ref="BA10:BA16" si="0">IF(ISBLANK($AU$22),"",ROUNDDOWN(AX10/$AU$22,1))</f>
        <v>1</v>
      </c>
      <c r="BB10" s="1817"/>
      <c r="BC10" s="1818"/>
    </row>
    <row r="11" spans="1:55" ht="21" customHeight="1" thickBot="1" x14ac:dyDescent="0.2">
      <c r="A11" s="1795" t="s">
        <v>184</v>
      </c>
      <c r="B11" s="1796"/>
      <c r="C11" s="1796"/>
      <c r="D11" s="1796"/>
      <c r="E11" s="1796"/>
      <c r="F11" s="1797"/>
      <c r="G11" s="1798" t="s">
        <v>25</v>
      </c>
      <c r="H11" s="1798"/>
      <c r="I11" s="1798"/>
      <c r="J11" s="1798"/>
      <c r="K11" s="1798"/>
      <c r="L11" s="1799" t="s">
        <v>26</v>
      </c>
      <c r="M11" s="1799"/>
      <c r="N11" s="1799"/>
      <c r="O11" s="1799"/>
      <c r="P11" s="1799"/>
      <c r="Q11" s="1799"/>
      <c r="R11" s="1800"/>
      <c r="S11" s="66"/>
      <c r="T11" s="65">
        <v>8</v>
      </c>
      <c r="U11" s="65">
        <v>8</v>
      </c>
      <c r="V11" s="65">
        <v>8</v>
      </c>
      <c r="W11" s="65">
        <v>8</v>
      </c>
      <c r="X11" s="65">
        <v>8</v>
      </c>
      <c r="Y11" s="67"/>
      <c r="Z11" s="66"/>
      <c r="AA11" s="65">
        <v>8</v>
      </c>
      <c r="AB11" s="65">
        <v>8</v>
      </c>
      <c r="AC11" s="65">
        <v>8</v>
      </c>
      <c r="AD11" s="65">
        <v>8</v>
      </c>
      <c r="AE11" s="65">
        <v>8</v>
      </c>
      <c r="AF11" s="67"/>
      <c r="AG11" s="66"/>
      <c r="AH11" s="65">
        <v>8</v>
      </c>
      <c r="AI11" s="65">
        <v>8</v>
      </c>
      <c r="AJ11" s="65">
        <v>8</v>
      </c>
      <c r="AK11" s="65">
        <v>8</v>
      </c>
      <c r="AL11" s="65">
        <v>8</v>
      </c>
      <c r="AM11" s="67"/>
      <c r="AN11" s="66"/>
      <c r="AO11" s="65">
        <v>8</v>
      </c>
      <c r="AP11" s="65">
        <v>8</v>
      </c>
      <c r="AQ11" s="65">
        <v>8</v>
      </c>
      <c r="AR11" s="65">
        <v>8</v>
      </c>
      <c r="AS11" s="65">
        <v>8</v>
      </c>
      <c r="AT11" s="68"/>
      <c r="AU11" s="1801">
        <f t="shared" ref="AU11:AU20" si="1">SUM(S11:AT11)</f>
        <v>160</v>
      </c>
      <c r="AV11" s="1801"/>
      <c r="AW11" s="1802"/>
      <c r="AX11" s="1803">
        <f>ROUNDDOWN(AU11/4,2)</f>
        <v>40</v>
      </c>
      <c r="AY11" s="1801"/>
      <c r="AZ11" s="1802"/>
      <c r="BA11" s="1804">
        <f t="shared" si="0"/>
        <v>1</v>
      </c>
      <c r="BB11" s="1805"/>
      <c r="BC11" s="1806"/>
    </row>
    <row r="12" spans="1:55" ht="21" customHeight="1" thickTop="1" x14ac:dyDescent="0.15">
      <c r="A12" s="1788" t="s">
        <v>104</v>
      </c>
      <c r="B12" s="1789"/>
      <c r="C12" s="1789"/>
      <c r="D12" s="1789"/>
      <c r="E12" s="1789"/>
      <c r="F12" s="1789"/>
      <c r="G12" s="1824" t="s">
        <v>25</v>
      </c>
      <c r="H12" s="1824"/>
      <c r="I12" s="1824"/>
      <c r="J12" s="1824"/>
      <c r="K12" s="1824"/>
      <c r="L12" s="1823" t="s">
        <v>26</v>
      </c>
      <c r="M12" s="1823"/>
      <c r="N12" s="1823"/>
      <c r="O12" s="1823"/>
      <c r="P12" s="1823"/>
      <c r="Q12" s="1823"/>
      <c r="R12" s="1825"/>
      <c r="S12" s="63"/>
      <c r="T12" s="54">
        <v>8</v>
      </c>
      <c r="U12" s="54">
        <v>8</v>
      </c>
      <c r="V12" s="54">
        <v>8</v>
      </c>
      <c r="W12" s="54">
        <v>8</v>
      </c>
      <c r="X12" s="54">
        <v>8</v>
      </c>
      <c r="Y12" s="64"/>
      <c r="Z12" s="63"/>
      <c r="AA12" s="54">
        <v>8</v>
      </c>
      <c r="AB12" s="54">
        <v>8</v>
      </c>
      <c r="AC12" s="54">
        <v>8</v>
      </c>
      <c r="AD12" s="54">
        <v>8</v>
      </c>
      <c r="AE12" s="54">
        <v>8</v>
      </c>
      <c r="AF12" s="64"/>
      <c r="AG12" s="63"/>
      <c r="AH12" s="54">
        <v>8</v>
      </c>
      <c r="AI12" s="54">
        <v>8</v>
      </c>
      <c r="AJ12" s="54">
        <v>8</v>
      </c>
      <c r="AK12" s="54">
        <v>8</v>
      </c>
      <c r="AL12" s="54">
        <v>8</v>
      </c>
      <c r="AM12" s="64"/>
      <c r="AN12" s="63"/>
      <c r="AO12" s="54">
        <v>8</v>
      </c>
      <c r="AP12" s="54">
        <v>8</v>
      </c>
      <c r="AQ12" s="54">
        <v>8</v>
      </c>
      <c r="AR12" s="54">
        <v>8</v>
      </c>
      <c r="AS12" s="54">
        <v>8</v>
      </c>
      <c r="AT12" s="69"/>
      <c r="AU12" s="1826">
        <f>SUM(S12:AT12)</f>
        <v>160</v>
      </c>
      <c r="AV12" s="1826"/>
      <c r="AW12" s="1827"/>
      <c r="AX12" s="1828">
        <f t="shared" ref="AX12:AX20" si="2">ROUNDDOWN(AU12/4,2)</f>
        <v>40</v>
      </c>
      <c r="AY12" s="1826"/>
      <c r="AZ12" s="1827"/>
      <c r="BA12" s="1816">
        <f t="shared" si="0"/>
        <v>1</v>
      </c>
      <c r="BB12" s="1817"/>
      <c r="BC12" s="1818"/>
    </row>
    <row r="13" spans="1:55" ht="21" customHeight="1" x14ac:dyDescent="0.15">
      <c r="A13" s="1788" t="s">
        <v>104</v>
      </c>
      <c r="B13" s="1789"/>
      <c r="C13" s="1789"/>
      <c r="D13" s="1789"/>
      <c r="E13" s="1789"/>
      <c r="F13" s="1789"/>
      <c r="G13" s="1812" t="s">
        <v>24</v>
      </c>
      <c r="H13" s="1812"/>
      <c r="I13" s="1812"/>
      <c r="J13" s="1812"/>
      <c r="K13" s="1812"/>
      <c r="L13" s="1789" t="s">
        <v>26</v>
      </c>
      <c r="M13" s="1789"/>
      <c r="N13" s="1789"/>
      <c r="O13" s="1789"/>
      <c r="P13" s="1789"/>
      <c r="Q13" s="1789"/>
      <c r="R13" s="1793"/>
      <c r="S13" s="55"/>
      <c r="T13" s="54">
        <v>4</v>
      </c>
      <c r="U13" s="54">
        <v>4</v>
      </c>
      <c r="V13" s="54">
        <v>4</v>
      </c>
      <c r="W13" s="54">
        <v>4</v>
      </c>
      <c r="X13" s="54">
        <v>4</v>
      </c>
      <c r="Y13" s="57"/>
      <c r="Z13" s="55"/>
      <c r="AA13" s="54">
        <v>4</v>
      </c>
      <c r="AB13" s="54">
        <v>4</v>
      </c>
      <c r="AC13" s="54">
        <v>4</v>
      </c>
      <c r="AD13" s="54">
        <v>4</v>
      </c>
      <c r="AE13" s="54">
        <v>4</v>
      </c>
      <c r="AF13" s="57"/>
      <c r="AG13" s="55"/>
      <c r="AH13" s="54">
        <v>4</v>
      </c>
      <c r="AI13" s="54">
        <v>4</v>
      </c>
      <c r="AJ13" s="54">
        <v>4</v>
      </c>
      <c r="AK13" s="54">
        <v>4</v>
      </c>
      <c r="AL13" s="54">
        <v>4</v>
      </c>
      <c r="AM13" s="57"/>
      <c r="AN13" s="55"/>
      <c r="AO13" s="54">
        <v>4</v>
      </c>
      <c r="AP13" s="54">
        <v>4</v>
      </c>
      <c r="AQ13" s="54">
        <v>4</v>
      </c>
      <c r="AR13" s="54">
        <v>4</v>
      </c>
      <c r="AS13" s="54">
        <v>4</v>
      </c>
      <c r="AT13" s="30"/>
      <c r="AU13" s="1813">
        <f t="shared" si="1"/>
        <v>80</v>
      </c>
      <c r="AV13" s="1813"/>
      <c r="AW13" s="1814"/>
      <c r="AX13" s="1815">
        <f t="shared" si="2"/>
        <v>20</v>
      </c>
      <c r="AY13" s="1813"/>
      <c r="AZ13" s="1814"/>
      <c r="BA13" s="1819">
        <f t="shared" si="0"/>
        <v>0.5</v>
      </c>
      <c r="BB13" s="1820"/>
      <c r="BC13" s="1821"/>
    </row>
    <row r="14" spans="1:55" ht="21" customHeight="1" x14ac:dyDescent="0.15">
      <c r="A14" s="1788" t="s">
        <v>105</v>
      </c>
      <c r="B14" s="1789"/>
      <c r="C14" s="1789"/>
      <c r="D14" s="1789"/>
      <c r="E14" s="1789"/>
      <c r="F14" s="1789"/>
      <c r="G14" s="1812" t="s">
        <v>25</v>
      </c>
      <c r="H14" s="1812"/>
      <c r="I14" s="1812"/>
      <c r="J14" s="1812"/>
      <c r="K14" s="1812"/>
      <c r="L14" s="1789" t="s">
        <v>26</v>
      </c>
      <c r="M14" s="1789"/>
      <c r="N14" s="1789"/>
      <c r="O14" s="1789"/>
      <c r="P14" s="1789"/>
      <c r="Q14" s="1789"/>
      <c r="R14" s="1793"/>
      <c r="S14" s="55"/>
      <c r="T14" s="54">
        <v>8</v>
      </c>
      <c r="U14" s="54">
        <v>8</v>
      </c>
      <c r="V14" s="54">
        <v>8</v>
      </c>
      <c r="W14" s="54">
        <v>8</v>
      </c>
      <c r="X14" s="53">
        <v>8</v>
      </c>
      <c r="Y14" s="57"/>
      <c r="Z14" s="55"/>
      <c r="AA14" s="54">
        <v>8</v>
      </c>
      <c r="AB14" s="54">
        <v>8</v>
      </c>
      <c r="AC14" s="54">
        <v>8</v>
      </c>
      <c r="AD14" s="54">
        <v>8</v>
      </c>
      <c r="AE14" s="53">
        <v>8</v>
      </c>
      <c r="AF14" s="57"/>
      <c r="AG14" s="55"/>
      <c r="AH14" s="54">
        <v>8</v>
      </c>
      <c r="AI14" s="54">
        <v>8</v>
      </c>
      <c r="AJ14" s="54">
        <v>8</v>
      </c>
      <c r="AK14" s="54">
        <v>8</v>
      </c>
      <c r="AL14" s="53">
        <v>8</v>
      </c>
      <c r="AM14" s="57"/>
      <c r="AN14" s="55"/>
      <c r="AO14" s="54">
        <v>8</v>
      </c>
      <c r="AP14" s="54">
        <v>8</v>
      </c>
      <c r="AQ14" s="54">
        <v>8</v>
      </c>
      <c r="AR14" s="54">
        <v>8</v>
      </c>
      <c r="AS14" s="53">
        <v>8</v>
      </c>
      <c r="AT14" s="30"/>
      <c r="AU14" s="1813">
        <f>SUM(S14:AT14)</f>
        <v>160</v>
      </c>
      <c r="AV14" s="1813"/>
      <c r="AW14" s="1814"/>
      <c r="AX14" s="1815">
        <f>ROUNDDOWN(AU14/4,2)</f>
        <v>40</v>
      </c>
      <c r="AY14" s="1813"/>
      <c r="AZ14" s="1814"/>
      <c r="BA14" s="1819">
        <f t="shared" si="0"/>
        <v>1</v>
      </c>
      <c r="BB14" s="1820"/>
      <c r="BC14" s="1821"/>
    </row>
    <row r="15" spans="1:55" ht="21" customHeight="1" x14ac:dyDescent="0.15">
      <c r="A15" s="1788" t="s">
        <v>105</v>
      </c>
      <c r="B15" s="1789"/>
      <c r="C15" s="1789"/>
      <c r="D15" s="1789"/>
      <c r="E15" s="1789"/>
      <c r="F15" s="1789"/>
      <c r="G15" s="1812" t="s">
        <v>25</v>
      </c>
      <c r="H15" s="1812"/>
      <c r="I15" s="1812"/>
      <c r="J15" s="1812"/>
      <c r="K15" s="1812"/>
      <c r="L15" s="1789" t="s">
        <v>26</v>
      </c>
      <c r="M15" s="1789"/>
      <c r="N15" s="1789"/>
      <c r="O15" s="1789"/>
      <c r="P15" s="1789"/>
      <c r="Q15" s="1789"/>
      <c r="R15" s="1793"/>
      <c r="S15" s="55"/>
      <c r="T15" s="54">
        <v>8</v>
      </c>
      <c r="U15" s="54">
        <v>8</v>
      </c>
      <c r="V15" s="54">
        <v>8</v>
      </c>
      <c r="W15" s="54">
        <v>8</v>
      </c>
      <c r="X15" s="53">
        <v>8</v>
      </c>
      <c r="Y15" s="57"/>
      <c r="Z15" s="55"/>
      <c r="AA15" s="54">
        <v>8</v>
      </c>
      <c r="AB15" s="54">
        <v>8</v>
      </c>
      <c r="AC15" s="54">
        <v>8</v>
      </c>
      <c r="AD15" s="54">
        <v>8</v>
      </c>
      <c r="AE15" s="53">
        <v>8</v>
      </c>
      <c r="AF15" s="57"/>
      <c r="AG15" s="55"/>
      <c r="AH15" s="54">
        <v>8</v>
      </c>
      <c r="AI15" s="54">
        <v>8</v>
      </c>
      <c r="AJ15" s="54">
        <v>8</v>
      </c>
      <c r="AK15" s="54">
        <v>8</v>
      </c>
      <c r="AL15" s="53">
        <v>8</v>
      </c>
      <c r="AM15" s="57"/>
      <c r="AN15" s="55"/>
      <c r="AO15" s="54">
        <v>8</v>
      </c>
      <c r="AP15" s="54">
        <v>8</v>
      </c>
      <c r="AQ15" s="54">
        <v>8</v>
      </c>
      <c r="AR15" s="54">
        <v>8</v>
      </c>
      <c r="AS15" s="53">
        <v>8</v>
      </c>
      <c r="AT15" s="30"/>
      <c r="AU15" s="1813">
        <f t="shared" si="1"/>
        <v>160</v>
      </c>
      <c r="AV15" s="1813"/>
      <c r="AW15" s="1814"/>
      <c r="AX15" s="1815">
        <f t="shared" si="2"/>
        <v>40</v>
      </c>
      <c r="AY15" s="1813"/>
      <c r="AZ15" s="1814"/>
      <c r="BA15" s="1819">
        <f t="shared" si="0"/>
        <v>1</v>
      </c>
      <c r="BB15" s="1820"/>
      <c r="BC15" s="1821"/>
    </row>
    <row r="16" spans="1:55" ht="21" customHeight="1" thickBot="1" x14ac:dyDescent="0.2">
      <c r="A16" s="1788" t="s">
        <v>105</v>
      </c>
      <c r="B16" s="1789"/>
      <c r="C16" s="1789"/>
      <c r="D16" s="1789"/>
      <c r="E16" s="1789"/>
      <c r="F16" s="1789"/>
      <c r="G16" s="1812" t="s">
        <v>24</v>
      </c>
      <c r="H16" s="1812"/>
      <c r="I16" s="1812"/>
      <c r="J16" s="1812"/>
      <c r="K16" s="1812"/>
      <c r="L16" s="1789" t="s">
        <v>13</v>
      </c>
      <c r="M16" s="1789"/>
      <c r="N16" s="1789"/>
      <c r="O16" s="1789"/>
      <c r="P16" s="1789"/>
      <c r="Q16" s="1789"/>
      <c r="R16" s="1793"/>
      <c r="S16" s="55"/>
      <c r="T16" s="54">
        <v>3</v>
      </c>
      <c r="U16" s="54">
        <v>3</v>
      </c>
      <c r="V16" s="54">
        <v>3</v>
      </c>
      <c r="W16" s="54">
        <v>3</v>
      </c>
      <c r="X16" s="54">
        <v>3</v>
      </c>
      <c r="Y16" s="57"/>
      <c r="Z16" s="55"/>
      <c r="AA16" s="54">
        <v>3</v>
      </c>
      <c r="AB16" s="54">
        <v>3</v>
      </c>
      <c r="AC16" s="54">
        <v>3</v>
      </c>
      <c r="AD16" s="54">
        <v>3</v>
      </c>
      <c r="AE16" s="54">
        <v>3</v>
      </c>
      <c r="AF16" s="57"/>
      <c r="AG16" s="55"/>
      <c r="AH16" s="54">
        <v>3</v>
      </c>
      <c r="AI16" s="54">
        <v>3</v>
      </c>
      <c r="AJ16" s="54">
        <v>3</v>
      </c>
      <c r="AK16" s="54">
        <v>3</v>
      </c>
      <c r="AL16" s="54">
        <v>3</v>
      </c>
      <c r="AM16" s="57"/>
      <c r="AN16" s="55"/>
      <c r="AO16" s="54">
        <v>3</v>
      </c>
      <c r="AP16" s="54">
        <v>3</v>
      </c>
      <c r="AQ16" s="54">
        <v>3</v>
      </c>
      <c r="AR16" s="54">
        <v>3</v>
      </c>
      <c r="AS16" s="54">
        <v>3</v>
      </c>
      <c r="AT16" s="30"/>
      <c r="AU16" s="1813">
        <f t="shared" si="1"/>
        <v>60</v>
      </c>
      <c r="AV16" s="1813"/>
      <c r="AW16" s="1814"/>
      <c r="AX16" s="1815">
        <f t="shared" si="2"/>
        <v>15</v>
      </c>
      <c r="AY16" s="1813"/>
      <c r="AZ16" s="1814"/>
      <c r="BA16" s="1819">
        <f t="shared" si="0"/>
        <v>0.3</v>
      </c>
      <c r="BB16" s="1820"/>
      <c r="BC16" s="1821"/>
    </row>
    <row r="17" spans="1:56" ht="21" customHeight="1" thickBot="1" x14ac:dyDescent="0.2">
      <c r="A17" s="1829" t="s">
        <v>45</v>
      </c>
      <c r="B17" s="1769"/>
      <c r="C17" s="1769"/>
      <c r="D17" s="1769"/>
      <c r="E17" s="1769"/>
      <c r="F17" s="1769"/>
      <c r="G17" s="1769"/>
      <c r="H17" s="1769"/>
      <c r="I17" s="1769"/>
      <c r="J17" s="1769"/>
      <c r="K17" s="1769"/>
      <c r="L17" s="1769"/>
      <c r="M17" s="1769"/>
      <c r="N17" s="1769"/>
      <c r="O17" s="1769"/>
      <c r="P17" s="1769"/>
      <c r="Q17" s="1769"/>
      <c r="R17" s="1830"/>
      <c r="S17" s="70">
        <f t="shared" ref="S17:AT17" si="3">SUM(S12:S16)</f>
        <v>0</v>
      </c>
      <c r="T17" s="70">
        <f t="shared" si="3"/>
        <v>31</v>
      </c>
      <c r="U17" s="70">
        <f t="shared" si="3"/>
        <v>31</v>
      </c>
      <c r="V17" s="70">
        <f t="shared" si="3"/>
        <v>31</v>
      </c>
      <c r="W17" s="70">
        <f t="shared" si="3"/>
        <v>31</v>
      </c>
      <c r="X17" s="70">
        <f t="shared" si="3"/>
        <v>31</v>
      </c>
      <c r="Y17" s="71">
        <f t="shared" si="3"/>
        <v>0</v>
      </c>
      <c r="Z17" s="72">
        <f t="shared" si="3"/>
        <v>0</v>
      </c>
      <c r="AA17" s="70">
        <f t="shared" si="3"/>
        <v>31</v>
      </c>
      <c r="AB17" s="70">
        <f t="shared" si="3"/>
        <v>31</v>
      </c>
      <c r="AC17" s="70">
        <f t="shared" si="3"/>
        <v>31</v>
      </c>
      <c r="AD17" s="70">
        <f t="shared" si="3"/>
        <v>31</v>
      </c>
      <c r="AE17" s="70">
        <f t="shared" si="3"/>
        <v>31</v>
      </c>
      <c r="AF17" s="73">
        <f t="shared" si="3"/>
        <v>0</v>
      </c>
      <c r="AG17" s="74">
        <f t="shared" si="3"/>
        <v>0</v>
      </c>
      <c r="AH17" s="70">
        <f t="shared" si="3"/>
        <v>31</v>
      </c>
      <c r="AI17" s="70">
        <f t="shared" si="3"/>
        <v>31</v>
      </c>
      <c r="AJ17" s="70">
        <f t="shared" si="3"/>
        <v>31</v>
      </c>
      <c r="AK17" s="70">
        <f t="shared" si="3"/>
        <v>31</v>
      </c>
      <c r="AL17" s="70">
        <f t="shared" si="3"/>
        <v>31</v>
      </c>
      <c r="AM17" s="71">
        <f t="shared" si="3"/>
        <v>0</v>
      </c>
      <c r="AN17" s="72">
        <f t="shared" si="3"/>
        <v>0</v>
      </c>
      <c r="AO17" s="70">
        <f t="shared" si="3"/>
        <v>31</v>
      </c>
      <c r="AP17" s="70">
        <f t="shared" si="3"/>
        <v>31</v>
      </c>
      <c r="AQ17" s="70">
        <f t="shared" si="3"/>
        <v>31</v>
      </c>
      <c r="AR17" s="70">
        <f t="shared" si="3"/>
        <v>31</v>
      </c>
      <c r="AS17" s="70">
        <f t="shared" si="3"/>
        <v>31</v>
      </c>
      <c r="AT17" s="73">
        <f t="shared" si="3"/>
        <v>0</v>
      </c>
      <c r="AU17" s="1831">
        <f>SUM(AU12:AW16)</f>
        <v>620</v>
      </c>
      <c r="AV17" s="1832"/>
      <c r="AW17" s="1832"/>
      <c r="AX17" s="1832">
        <f>SUM(AX12:AZ16)</f>
        <v>155</v>
      </c>
      <c r="AY17" s="1832"/>
      <c r="AZ17" s="1832"/>
      <c r="BA17" s="1832">
        <f>SUM(BA12:BC16)</f>
        <v>3.8</v>
      </c>
      <c r="BB17" s="1832"/>
      <c r="BC17" s="1833"/>
    </row>
    <row r="18" spans="1:56" ht="21" customHeight="1" x14ac:dyDescent="0.15">
      <c r="A18" s="1853" t="s">
        <v>292</v>
      </c>
      <c r="B18" s="1854"/>
      <c r="C18" s="1854"/>
      <c r="D18" s="1854"/>
      <c r="E18" s="1854"/>
      <c r="F18" s="1855"/>
      <c r="G18" s="1812" t="s">
        <v>21</v>
      </c>
      <c r="H18" s="1812"/>
      <c r="I18" s="1812"/>
      <c r="J18" s="1812"/>
      <c r="K18" s="1812"/>
      <c r="L18" s="1789" t="s">
        <v>15</v>
      </c>
      <c r="M18" s="1789"/>
      <c r="N18" s="1789"/>
      <c r="O18" s="1789"/>
      <c r="P18" s="1789"/>
      <c r="Q18" s="1789"/>
      <c r="R18" s="1793"/>
      <c r="S18" s="63"/>
      <c r="T18" s="54">
        <v>8</v>
      </c>
      <c r="U18" s="54">
        <v>8</v>
      </c>
      <c r="V18" s="54">
        <v>8</v>
      </c>
      <c r="W18" s="54">
        <v>8</v>
      </c>
      <c r="X18" s="54">
        <v>8</v>
      </c>
      <c r="Y18" s="64"/>
      <c r="Z18" s="63"/>
      <c r="AA18" s="54">
        <v>8</v>
      </c>
      <c r="AB18" s="54">
        <v>8</v>
      </c>
      <c r="AC18" s="54">
        <v>8</v>
      </c>
      <c r="AD18" s="54">
        <v>8</v>
      </c>
      <c r="AE18" s="54">
        <v>8</v>
      </c>
      <c r="AF18" s="64"/>
      <c r="AG18" s="63"/>
      <c r="AH18" s="54">
        <v>8</v>
      </c>
      <c r="AI18" s="54">
        <v>8</v>
      </c>
      <c r="AJ18" s="54">
        <v>8</v>
      </c>
      <c r="AK18" s="54">
        <v>8</v>
      </c>
      <c r="AL18" s="54">
        <v>8</v>
      </c>
      <c r="AM18" s="64"/>
      <c r="AN18" s="63"/>
      <c r="AO18" s="54">
        <v>8</v>
      </c>
      <c r="AP18" s="54">
        <v>8</v>
      </c>
      <c r="AQ18" s="54">
        <v>8</v>
      </c>
      <c r="AR18" s="54">
        <v>8</v>
      </c>
      <c r="AS18" s="54">
        <v>8</v>
      </c>
      <c r="AT18" s="69"/>
      <c r="AU18" s="1813">
        <f t="shared" si="1"/>
        <v>160</v>
      </c>
      <c r="AV18" s="1813"/>
      <c r="AW18" s="1814"/>
      <c r="AX18" s="1815">
        <f t="shared" si="2"/>
        <v>40</v>
      </c>
      <c r="AY18" s="1813"/>
      <c r="AZ18" s="1814"/>
      <c r="BA18" s="1819">
        <f>IF(ISBLANK($AU$22),"",ROUNDDOWN(AX18/$AU$22,1))</f>
        <v>1</v>
      </c>
      <c r="BB18" s="1820"/>
      <c r="BC18" s="1821"/>
    </row>
    <row r="19" spans="1:56" ht="21" customHeight="1" x14ac:dyDescent="0.15">
      <c r="A19" s="1788" t="s">
        <v>16</v>
      </c>
      <c r="B19" s="1789"/>
      <c r="C19" s="1789"/>
      <c r="D19" s="1789"/>
      <c r="E19" s="1789"/>
      <c r="F19" s="1789"/>
      <c r="G19" s="1812" t="s">
        <v>14</v>
      </c>
      <c r="H19" s="1812"/>
      <c r="I19" s="1812"/>
      <c r="J19" s="1812"/>
      <c r="K19" s="1812"/>
      <c r="L19" s="1789" t="s">
        <v>15</v>
      </c>
      <c r="M19" s="1789"/>
      <c r="N19" s="1789"/>
      <c r="O19" s="1789"/>
      <c r="P19" s="1789"/>
      <c r="Q19" s="1789"/>
      <c r="R19" s="1793"/>
      <c r="S19" s="29"/>
      <c r="T19" s="54">
        <v>4</v>
      </c>
      <c r="U19" s="54">
        <v>4</v>
      </c>
      <c r="V19" s="54">
        <v>4</v>
      </c>
      <c r="W19" s="54">
        <v>4</v>
      </c>
      <c r="X19" s="54">
        <v>4</v>
      </c>
      <c r="Y19" s="56"/>
      <c r="Z19" s="55"/>
      <c r="AA19" s="54">
        <v>4</v>
      </c>
      <c r="AB19" s="54">
        <v>4</v>
      </c>
      <c r="AC19" s="54">
        <v>4</v>
      </c>
      <c r="AD19" s="54">
        <v>4</v>
      </c>
      <c r="AE19" s="54">
        <v>4</v>
      </c>
      <c r="AF19" s="56"/>
      <c r="AG19" s="55"/>
      <c r="AH19" s="54">
        <v>4</v>
      </c>
      <c r="AI19" s="54">
        <v>4</v>
      </c>
      <c r="AJ19" s="54">
        <v>4</v>
      </c>
      <c r="AK19" s="54">
        <v>4</v>
      </c>
      <c r="AL19" s="54">
        <v>4</v>
      </c>
      <c r="AM19" s="57"/>
      <c r="AN19" s="55"/>
      <c r="AO19" s="54">
        <v>4</v>
      </c>
      <c r="AP19" s="54">
        <v>4</v>
      </c>
      <c r="AQ19" s="54">
        <v>4</v>
      </c>
      <c r="AR19" s="54">
        <v>4</v>
      </c>
      <c r="AS19" s="54">
        <v>4</v>
      </c>
      <c r="AT19" s="30"/>
      <c r="AU19" s="1813">
        <f>SUM(S19:AT19)</f>
        <v>80</v>
      </c>
      <c r="AV19" s="1813"/>
      <c r="AW19" s="1814"/>
      <c r="AX19" s="1815">
        <f>ROUNDDOWN(AU19/4,2)</f>
        <v>20</v>
      </c>
      <c r="AY19" s="1813"/>
      <c r="AZ19" s="1814"/>
      <c r="BA19" s="1819">
        <f>IF(ISBLANK($AU$22),"",ROUNDDOWN(AX19/$AU$22,1))</f>
        <v>0.5</v>
      </c>
      <c r="BB19" s="1820"/>
      <c r="BC19" s="1821"/>
    </row>
    <row r="20" spans="1:56" ht="21" customHeight="1" thickBot="1" x14ac:dyDescent="0.2">
      <c r="A20" s="1788" t="s">
        <v>176</v>
      </c>
      <c r="B20" s="1789"/>
      <c r="C20" s="1789"/>
      <c r="D20" s="1789"/>
      <c r="E20" s="1789"/>
      <c r="F20" s="1789"/>
      <c r="G20" s="1812" t="s">
        <v>14</v>
      </c>
      <c r="H20" s="1812"/>
      <c r="I20" s="1812"/>
      <c r="J20" s="1812"/>
      <c r="K20" s="1812"/>
      <c r="L20" s="1789" t="s">
        <v>15</v>
      </c>
      <c r="M20" s="1789"/>
      <c r="N20" s="1789"/>
      <c r="O20" s="1789"/>
      <c r="P20" s="1789"/>
      <c r="Q20" s="1789"/>
      <c r="R20" s="1793"/>
      <c r="S20" s="29"/>
      <c r="T20" s="54">
        <v>4</v>
      </c>
      <c r="U20" s="54">
        <v>4</v>
      </c>
      <c r="V20" s="54">
        <v>4</v>
      </c>
      <c r="W20" s="54">
        <v>4</v>
      </c>
      <c r="X20" s="54">
        <v>4</v>
      </c>
      <c r="Y20" s="56"/>
      <c r="Z20" s="55"/>
      <c r="AA20" s="54">
        <v>4</v>
      </c>
      <c r="AB20" s="54">
        <v>4</v>
      </c>
      <c r="AC20" s="54">
        <v>4</v>
      </c>
      <c r="AD20" s="54">
        <v>4</v>
      </c>
      <c r="AE20" s="54">
        <v>4</v>
      </c>
      <c r="AF20" s="56"/>
      <c r="AG20" s="55"/>
      <c r="AH20" s="54">
        <v>4</v>
      </c>
      <c r="AI20" s="54">
        <v>4</v>
      </c>
      <c r="AJ20" s="54">
        <v>4</v>
      </c>
      <c r="AK20" s="54">
        <v>4</v>
      </c>
      <c r="AL20" s="54">
        <v>4</v>
      </c>
      <c r="AM20" s="57"/>
      <c r="AN20" s="55"/>
      <c r="AO20" s="54">
        <v>4</v>
      </c>
      <c r="AP20" s="54">
        <v>4</v>
      </c>
      <c r="AQ20" s="54">
        <v>4</v>
      </c>
      <c r="AR20" s="54">
        <v>4</v>
      </c>
      <c r="AS20" s="54">
        <v>4</v>
      </c>
      <c r="AT20" s="30"/>
      <c r="AU20" s="1813">
        <f t="shared" si="1"/>
        <v>80</v>
      </c>
      <c r="AV20" s="1813"/>
      <c r="AW20" s="1814"/>
      <c r="AX20" s="1815">
        <f t="shared" si="2"/>
        <v>20</v>
      </c>
      <c r="AY20" s="1813"/>
      <c r="AZ20" s="1814"/>
      <c r="BA20" s="1819">
        <f>IF(ISBLANK($AU$22),"",ROUNDDOWN(AX20/$AU$22,1))</f>
        <v>0.5</v>
      </c>
      <c r="BB20" s="1820"/>
      <c r="BC20" s="1821"/>
    </row>
    <row r="21" spans="1:56" ht="21" customHeight="1" thickBot="1" x14ac:dyDescent="0.2">
      <c r="A21" s="1829" t="s">
        <v>72</v>
      </c>
      <c r="B21" s="1769"/>
      <c r="C21" s="1769"/>
      <c r="D21" s="1769"/>
      <c r="E21" s="1769"/>
      <c r="F21" s="1769"/>
      <c r="G21" s="1769"/>
      <c r="H21" s="1769"/>
      <c r="I21" s="1769"/>
      <c r="J21" s="1769"/>
      <c r="K21" s="1769"/>
      <c r="L21" s="1769"/>
      <c r="M21" s="1769"/>
      <c r="N21" s="1769"/>
      <c r="O21" s="1769"/>
      <c r="P21" s="1769"/>
      <c r="Q21" s="1769"/>
      <c r="R21" s="1830"/>
      <c r="S21" s="70">
        <f t="shared" ref="S21:AT21" si="4">SUM(S10:S11)+S17+SUM(S18:S20)</f>
        <v>0</v>
      </c>
      <c r="T21" s="70">
        <f t="shared" si="4"/>
        <v>63</v>
      </c>
      <c r="U21" s="70">
        <f t="shared" si="4"/>
        <v>63</v>
      </c>
      <c r="V21" s="70">
        <f t="shared" si="4"/>
        <v>63</v>
      </c>
      <c r="W21" s="70">
        <f t="shared" si="4"/>
        <v>63</v>
      </c>
      <c r="X21" s="70">
        <f t="shared" si="4"/>
        <v>63</v>
      </c>
      <c r="Y21" s="71">
        <f t="shared" si="4"/>
        <v>0</v>
      </c>
      <c r="Z21" s="72">
        <f t="shared" si="4"/>
        <v>0</v>
      </c>
      <c r="AA21" s="70">
        <f t="shared" si="4"/>
        <v>63</v>
      </c>
      <c r="AB21" s="70">
        <f t="shared" si="4"/>
        <v>63</v>
      </c>
      <c r="AC21" s="70">
        <f t="shared" si="4"/>
        <v>63</v>
      </c>
      <c r="AD21" s="70">
        <f t="shared" si="4"/>
        <v>63</v>
      </c>
      <c r="AE21" s="70">
        <f t="shared" si="4"/>
        <v>63</v>
      </c>
      <c r="AF21" s="73">
        <f t="shared" si="4"/>
        <v>0</v>
      </c>
      <c r="AG21" s="74">
        <f t="shared" si="4"/>
        <v>0</v>
      </c>
      <c r="AH21" s="70">
        <f t="shared" si="4"/>
        <v>63</v>
      </c>
      <c r="AI21" s="70">
        <f t="shared" si="4"/>
        <v>63</v>
      </c>
      <c r="AJ21" s="70">
        <f t="shared" si="4"/>
        <v>63</v>
      </c>
      <c r="AK21" s="70">
        <f t="shared" si="4"/>
        <v>63</v>
      </c>
      <c r="AL21" s="70">
        <f t="shared" si="4"/>
        <v>63</v>
      </c>
      <c r="AM21" s="71">
        <f t="shared" si="4"/>
        <v>0</v>
      </c>
      <c r="AN21" s="72">
        <f t="shared" si="4"/>
        <v>0</v>
      </c>
      <c r="AO21" s="70">
        <f t="shared" si="4"/>
        <v>63</v>
      </c>
      <c r="AP21" s="70">
        <f t="shared" si="4"/>
        <v>63</v>
      </c>
      <c r="AQ21" s="70">
        <f t="shared" si="4"/>
        <v>63</v>
      </c>
      <c r="AR21" s="70">
        <f t="shared" si="4"/>
        <v>63</v>
      </c>
      <c r="AS21" s="70">
        <f t="shared" si="4"/>
        <v>63</v>
      </c>
      <c r="AT21" s="73">
        <f t="shared" si="4"/>
        <v>0</v>
      </c>
      <c r="AU21" s="1834">
        <f>SUM(AU10:AU11)+AU17+SUM(AU18:AW20)</f>
        <v>1260</v>
      </c>
      <c r="AV21" s="1834"/>
      <c r="AW21" s="1835"/>
      <c r="AX21" s="1834">
        <f>SUM(AX10:AX11)+AX17+SUM(AX18:AZ20)</f>
        <v>315</v>
      </c>
      <c r="AY21" s="1834"/>
      <c r="AZ21" s="1835"/>
      <c r="BA21" s="1836">
        <f>SUM(BA10:BA11)+BA17+SUM(BA18:BC20)</f>
        <v>7.8</v>
      </c>
      <c r="BB21" s="1837"/>
      <c r="BC21" s="1838"/>
    </row>
    <row r="22" spans="1:56" ht="21" customHeight="1" thickBot="1" x14ac:dyDescent="0.2">
      <c r="A22" s="1829" t="s">
        <v>73</v>
      </c>
      <c r="B22" s="1769"/>
      <c r="C22" s="1769"/>
      <c r="D22" s="1769"/>
      <c r="E22" s="1769"/>
      <c r="F22" s="1769"/>
      <c r="G22" s="1769"/>
      <c r="H22" s="1769"/>
      <c r="I22" s="1769"/>
      <c r="J22" s="1769"/>
      <c r="K22" s="1769"/>
      <c r="L22" s="1769"/>
      <c r="M22" s="1769"/>
      <c r="N22" s="1769"/>
      <c r="O22" s="1769"/>
      <c r="P22" s="1769"/>
      <c r="Q22" s="1769"/>
      <c r="R22" s="1769"/>
      <c r="S22" s="1839"/>
      <c r="T22" s="1839"/>
      <c r="U22" s="1839"/>
      <c r="V22" s="1839"/>
      <c r="W22" s="1839"/>
      <c r="X22" s="1839"/>
      <c r="Y22" s="1839"/>
      <c r="Z22" s="1839"/>
      <c r="AA22" s="1839"/>
      <c r="AB22" s="1839"/>
      <c r="AC22" s="1839"/>
      <c r="AD22" s="1839"/>
      <c r="AE22" s="1839"/>
      <c r="AF22" s="1839"/>
      <c r="AG22" s="1839"/>
      <c r="AH22" s="1839"/>
      <c r="AI22" s="1839"/>
      <c r="AJ22" s="1839"/>
      <c r="AK22" s="1839"/>
      <c r="AL22" s="1839"/>
      <c r="AM22" s="1839"/>
      <c r="AN22" s="1839"/>
      <c r="AO22" s="1839"/>
      <c r="AP22" s="1839"/>
      <c r="AQ22" s="1839"/>
      <c r="AR22" s="1839"/>
      <c r="AS22" s="1839"/>
      <c r="AT22" s="1840"/>
      <c r="AU22" s="1829">
        <v>40</v>
      </c>
      <c r="AV22" s="1769"/>
      <c r="AW22" s="1769"/>
      <c r="AX22" s="1769"/>
      <c r="AY22" s="1769"/>
      <c r="AZ22" s="1769"/>
      <c r="BA22" s="1769"/>
      <c r="BB22" s="1769"/>
      <c r="BC22" s="1830"/>
    </row>
    <row r="23" spans="1:56" ht="21" customHeight="1" thickBot="1" x14ac:dyDescent="0.2">
      <c r="A23" s="1843" t="s">
        <v>74</v>
      </c>
      <c r="B23" s="1844"/>
      <c r="C23" s="1844"/>
      <c r="D23" s="1844"/>
      <c r="E23" s="1844"/>
      <c r="F23" s="1844"/>
      <c r="G23" s="1844"/>
      <c r="H23" s="1844"/>
      <c r="I23" s="1844"/>
      <c r="J23" s="1844"/>
      <c r="K23" s="1844"/>
      <c r="L23" s="1844"/>
      <c r="M23" s="1844"/>
      <c r="N23" s="1844"/>
      <c r="O23" s="1844"/>
      <c r="P23" s="1844"/>
      <c r="Q23" s="1844"/>
      <c r="R23" s="1770"/>
      <c r="S23" s="76"/>
      <c r="T23" s="77">
        <v>7</v>
      </c>
      <c r="U23" s="77">
        <v>7</v>
      </c>
      <c r="V23" s="77">
        <v>7</v>
      </c>
      <c r="W23" s="77">
        <v>7</v>
      </c>
      <c r="X23" s="77">
        <v>7</v>
      </c>
      <c r="Y23" s="78"/>
      <c r="Z23" s="77"/>
      <c r="AA23" s="77">
        <v>7</v>
      </c>
      <c r="AB23" s="77">
        <v>7</v>
      </c>
      <c r="AC23" s="77">
        <v>7</v>
      </c>
      <c r="AD23" s="77">
        <v>7</v>
      </c>
      <c r="AE23" s="160">
        <v>7</v>
      </c>
      <c r="AF23" s="79"/>
      <c r="AG23" s="80"/>
      <c r="AH23" s="77">
        <v>7</v>
      </c>
      <c r="AI23" s="77">
        <v>7</v>
      </c>
      <c r="AJ23" s="77">
        <v>7</v>
      </c>
      <c r="AK23" s="77">
        <v>7</v>
      </c>
      <c r="AL23" s="77">
        <v>7</v>
      </c>
      <c r="AM23" s="79"/>
      <c r="AN23" s="80"/>
      <c r="AO23" s="77">
        <v>7</v>
      </c>
      <c r="AP23" s="77">
        <v>7</v>
      </c>
      <c r="AQ23" s="77">
        <v>7</v>
      </c>
      <c r="AR23" s="77">
        <v>7</v>
      </c>
      <c r="AS23" s="77">
        <v>7</v>
      </c>
      <c r="AT23" s="81"/>
      <c r="AU23" s="1845">
        <f>SUM(S23:AT23)</f>
        <v>140</v>
      </c>
      <c r="AV23" s="1846"/>
      <c r="AW23" s="1847"/>
      <c r="AX23" s="1848"/>
      <c r="AY23" s="1849"/>
      <c r="AZ23" s="1850"/>
      <c r="BA23" s="1848"/>
      <c r="BB23" s="1849"/>
      <c r="BC23" s="1851"/>
    </row>
    <row r="24" spans="1:56" ht="14.25" customHeight="1" x14ac:dyDescent="0.15">
      <c r="A24" s="1842" t="s">
        <v>75</v>
      </c>
      <c r="B24" s="1842"/>
      <c r="C24" s="1842"/>
      <c r="D24" s="1842"/>
      <c r="E24" s="1842"/>
      <c r="F24" s="1842"/>
      <c r="G24" s="1842"/>
      <c r="H24" s="1842"/>
      <c r="I24" s="1842"/>
      <c r="J24" s="1842"/>
      <c r="K24" s="1842"/>
      <c r="L24" s="1842"/>
      <c r="M24" s="1842"/>
      <c r="N24" s="1842"/>
      <c r="O24" s="1842"/>
      <c r="P24" s="1842"/>
      <c r="Q24" s="1842"/>
      <c r="R24" s="1842"/>
      <c r="S24" s="1842"/>
      <c r="T24" s="1842"/>
      <c r="U24" s="1842"/>
      <c r="V24" s="1842"/>
      <c r="W24" s="1842"/>
      <c r="X24" s="1842"/>
      <c r="Y24" s="1842"/>
      <c r="Z24" s="1842"/>
      <c r="AA24" s="1842"/>
      <c r="AB24" s="1842"/>
      <c r="AC24" s="1842"/>
      <c r="AD24" s="1842"/>
      <c r="AE24" s="1842"/>
      <c r="AF24" s="1842"/>
      <c r="AG24" s="1842"/>
      <c r="AH24" s="1842"/>
      <c r="AI24" s="1842"/>
      <c r="AJ24" s="1842"/>
      <c r="AK24" s="1842"/>
      <c r="AL24" s="1842"/>
      <c r="AM24" s="1842"/>
      <c r="AN24" s="1842"/>
      <c r="AO24" s="1842"/>
      <c r="AP24" s="1842"/>
      <c r="AQ24" s="1842"/>
      <c r="AR24" s="1842"/>
      <c r="AS24" s="1842"/>
      <c r="AT24" s="1842"/>
      <c r="AU24" s="1842"/>
      <c r="AV24" s="1842"/>
      <c r="AW24" s="1842"/>
      <c r="AX24" s="1842"/>
      <c r="AY24" s="1842"/>
      <c r="AZ24" s="1842"/>
      <c r="BA24" s="1842"/>
      <c r="BB24" s="1842"/>
      <c r="BC24" s="1842"/>
      <c r="BD24" s="1842"/>
    </row>
    <row r="25" spans="1:56" ht="14.25" customHeight="1" x14ac:dyDescent="0.15">
      <c r="A25" s="1852" t="s">
        <v>17</v>
      </c>
      <c r="B25" s="1852"/>
      <c r="C25" s="1852"/>
      <c r="D25" s="1852"/>
      <c r="E25" s="1852"/>
      <c r="F25" s="1852"/>
      <c r="G25" s="1852"/>
      <c r="H25" s="1852"/>
      <c r="I25" s="1852"/>
      <c r="J25" s="1852"/>
      <c r="K25" s="1852"/>
      <c r="L25" s="1852"/>
      <c r="M25" s="1852"/>
      <c r="N25" s="1852"/>
      <c r="O25" s="1852"/>
      <c r="P25" s="1852"/>
      <c r="Q25" s="1852"/>
      <c r="R25" s="1852"/>
      <c r="S25" s="1852"/>
      <c r="T25" s="1852"/>
      <c r="U25" s="1852"/>
      <c r="V25" s="1852"/>
      <c r="W25" s="1852"/>
      <c r="X25" s="1852"/>
      <c r="Y25" s="1852"/>
      <c r="Z25" s="1852"/>
      <c r="AA25" s="1852"/>
      <c r="AB25" s="1852"/>
      <c r="AC25" s="1852"/>
      <c r="AD25" s="1852"/>
      <c r="AE25" s="1852"/>
      <c r="AF25" s="1852"/>
      <c r="AG25" s="1852"/>
      <c r="AH25" s="1852"/>
      <c r="AI25" s="1852"/>
      <c r="AJ25" s="1852"/>
      <c r="AK25" s="1852"/>
      <c r="AL25" s="1852"/>
      <c r="AM25" s="1852"/>
      <c r="AN25" s="1852"/>
      <c r="AO25" s="1852"/>
      <c r="AP25" s="1852"/>
      <c r="AQ25" s="1852"/>
      <c r="AR25" s="1852"/>
      <c r="AS25" s="1852"/>
      <c r="AT25" s="1852"/>
      <c r="AU25" s="1852"/>
      <c r="AV25" s="1852"/>
      <c r="AW25" s="1852"/>
      <c r="AX25" s="1852"/>
      <c r="AY25" s="1852"/>
      <c r="AZ25" s="1852"/>
      <c r="BA25" s="1852"/>
      <c r="BB25" s="1852"/>
      <c r="BC25" s="1852"/>
      <c r="BD25" s="1852"/>
    </row>
    <row r="26" spans="1:56" ht="14.25" customHeight="1" x14ac:dyDescent="0.15">
      <c r="A26" s="1852"/>
      <c r="B26" s="1852"/>
      <c r="C26" s="1852"/>
      <c r="D26" s="1852"/>
      <c r="E26" s="1852"/>
      <c r="F26" s="1852"/>
      <c r="G26" s="1852"/>
      <c r="H26" s="1852"/>
      <c r="I26" s="1852"/>
      <c r="J26" s="1852"/>
      <c r="K26" s="1852"/>
      <c r="L26" s="1852"/>
      <c r="M26" s="1852"/>
      <c r="N26" s="1852"/>
      <c r="O26" s="1852"/>
      <c r="P26" s="1852"/>
      <c r="Q26" s="1852"/>
      <c r="R26" s="1852"/>
      <c r="S26" s="1852"/>
      <c r="T26" s="1852"/>
      <c r="U26" s="1852"/>
      <c r="V26" s="1852"/>
      <c r="W26" s="1852"/>
      <c r="X26" s="1852"/>
      <c r="Y26" s="1852"/>
      <c r="Z26" s="1852"/>
      <c r="AA26" s="1852"/>
      <c r="AB26" s="1852"/>
      <c r="AC26" s="1852"/>
      <c r="AD26" s="1852"/>
      <c r="AE26" s="1852"/>
      <c r="AF26" s="1852"/>
      <c r="AG26" s="1852"/>
      <c r="AH26" s="1852"/>
      <c r="AI26" s="1852"/>
      <c r="AJ26" s="1852"/>
      <c r="AK26" s="1852"/>
      <c r="AL26" s="1852"/>
      <c r="AM26" s="1852"/>
      <c r="AN26" s="1852"/>
      <c r="AO26" s="1852"/>
      <c r="AP26" s="1852"/>
      <c r="AQ26" s="1852"/>
      <c r="AR26" s="1852"/>
      <c r="AS26" s="1852"/>
      <c r="AT26" s="1852"/>
      <c r="AU26" s="1852"/>
      <c r="AV26" s="1852"/>
      <c r="AW26" s="1852"/>
      <c r="AX26" s="1852"/>
      <c r="AY26" s="1852"/>
      <c r="AZ26" s="1852"/>
      <c r="BA26" s="1852"/>
      <c r="BB26" s="1852"/>
      <c r="BC26" s="1852"/>
      <c r="BD26" s="1852"/>
    </row>
    <row r="27" spans="1:56" ht="14.25" customHeight="1" x14ac:dyDescent="0.15">
      <c r="A27" s="1841" t="s">
        <v>18</v>
      </c>
      <c r="B27" s="1841"/>
      <c r="C27" s="1841"/>
      <c r="D27" s="1841"/>
      <c r="E27" s="1841"/>
      <c r="F27" s="1841"/>
      <c r="G27" s="1841"/>
      <c r="H27" s="1841"/>
      <c r="I27" s="1841"/>
      <c r="J27" s="1841"/>
      <c r="K27" s="1841"/>
      <c r="L27" s="1841"/>
      <c r="M27" s="1841"/>
      <c r="N27" s="1841"/>
      <c r="O27" s="1841"/>
      <c r="P27" s="1841"/>
      <c r="Q27" s="1841"/>
      <c r="R27" s="1841"/>
      <c r="S27" s="1841"/>
      <c r="T27" s="1841"/>
      <c r="U27" s="1841"/>
      <c r="V27" s="1841"/>
      <c r="W27" s="1841"/>
      <c r="X27" s="1841"/>
      <c r="Y27" s="1841"/>
      <c r="Z27" s="1841"/>
      <c r="AA27" s="1841"/>
      <c r="AB27" s="1841"/>
      <c r="AC27" s="1841"/>
      <c r="AD27" s="1841"/>
      <c r="AE27" s="1841"/>
      <c r="AF27" s="1841"/>
      <c r="AG27" s="1841"/>
      <c r="AH27" s="1841"/>
      <c r="AI27" s="1841"/>
      <c r="AJ27" s="1841"/>
      <c r="AK27" s="1841"/>
      <c r="AL27" s="1841"/>
      <c r="AM27" s="1841"/>
      <c r="AN27" s="1841"/>
      <c r="AO27" s="1841"/>
      <c r="AP27" s="1841"/>
      <c r="AQ27" s="1841"/>
      <c r="AR27" s="1841"/>
      <c r="AS27" s="1841"/>
      <c r="AT27" s="1841"/>
      <c r="AU27" s="1841"/>
      <c r="AV27" s="1841"/>
      <c r="AW27" s="1841"/>
      <c r="AX27" s="1841"/>
      <c r="AY27" s="1841"/>
      <c r="AZ27" s="1841"/>
      <c r="BA27" s="1841"/>
      <c r="BB27" s="1841"/>
      <c r="BC27" s="1841"/>
      <c r="BD27" s="1841"/>
    </row>
    <row r="28" spans="1:56" ht="14.25" customHeight="1" x14ac:dyDescent="0.15">
      <c r="A28" s="1841"/>
      <c r="B28" s="1841"/>
      <c r="C28" s="1841"/>
      <c r="D28" s="1841"/>
      <c r="E28" s="1841"/>
      <c r="F28" s="1841"/>
      <c r="G28" s="1841"/>
      <c r="H28" s="1841"/>
      <c r="I28" s="1841"/>
      <c r="J28" s="1841"/>
      <c r="K28" s="1841"/>
      <c r="L28" s="1841"/>
      <c r="M28" s="1841"/>
      <c r="N28" s="1841"/>
      <c r="O28" s="1841"/>
      <c r="P28" s="1841"/>
      <c r="Q28" s="1841"/>
      <c r="R28" s="1841"/>
      <c r="S28" s="1841"/>
      <c r="T28" s="1841"/>
      <c r="U28" s="1841"/>
      <c r="V28" s="1841"/>
      <c r="W28" s="1841"/>
      <c r="X28" s="1841"/>
      <c r="Y28" s="1841"/>
      <c r="Z28" s="1841"/>
      <c r="AA28" s="1841"/>
      <c r="AB28" s="1841"/>
      <c r="AC28" s="1841"/>
      <c r="AD28" s="1841"/>
      <c r="AE28" s="1841"/>
      <c r="AF28" s="1841"/>
      <c r="AG28" s="1841"/>
      <c r="AH28" s="1841"/>
      <c r="AI28" s="1841"/>
      <c r="AJ28" s="1841"/>
      <c r="AK28" s="1841"/>
      <c r="AL28" s="1841"/>
      <c r="AM28" s="1841"/>
      <c r="AN28" s="1841"/>
      <c r="AO28" s="1841"/>
      <c r="AP28" s="1841"/>
      <c r="AQ28" s="1841"/>
      <c r="AR28" s="1841"/>
      <c r="AS28" s="1841"/>
      <c r="AT28" s="1841"/>
      <c r="AU28" s="1841"/>
      <c r="AV28" s="1841"/>
      <c r="AW28" s="1841"/>
      <c r="AX28" s="1841"/>
      <c r="AY28" s="1841"/>
      <c r="AZ28" s="1841"/>
      <c r="BA28" s="1841"/>
      <c r="BB28" s="1841"/>
      <c r="BC28" s="1841"/>
      <c r="BD28" s="1841"/>
    </row>
    <row r="29" spans="1:56" ht="14.25" customHeight="1" x14ac:dyDescent="0.15">
      <c r="A29" s="1842" t="s">
        <v>57</v>
      </c>
      <c r="B29" s="1842"/>
      <c r="C29" s="1842"/>
      <c r="D29" s="1842"/>
      <c r="E29" s="1842"/>
      <c r="F29" s="1842"/>
      <c r="G29" s="1842"/>
      <c r="H29" s="1842"/>
      <c r="I29" s="1842"/>
      <c r="J29" s="1842"/>
      <c r="K29" s="1842"/>
      <c r="L29" s="1842"/>
      <c r="M29" s="1842"/>
      <c r="N29" s="1842"/>
      <c r="O29" s="1842"/>
      <c r="P29" s="1842"/>
      <c r="Q29" s="1842"/>
      <c r="R29" s="1842"/>
      <c r="S29" s="1842"/>
      <c r="T29" s="1842"/>
      <c r="U29" s="1842"/>
      <c r="V29" s="1842"/>
      <c r="W29" s="1842"/>
      <c r="X29" s="1842"/>
      <c r="Y29" s="1842"/>
      <c r="Z29" s="1842"/>
      <c r="AA29" s="1842"/>
      <c r="AB29" s="1842"/>
      <c r="AC29" s="1842"/>
      <c r="AD29" s="1842"/>
      <c r="AE29" s="1842"/>
      <c r="AF29" s="1842"/>
      <c r="AG29" s="1842"/>
      <c r="AH29" s="1842"/>
      <c r="AI29" s="1842"/>
      <c r="AJ29" s="1842"/>
      <c r="AK29" s="1842"/>
      <c r="AL29" s="1842"/>
      <c r="AM29" s="1842"/>
      <c r="AN29" s="1842"/>
      <c r="AO29" s="1842"/>
      <c r="AP29" s="1842"/>
      <c r="AQ29" s="1842"/>
      <c r="AR29" s="1842"/>
      <c r="AS29" s="1842"/>
      <c r="AT29" s="1842"/>
      <c r="AU29" s="1842"/>
      <c r="AV29" s="1842"/>
      <c r="AW29" s="1842"/>
      <c r="AX29" s="1842"/>
      <c r="AY29" s="1842"/>
      <c r="AZ29" s="1842"/>
      <c r="BA29" s="1842"/>
      <c r="BB29" s="1842"/>
      <c r="BC29" s="1842"/>
      <c r="BD29" s="1842"/>
    </row>
    <row r="30" spans="1:56" ht="14.25" customHeight="1" x14ac:dyDescent="0.15">
      <c r="A30" s="1842" t="s">
        <v>19</v>
      </c>
      <c r="B30" s="1842"/>
      <c r="C30" s="1842"/>
      <c r="D30" s="1842"/>
      <c r="E30" s="1842"/>
      <c r="F30" s="1842"/>
      <c r="G30" s="1842"/>
      <c r="H30" s="1842"/>
      <c r="I30" s="1842"/>
      <c r="J30" s="1842"/>
      <c r="K30" s="1842"/>
      <c r="L30" s="1842"/>
      <c r="M30" s="1842"/>
      <c r="N30" s="1842"/>
      <c r="O30" s="1842"/>
      <c r="P30" s="1842"/>
      <c r="Q30" s="1842"/>
      <c r="R30" s="1842"/>
      <c r="S30" s="1842"/>
      <c r="T30" s="1842"/>
      <c r="U30" s="1842"/>
      <c r="V30" s="1842"/>
      <c r="W30" s="1842"/>
      <c r="X30" s="1842"/>
      <c r="Y30" s="1842"/>
      <c r="Z30" s="1842"/>
      <c r="AA30" s="1842"/>
      <c r="AB30" s="1842"/>
      <c r="AC30" s="1842"/>
      <c r="AD30" s="1842"/>
      <c r="AE30" s="1842"/>
      <c r="AF30" s="1842"/>
      <c r="AG30" s="1842"/>
      <c r="AH30" s="1842"/>
      <c r="AI30" s="1842"/>
      <c r="AJ30" s="1842"/>
      <c r="AK30" s="1842"/>
      <c r="AL30" s="1842"/>
      <c r="AM30" s="1842"/>
      <c r="AN30" s="1842"/>
      <c r="AO30" s="1842"/>
      <c r="AP30" s="1842"/>
      <c r="AQ30" s="1842"/>
      <c r="AR30" s="1842"/>
      <c r="AS30" s="1842"/>
      <c r="AT30" s="1842"/>
      <c r="AU30" s="1842"/>
      <c r="AV30" s="1842"/>
      <c r="AW30" s="1842"/>
      <c r="AX30" s="1842"/>
      <c r="AY30" s="1842"/>
      <c r="AZ30" s="1842"/>
      <c r="BA30" s="1842"/>
      <c r="BB30" s="1842"/>
      <c r="BC30" s="1842"/>
      <c r="BD30" s="1842"/>
    </row>
    <row r="31" spans="1:56" ht="14.25" customHeight="1" x14ac:dyDescent="0.15">
      <c r="A31" s="1841" t="s">
        <v>20</v>
      </c>
      <c r="B31" s="1841"/>
      <c r="C31" s="1841"/>
      <c r="D31" s="1841"/>
      <c r="E31" s="1841"/>
      <c r="F31" s="1841"/>
      <c r="G31" s="1841"/>
      <c r="H31" s="1841"/>
      <c r="I31" s="1841"/>
      <c r="J31" s="1841"/>
      <c r="K31" s="1841"/>
      <c r="L31" s="1841"/>
      <c r="M31" s="1841"/>
      <c r="N31" s="1841"/>
      <c r="O31" s="1841"/>
      <c r="P31" s="1841"/>
      <c r="Q31" s="1841"/>
      <c r="R31" s="1841"/>
      <c r="S31" s="1841"/>
      <c r="T31" s="1841"/>
      <c r="U31" s="1841"/>
      <c r="V31" s="1841"/>
      <c r="W31" s="1841"/>
      <c r="X31" s="1841"/>
      <c r="Y31" s="1841"/>
      <c r="Z31" s="1841"/>
      <c r="AA31" s="1841"/>
      <c r="AB31" s="1841"/>
      <c r="AC31" s="1841"/>
      <c r="AD31" s="1841"/>
      <c r="AE31" s="1841"/>
      <c r="AF31" s="1841"/>
      <c r="AG31" s="1841"/>
      <c r="AH31" s="1841"/>
      <c r="AI31" s="1841"/>
      <c r="AJ31" s="1841"/>
      <c r="AK31" s="1841"/>
      <c r="AL31" s="1841"/>
      <c r="AM31" s="1841"/>
      <c r="AN31" s="1841"/>
      <c r="AO31" s="1841"/>
      <c r="AP31" s="1841"/>
      <c r="AQ31" s="1841"/>
      <c r="AR31" s="1841"/>
      <c r="AS31" s="1841"/>
      <c r="AT31" s="1841"/>
      <c r="AU31" s="1841"/>
      <c r="AV31" s="1841"/>
      <c r="AW31" s="1841"/>
      <c r="AX31" s="1841"/>
      <c r="AY31" s="1841"/>
      <c r="AZ31" s="1841"/>
      <c r="BA31" s="1841"/>
      <c r="BB31" s="1841"/>
      <c r="BC31" s="1841"/>
      <c r="BD31" s="1841"/>
    </row>
    <row r="32" spans="1:56" ht="14.25" customHeight="1" x14ac:dyDescent="0.15">
      <c r="A32" s="1841"/>
      <c r="B32" s="1841"/>
      <c r="C32" s="1841"/>
      <c r="D32" s="1841"/>
      <c r="E32" s="1841"/>
      <c r="F32" s="1841"/>
      <c r="G32" s="1841"/>
      <c r="H32" s="1841"/>
      <c r="I32" s="1841"/>
      <c r="J32" s="1841"/>
      <c r="K32" s="1841"/>
      <c r="L32" s="1841"/>
      <c r="M32" s="1841"/>
      <c r="N32" s="1841"/>
      <c r="O32" s="1841"/>
      <c r="P32" s="1841"/>
      <c r="Q32" s="1841"/>
      <c r="R32" s="1841"/>
      <c r="S32" s="1841"/>
      <c r="T32" s="1841"/>
      <c r="U32" s="1841"/>
      <c r="V32" s="1841"/>
      <c r="W32" s="1841"/>
      <c r="X32" s="1841"/>
      <c r="Y32" s="1841"/>
      <c r="Z32" s="1841"/>
      <c r="AA32" s="1841"/>
      <c r="AB32" s="1841"/>
      <c r="AC32" s="1841"/>
      <c r="AD32" s="1841"/>
      <c r="AE32" s="1841"/>
      <c r="AF32" s="1841"/>
      <c r="AG32" s="1841"/>
      <c r="AH32" s="1841"/>
      <c r="AI32" s="1841"/>
      <c r="AJ32" s="1841"/>
      <c r="AK32" s="1841"/>
      <c r="AL32" s="1841"/>
      <c r="AM32" s="1841"/>
      <c r="AN32" s="1841"/>
      <c r="AO32" s="1841"/>
      <c r="AP32" s="1841"/>
      <c r="AQ32" s="1841"/>
      <c r="AR32" s="1841"/>
      <c r="AS32" s="1841"/>
      <c r="AT32" s="1841"/>
      <c r="AU32" s="1841"/>
      <c r="AV32" s="1841"/>
      <c r="AW32" s="1841"/>
      <c r="AX32" s="1841"/>
      <c r="AY32" s="1841"/>
      <c r="AZ32" s="1841"/>
      <c r="BA32" s="1841"/>
      <c r="BB32" s="1841"/>
      <c r="BC32" s="1841"/>
      <c r="BD32" s="1841"/>
    </row>
  </sheetData>
  <mergeCells count="106">
    <mergeCell ref="A22:AT22"/>
    <mergeCell ref="AU22:BC22"/>
    <mergeCell ref="A23:R23"/>
    <mergeCell ref="AU23:AW23"/>
    <mergeCell ref="AX23:AZ23"/>
    <mergeCell ref="BA23:BC23"/>
    <mergeCell ref="A30:BD30"/>
    <mergeCell ref="A31:BD32"/>
    <mergeCell ref="A24:BD24"/>
    <mergeCell ref="A25:BD26"/>
    <mergeCell ref="A27:BD28"/>
    <mergeCell ref="A29:BD29"/>
    <mergeCell ref="AX20:AZ20"/>
    <mergeCell ref="BA20:BC20"/>
    <mergeCell ref="A21:R21"/>
    <mergeCell ref="AU21:AW21"/>
    <mergeCell ref="AX21:AZ21"/>
    <mergeCell ref="BA21:BC21"/>
    <mergeCell ref="A20:F20"/>
    <mergeCell ref="G20:K20"/>
    <mergeCell ref="L20:R20"/>
    <mergeCell ref="AU20:AW20"/>
    <mergeCell ref="A1:AW1"/>
    <mergeCell ref="BA17:BC17"/>
    <mergeCell ref="AX13:AZ13"/>
    <mergeCell ref="AX14:AZ14"/>
    <mergeCell ref="AX15:AZ15"/>
    <mergeCell ref="AX16:AZ16"/>
    <mergeCell ref="BA16:BC16"/>
    <mergeCell ref="AX10:AZ10"/>
    <mergeCell ref="A10:F10"/>
    <mergeCell ref="AU10:AW10"/>
    <mergeCell ref="L10:R10"/>
    <mergeCell ref="L13:R13"/>
    <mergeCell ref="G10:K10"/>
    <mergeCell ref="G13:K13"/>
    <mergeCell ref="G11:K11"/>
    <mergeCell ref="G12:K12"/>
    <mergeCell ref="BA14:BC14"/>
    <mergeCell ref="BA15:BC15"/>
    <mergeCell ref="AX17:AZ17"/>
    <mergeCell ref="A11:F11"/>
    <mergeCell ref="A13:F13"/>
    <mergeCell ref="A12:F12"/>
    <mergeCell ref="L12:R12"/>
    <mergeCell ref="L11:R11"/>
    <mergeCell ref="AX19:AZ19"/>
    <mergeCell ref="AX18:AZ18"/>
    <mergeCell ref="BA18:BC18"/>
    <mergeCell ref="BA11:BC11"/>
    <mergeCell ref="BA10:BC10"/>
    <mergeCell ref="BA13:BC13"/>
    <mergeCell ref="BA12:BC12"/>
    <mergeCell ref="AX12:AZ12"/>
    <mergeCell ref="AU19:AW19"/>
    <mergeCell ref="BA19:BC19"/>
    <mergeCell ref="AU18:AW18"/>
    <mergeCell ref="AX11:AZ11"/>
    <mergeCell ref="AU17:AW17"/>
    <mergeCell ref="AU16:AW16"/>
    <mergeCell ref="AU12:AW12"/>
    <mergeCell ref="AU11:AW11"/>
    <mergeCell ref="AU13:AW13"/>
    <mergeCell ref="AU14:AW14"/>
    <mergeCell ref="AU15:AW15"/>
    <mergeCell ref="AA5:AJ5"/>
    <mergeCell ref="A19:F19"/>
    <mergeCell ref="G19:K19"/>
    <mergeCell ref="L19:R19"/>
    <mergeCell ref="A18:F18"/>
    <mergeCell ref="G18:K18"/>
    <mergeCell ref="L18:R18"/>
    <mergeCell ref="G15:K15"/>
    <mergeCell ref="G14:K14"/>
    <mergeCell ref="L16:R16"/>
    <mergeCell ref="A17:R17"/>
    <mergeCell ref="A16:F16"/>
    <mergeCell ref="G16:K16"/>
    <mergeCell ref="A14:F14"/>
    <mergeCell ref="A15:F15"/>
    <mergeCell ref="L15:R15"/>
    <mergeCell ref="L14:R14"/>
    <mergeCell ref="AK5:AS5"/>
    <mergeCell ref="A2:BC2"/>
    <mergeCell ref="A4:R4"/>
    <mergeCell ref="S4:AE4"/>
    <mergeCell ref="AF4:AM4"/>
    <mergeCell ref="AN4:BC4"/>
    <mergeCell ref="A7:F9"/>
    <mergeCell ref="G7:K9"/>
    <mergeCell ref="L7:R9"/>
    <mergeCell ref="S7:Y7"/>
    <mergeCell ref="Z7:AF7"/>
    <mergeCell ref="AG7:AM7"/>
    <mergeCell ref="AN7:AT7"/>
    <mergeCell ref="AU7:AW9"/>
    <mergeCell ref="AX7:AZ9"/>
    <mergeCell ref="BA7:BC9"/>
    <mergeCell ref="A6:R6"/>
    <mergeCell ref="S6:AE6"/>
    <mergeCell ref="AT5:BC5"/>
    <mergeCell ref="A5:G5"/>
    <mergeCell ref="AF6:AM6"/>
    <mergeCell ref="AN6:BC6"/>
    <mergeCell ref="H5:R5"/>
    <mergeCell ref="S5:Z5"/>
  </mergeCells>
  <phoneticPr fontId="5"/>
  <printOptions horizontalCentered="1"/>
  <pageMargins left="0.39370078740157483" right="0.39370078740157483" top="0.19685039370078741" bottom="0.19685039370078741" header="0.39370078740157483" footer="0.39370078740157483"/>
  <pageSetup paperSize="9" scale="93"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52"/>
  <sheetViews>
    <sheetView showGridLines="0" view="pageBreakPreview" zoomScaleNormal="100" zoomScaleSheetLayoutView="100" workbookViewId="0"/>
  </sheetViews>
  <sheetFormatPr defaultRowHeight="13.5" x14ac:dyDescent="0.15"/>
  <cols>
    <col min="1" max="1" width="28.625" style="162" customWidth="1"/>
    <col min="2" max="3" width="3.125" style="162" customWidth="1"/>
    <col min="4" max="4" width="23.625" style="162" customWidth="1"/>
    <col min="5" max="5" width="10.375" style="162" customWidth="1"/>
    <col min="6" max="6" width="7.5" style="162" customWidth="1"/>
    <col min="7" max="7" width="23.875" style="162" customWidth="1"/>
    <col min="8" max="8" width="13.75" style="162" customWidth="1"/>
    <col min="9" max="256" width="9" style="162"/>
    <col min="257" max="257" width="28.625" style="162" customWidth="1"/>
    <col min="258" max="259" width="3.125" style="162" customWidth="1"/>
    <col min="260" max="260" width="23.625" style="162" customWidth="1"/>
    <col min="261" max="261" width="10.375" style="162" customWidth="1"/>
    <col min="262" max="262" width="7.5" style="162" customWidth="1"/>
    <col min="263" max="263" width="23.875" style="162" customWidth="1"/>
    <col min="264" max="264" width="13.75" style="162" customWidth="1"/>
    <col min="265" max="512" width="9" style="162"/>
    <col min="513" max="513" width="28.625" style="162" customWidth="1"/>
    <col min="514" max="515" width="3.125" style="162" customWidth="1"/>
    <col min="516" max="516" width="23.625" style="162" customWidth="1"/>
    <col min="517" max="517" width="10.375" style="162" customWidth="1"/>
    <col min="518" max="518" width="7.5" style="162" customWidth="1"/>
    <col min="519" max="519" width="23.875" style="162" customWidth="1"/>
    <col min="520" max="520" width="13.75" style="162" customWidth="1"/>
    <col min="521" max="768" width="9" style="162"/>
    <col min="769" max="769" width="28.625" style="162" customWidth="1"/>
    <col min="770" max="771" width="3.125" style="162" customWidth="1"/>
    <col min="772" max="772" width="23.625" style="162" customWidth="1"/>
    <col min="773" max="773" width="10.375" style="162" customWidth="1"/>
    <col min="774" max="774" width="7.5" style="162" customWidth="1"/>
    <col min="775" max="775" width="23.875" style="162" customWidth="1"/>
    <col min="776" max="776" width="13.75" style="162" customWidth="1"/>
    <col min="777" max="1024" width="9" style="162"/>
    <col min="1025" max="1025" width="28.625" style="162" customWidth="1"/>
    <col min="1026" max="1027" width="3.125" style="162" customWidth="1"/>
    <col min="1028" max="1028" width="23.625" style="162" customWidth="1"/>
    <col min="1029" max="1029" width="10.375" style="162" customWidth="1"/>
    <col min="1030" max="1030" width="7.5" style="162" customWidth="1"/>
    <col min="1031" max="1031" width="23.875" style="162" customWidth="1"/>
    <col min="1032" max="1032" width="13.75" style="162" customWidth="1"/>
    <col min="1033" max="1280" width="9" style="162"/>
    <col min="1281" max="1281" width="28.625" style="162" customWidth="1"/>
    <col min="1282" max="1283" width="3.125" style="162" customWidth="1"/>
    <col min="1284" max="1284" width="23.625" style="162" customWidth="1"/>
    <col min="1285" max="1285" width="10.375" style="162" customWidth="1"/>
    <col min="1286" max="1286" width="7.5" style="162" customWidth="1"/>
    <col min="1287" max="1287" width="23.875" style="162" customWidth="1"/>
    <col min="1288" max="1288" width="13.75" style="162" customWidth="1"/>
    <col min="1289" max="1536" width="9" style="162"/>
    <col min="1537" max="1537" width="28.625" style="162" customWidth="1"/>
    <col min="1538" max="1539" width="3.125" style="162" customWidth="1"/>
    <col min="1540" max="1540" width="23.625" style="162" customWidth="1"/>
    <col min="1541" max="1541" width="10.375" style="162" customWidth="1"/>
    <col min="1542" max="1542" width="7.5" style="162" customWidth="1"/>
    <col min="1543" max="1543" width="23.875" style="162" customWidth="1"/>
    <col min="1544" max="1544" width="13.75" style="162" customWidth="1"/>
    <col min="1545" max="1792" width="9" style="162"/>
    <col min="1793" max="1793" width="28.625" style="162" customWidth="1"/>
    <col min="1794" max="1795" width="3.125" style="162" customWidth="1"/>
    <col min="1796" max="1796" width="23.625" style="162" customWidth="1"/>
    <col min="1797" max="1797" width="10.375" style="162" customWidth="1"/>
    <col min="1798" max="1798" width="7.5" style="162" customWidth="1"/>
    <col min="1799" max="1799" width="23.875" style="162" customWidth="1"/>
    <col min="1800" max="1800" width="13.75" style="162" customWidth="1"/>
    <col min="1801" max="2048" width="9" style="162"/>
    <col min="2049" max="2049" width="28.625" style="162" customWidth="1"/>
    <col min="2050" max="2051" width="3.125" style="162" customWidth="1"/>
    <col min="2052" max="2052" width="23.625" style="162" customWidth="1"/>
    <col min="2053" max="2053" width="10.375" style="162" customWidth="1"/>
    <col min="2054" max="2054" width="7.5" style="162" customWidth="1"/>
    <col min="2055" max="2055" width="23.875" style="162" customWidth="1"/>
    <col min="2056" max="2056" width="13.75" style="162" customWidth="1"/>
    <col min="2057" max="2304" width="9" style="162"/>
    <col min="2305" max="2305" width="28.625" style="162" customWidth="1"/>
    <col min="2306" max="2307" width="3.125" style="162" customWidth="1"/>
    <col min="2308" max="2308" width="23.625" style="162" customWidth="1"/>
    <col min="2309" max="2309" width="10.375" style="162" customWidth="1"/>
    <col min="2310" max="2310" width="7.5" style="162" customWidth="1"/>
    <col min="2311" max="2311" width="23.875" style="162" customWidth="1"/>
    <col min="2312" max="2312" width="13.75" style="162" customWidth="1"/>
    <col min="2313" max="2560" width="9" style="162"/>
    <col min="2561" max="2561" width="28.625" style="162" customWidth="1"/>
    <col min="2562" max="2563" width="3.125" style="162" customWidth="1"/>
    <col min="2564" max="2564" width="23.625" style="162" customWidth="1"/>
    <col min="2565" max="2565" width="10.375" style="162" customWidth="1"/>
    <col min="2566" max="2566" width="7.5" style="162" customWidth="1"/>
    <col min="2567" max="2567" width="23.875" style="162" customWidth="1"/>
    <col min="2568" max="2568" width="13.75" style="162" customWidth="1"/>
    <col min="2569" max="2816" width="9" style="162"/>
    <col min="2817" max="2817" width="28.625" style="162" customWidth="1"/>
    <col min="2818" max="2819" width="3.125" style="162" customWidth="1"/>
    <col min="2820" max="2820" width="23.625" style="162" customWidth="1"/>
    <col min="2821" max="2821" width="10.375" style="162" customWidth="1"/>
    <col min="2822" max="2822" width="7.5" style="162" customWidth="1"/>
    <col min="2823" max="2823" width="23.875" style="162" customWidth="1"/>
    <col min="2824" max="2824" width="13.75" style="162" customWidth="1"/>
    <col min="2825" max="3072" width="9" style="162"/>
    <col min="3073" max="3073" width="28.625" style="162" customWidth="1"/>
    <col min="3074" max="3075" width="3.125" style="162" customWidth="1"/>
    <col min="3076" max="3076" width="23.625" style="162" customWidth="1"/>
    <col min="3077" max="3077" width="10.375" style="162" customWidth="1"/>
    <col min="3078" max="3078" width="7.5" style="162" customWidth="1"/>
    <col min="3079" max="3079" width="23.875" style="162" customWidth="1"/>
    <col min="3080" max="3080" width="13.75" style="162" customWidth="1"/>
    <col min="3081" max="3328" width="9" style="162"/>
    <col min="3329" max="3329" width="28.625" style="162" customWidth="1"/>
    <col min="3330" max="3331" width="3.125" style="162" customWidth="1"/>
    <col min="3332" max="3332" width="23.625" style="162" customWidth="1"/>
    <col min="3333" max="3333" width="10.375" style="162" customWidth="1"/>
    <col min="3334" max="3334" width="7.5" style="162" customWidth="1"/>
    <col min="3335" max="3335" width="23.875" style="162" customWidth="1"/>
    <col min="3336" max="3336" width="13.75" style="162" customWidth="1"/>
    <col min="3337" max="3584" width="9" style="162"/>
    <col min="3585" max="3585" width="28.625" style="162" customWidth="1"/>
    <col min="3586" max="3587" width="3.125" style="162" customWidth="1"/>
    <col min="3588" max="3588" width="23.625" style="162" customWidth="1"/>
    <col min="3589" max="3589" width="10.375" style="162" customWidth="1"/>
    <col min="3590" max="3590" width="7.5" style="162" customWidth="1"/>
    <col min="3591" max="3591" width="23.875" style="162" customWidth="1"/>
    <col min="3592" max="3592" width="13.75" style="162" customWidth="1"/>
    <col min="3593" max="3840" width="9" style="162"/>
    <col min="3841" max="3841" width="28.625" style="162" customWidth="1"/>
    <col min="3842" max="3843" width="3.125" style="162" customWidth="1"/>
    <col min="3844" max="3844" width="23.625" style="162" customWidth="1"/>
    <col min="3845" max="3845" width="10.375" style="162" customWidth="1"/>
    <col min="3846" max="3846" width="7.5" style="162" customWidth="1"/>
    <col min="3847" max="3847" width="23.875" style="162" customWidth="1"/>
    <col min="3848" max="3848" width="13.75" style="162" customWidth="1"/>
    <col min="3849" max="4096" width="9" style="162"/>
    <col min="4097" max="4097" width="28.625" style="162" customWidth="1"/>
    <col min="4098" max="4099" width="3.125" style="162" customWidth="1"/>
    <col min="4100" max="4100" width="23.625" style="162" customWidth="1"/>
    <col min="4101" max="4101" width="10.375" style="162" customWidth="1"/>
    <col min="4102" max="4102" width="7.5" style="162" customWidth="1"/>
    <col min="4103" max="4103" width="23.875" style="162" customWidth="1"/>
    <col min="4104" max="4104" width="13.75" style="162" customWidth="1"/>
    <col min="4105" max="4352" width="9" style="162"/>
    <col min="4353" max="4353" width="28.625" style="162" customWidth="1"/>
    <col min="4354" max="4355" width="3.125" style="162" customWidth="1"/>
    <col min="4356" max="4356" width="23.625" style="162" customWidth="1"/>
    <col min="4357" max="4357" width="10.375" style="162" customWidth="1"/>
    <col min="4358" max="4358" width="7.5" style="162" customWidth="1"/>
    <col min="4359" max="4359" width="23.875" style="162" customWidth="1"/>
    <col min="4360" max="4360" width="13.75" style="162" customWidth="1"/>
    <col min="4361" max="4608" width="9" style="162"/>
    <col min="4609" max="4609" width="28.625" style="162" customWidth="1"/>
    <col min="4610" max="4611" width="3.125" style="162" customWidth="1"/>
    <col min="4612" max="4612" width="23.625" style="162" customWidth="1"/>
    <col min="4613" max="4613" width="10.375" style="162" customWidth="1"/>
    <col min="4614" max="4614" width="7.5" style="162" customWidth="1"/>
    <col min="4615" max="4615" width="23.875" style="162" customWidth="1"/>
    <col min="4616" max="4616" width="13.75" style="162" customWidth="1"/>
    <col min="4617" max="4864" width="9" style="162"/>
    <col min="4865" max="4865" width="28.625" style="162" customWidth="1"/>
    <col min="4866" max="4867" width="3.125" style="162" customWidth="1"/>
    <col min="4868" max="4868" width="23.625" style="162" customWidth="1"/>
    <col min="4869" max="4869" width="10.375" style="162" customWidth="1"/>
    <col min="4870" max="4870" width="7.5" style="162" customWidth="1"/>
    <col min="4871" max="4871" width="23.875" style="162" customWidth="1"/>
    <col min="4872" max="4872" width="13.75" style="162" customWidth="1"/>
    <col min="4873" max="5120" width="9" style="162"/>
    <col min="5121" max="5121" width="28.625" style="162" customWidth="1"/>
    <col min="5122" max="5123" width="3.125" style="162" customWidth="1"/>
    <col min="5124" max="5124" width="23.625" style="162" customWidth="1"/>
    <col min="5125" max="5125" width="10.375" style="162" customWidth="1"/>
    <col min="5126" max="5126" width="7.5" style="162" customWidth="1"/>
    <col min="5127" max="5127" width="23.875" style="162" customWidth="1"/>
    <col min="5128" max="5128" width="13.75" style="162" customWidth="1"/>
    <col min="5129" max="5376" width="9" style="162"/>
    <col min="5377" max="5377" width="28.625" style="162" customWidth="1"/>
    <col min="5378" max="5379" width="3.125" style="162" customWidth="1"/>
    <col min="5380" max="5380" width="23.625" style="162" customWidth="1"/>
    <col min="5381" max="5381" width="10.375" style="162" customWidth="1"/>
    <col min="5382" max="5382" width="7.5" style="162" customWidth="1"/>
    <col min="5383" max="5383" width="23.875" style="162" customWidth="1"/>
    <col min="5384" max="5384" width="13.75" style="162" customWidth="1"/>
    <col min="5385" max="5632" width="9" style="162"/>
    <col min="5633" max="5633" width="28.625" style="162" customWidth="1"/>
    <col min="5634" max="5635" width="3.125" style="162" customWidth="1"/>
    <col min="5636" max="5636" width="23.625" style="162" customWidth="1"/>
    <col min="5637" max="5637" width="10.375" style="162" customWidth="1"/>
    <col min="5638" max="5638" width="7.5" style="162" customWidth="1"/>
    <col min="5639" max="5639" width="23.875" style="162" customWidth="1"/>
    <col min="5640" max="5640" width="13.75" style="162" customWidth="1"/>
    <col min="5641" max="5888" width="9" style="162"/>
    <col min="5889" max="5889" width="28.625" style="162" customWidth="1"/>
    <col min="5890" max="5891" width="3.125" style="162" customWidth="1"/>
    <col min="5892" max="5892" width="23.625" style="162" customWidth="1"/>
    <col min="5893" max="5893" width="10.375" style="162" customWidth="1"/>
    <col min="5894" max="5894" width="7.5" style="162" customWidth="1"/>
    <col min="5895" max="5895" width="23.875" style="162" customWidth="1"/>
    <col min="5896" max="5896" width="13.75" style="162" customWidth="1"/>
    <col min="5897" max="6144" width="9" style="162"/>
    <col min="6145" max="6145" width="28.625" style="162" customWidth="1"/>
    <col min="6146" max="6147" width="3.125" style="162" customWidth="1"/>
    <col min="6148" max="6148" width="23.625" style="162" customWidth="1"/>
    <col min="6149" max="6149" width="10.375" style="162" customWidth="1"/>
    <col min="6150" max="6150" width="7.5" style="162" customWidth="1"/>
    <col min="6151" max="6151" width="23.875" style="162" customWidth="1"/>
    <col min="6152" max="6152" width="13.75" style="162" customWidth="1"/>
    <col min="6153" max="6400" width="9" style="162"/>
    <col min="6401" max="6401" width="28.625" style="162" customWidth="1"/>
    <col min="6402" max="6403" width="3.125" style="162" customWidth="1"/>
    <col min="6404" max="6404" width="23.625" style="162" customWidth="1"/>
    <col min="6405" max="6405" width="10.375" style="162" customWidth="1"/>
    <col min="6406" max="6406" width="7.5" style="162" customWidth="1"/>
    <col min="6407" max="6407" width="23.875" style="162" customWidth="1"/>
    <col min="6408" max="6408" width="13.75" style="162" customWidth="1"/>
    <col min="6409" max="6656" width="9" style="162"/>
    <col min="6657" max="6657" width="28.625" style="162" customWidth="1"/>
    <col min="6658" max="6659" width="3.125" style="162" customWidth="1"/>
    <col min="6660" max="6660" width="23.625" style="162" customWidth="1"/>
    <col min="6661" max="6661" width="10.375" style="162" customWidth="1"/>
    <col min="6662" max="6662" width="7.5" style="162" customWidth="1"/>
    <col min="6663" max="6663" width="23.875" style="162" customWidth="1"/>
    <col min="6664" max="6664" width="13.75" style="162" customWidth="1"/>
    <col min="6665" max="6912" width="9" style="162"/>
    <col min="6913" max="6913" width="28.625" style="162" customWidth="1"/>
    <col min="6914" max="6915" width="3.125" style="162" customWidth="1"/>
    <col min="6916" max="6916" width="23.625" style="162" customWidth="1"/>
    <col min="6917" max="6917" width="10.375" style="162" customWidth="1"/>
    <col min="6918" max="6918" width="7.5" style="162" customWidth="1"/>
    <col min="6919" max="6919" width="23.875" style="162" customWidth="1"/>
    <col min="6920" max="6920" width="13.75" style="162" customWidth="1"/>
    <col min="6921" max="7168" width="9" style="162"/>
    <col min="7169" max="7169" width="28.625" style="162" customWidth="1"/>
    <col min="7170" max="7171" width="3.125" style="162" customWidth="1"/>
    <col min="7172" max="7172" width="23.625" style="162" customWidth="1"/>
    <col min="7173" max="7173" width="10.375" style="162" customWidth="1"/>
    <col min="7174" max="7174" width="7.5" style="162" customWidth="1"/>
    <col min="7175" max="7175" width="23.875" style="162" customWidth="1"/>
    <col min="7176" max="7176" width="13.75" style="162" customWidth="1"/>
    <col min="7177" max="7424" width="9" style="162"/>
    <col min="7425" max="7425" width="28.625" style="162" customWidth="1"/>
    <col min="7426" max="7427" width="3.125" style="162" customWidth="1"/>
    <col min="7428" max="7428" width="23.625" style="162" customWidth="1"/>
    <col min="7429" max="7429" width="10.375" style="162" customWidth="1"/>
    <col min="7430" max="7430" width="7.5" style="162" customWidth="1"/>
    <col min="7431" max="7431" width="23.875" style="162" customWidth="1"/>
    <col min="7432" max="7432" width="13.75" style="162" customWidth="1"/>
    <col min="7433" max="7680" width="9" style="162"/>
    <col min="7681" max="7681" width="28.625" style="162" customWidth="1"/>
    <col min="7682" max="7683" width="3.125" style="162" customWidth="1"/>
    <col min="7684" max="7684" width="23.625" style="162" customWidth="1"/>
    <col min="7685" max="7685" width="10.375" style="162" customWidth="1"/>
    <col min="7686" max="7686" width="7.5" style="162" customWidth="1"/>
    <col min="7687" max="7687" width="23.875" style="162" customWidth="1"/>
    <col min="7688" max="7688" width="13.75" style="162" customWidth="1"/>
    <col min="7689" max="7936" width="9" style="162"/>
    <col min="7937" max="7937" width="28.625" style="162" customWidth="1"/>
    <col min="7938" max="7939" width="3.125" style="162" customWidth="1"/>
    <col min="7940" max="7940" width="23.625" style="162" customWidth="1"/>
    <col min="7941" max="7941" width="10.375" style="162" customWidth="1"/>
    <col min="7942" max="7942" width="7.5" style="162" customWidth="1"/>
    <col min="7943" max="7943" width="23.875" style="162" customWidth="1"/>
    <col min="7944" max="7944" width="13.75" style="162" customWidth="1"/>
    <col min="7945" max="8192" width="9" style="162"/>
    <col min="8193" max="8193" width="28.625" style="162" customWidth="1"/>
    <col min="8194" max="8195" width="3.125" style="162" customWidth="1"/>
    <col min="8196" max="8196" width="23.625" style="162" customWidth="1"/>
    <col min="8197" max="8197" width="10.375" style="162" customWidth="1"/>
    <col min="8198" max="8198" width="7.5" style="162" customWidth="1"/>
    <col min="8199" max="8199" width="23.875" style="162" customWidth="1"/>
    <col min="8200" max="8200" width="13.75" style="162" customWidth="1"/>
    <col min="8201" max="8448" width="9" style="162"/>
    <col min="8449" max="8449" width="28.625" style="162" customWidth="1"/>
    <col min="8450" max="8451" width="3.125" style="162" customWidth="1"/>
    <col min="8452" max="8452" width="23.625" style="162" customWidth="1"/>
    <col min="8453" max="8453" width="10.375" style="162" customWidth="1"/>
    <col min="8454" max="8454" width="7.5" style="162" customWidth="1"/>
    <col min="8455" max="8455" width="23.875" style="162" customWidth="1"/>
    <col min="8456" max="8456" width="13.75" style="162" customWidth="1"/>
    <col min="8457" max="8704" width="9" style="162"/>
    <col min="8705" max="8705" width="28.625" style="162" customWidth="1"/>
    <col min="8706" max="8707" width="3.125" style="162" customWidth="1"/>
    <col min="8708" max="8708" width="23.625" style="162" customWidth="1"/>
    <col min="8709" max="8709" width="10.375" style="162" customWidth="1"/>
    <col min="8710" max="8710" width="7.5" style="162" customWidth="1"/>
    <col min="8711" max="8711" width="23.875" style="162" customWidth="1"/>
    <col min="8712" max="8712" width="13.75" style="162" customWidth="1"/>
    <col min="8713" max="8960" width="9" style="162"/>
    <col min="8961" max="8961" width="28.625" style="162" customWidth="1"/>
    <col min="8962" max="8963" width="3.125" style="162" customWidth="1"/>
    <col min="8964" max="8964" width="23.625" style="162" customWidth="1"/>
    <col min="8965" max="8965" width="10.375" style="162" customWidth="1"/>
    <col min="8966" max="8966" width="7.5" style="162" customWidth="1"/>
    <col min="8967" max="8967" width="23.875" style="162" customWidth="1"/>
    <col min="8968" max="8968" width="13.75" style="162" customWidth="1"/>
    <col min="8969" max="9216" width="9" style="162"/>
    <col min="9217" max="9217" width="28.625" style="162" customWidth="1"/>
    <col min="9218" max="9219" width="3.125" style="162" customWidth="1"/>
    <col min="9220" max="9220" width="23.625" style="162" customWidth="1"/>
    <col min="9221" max="9221" width="10.375" style="162" customWidth="1"/>
    <col min="9222" max="9222" width="7.5" style="162" customWidth="1"/>
    <col min="9223" max="9223" width="23.875" style="162" customWidth="1"/>
    <col min="9224" max="9224" width="13.75" style="162" customWidth="1"/>
    <col min="9225" max="9472" width="9" style="162"/>
    <col min="9473" max="9473" width="28.625" style="162" customWidth="1"/>
    <col min="9474" max="9475" width="3.125" style="162" customWidth="1"/>
    <col min="9476" max="9476" width="23.625" style="162" customWidth="1"/>
    <col min="9477" max="9477" width="10.375" style="162" customWidth="1"/>
    <col min="9478" max="9478" width="7.5" style="162" customWidth="1"/>
    <col min="9479" max="9479" width="23.875" style="162" customWidth="1"/>
    <col min="9480" max="9480" width="13.75" style="162" customWidth="1"/>
    <col min="9481" max="9728" width="9" style="162"/>
    <col min="9729" max="9729" width="28.625" style="162" customWidth="1"/>
    <col min="9730" max="9731" width="3.125" style="162" customWidth="1"/>
    <col min="9732" max="9732" width="23.625" style="162" customWidth="1"/>
    <col min="9733" max="9733" width="10.375" style="162" customWidth="1"/>
    <col min="9734" max="9734" width="7.5" style="162" customWidth="1"/>
    <col min="9735" max="9735" width="23.875" style="162" customWidth="1"/>
    <col min="9736" max="9736" width="13.75" style="162" customWidth="1"/>
    <col min="9737" max="9984" width="9" style="162"/>
    <col min="9985" max="9985" width="28.625" style="162" customWidth="1"/>
    <col min="9986" max="9987" width="3.125" style="162" customWidth="1"/>
    <col min="9988" max="9988" width="23.625" style="162" customWidth="1"/>
    <col min="9989" max="9989" width="10.375" style="162" customWidth="1"/>
    <col min="9990" max="9990" width="7.5" style="162" customWidth="1"/>
    <col min="9991" max="9991" width="23.875" style="162" customWidth="1"/>
    <col min="9992" max="9992" width="13.75" style="162" customWidth="1"/>
    <col min="9993" max="10240" width="9" style="162"/>
    <col min="10241" max="10241" width="28.625" style="162" customWidth="1"/>
    <col min="10242" max="10243" width="3.125" style="162" customWidth="1"/>
    <col min="10244" max="10244" width="23.625" style="162" customWidth="1"/>
    <col min="10245" max="10245" width="10.375" style="162" customWidth="1"/>
    <col min="10246" max="10246" width="7.5" style="162" customWidth="1"/>
    <col min="10247" max="10247" width="23.875" style="162" customWidth="1"/>
    <col min="10248" max="10248" width="13.75" style="162" customWidth="1"/>
    <col min="10249" max="10496" width="9" style="162"/>
    <col min="10497" max="10497" width="28.625" style="162" customWidth="1"/>
    <col min="10498" max="10499" width="3.125" style="162" customWidth="1"/>
    <col min="10500" max="10500" width="23.625" style="162" customWidth="1"/>
    <col min="10501" max="10501" width="10.375" style="162" customWidth="1"/>
    <col min="10502" max="10502" width="7.5" style="162" customWidth="1"/>
    <col min="10503" max="10503" width="23.875" style="162" customWidth="1"/>
    <col min="10504" max="10504" width="13.75" style="162" customWidth="1"/>
    <col min="10505" max="10752" width="9" style="162"/>
    <col min="10753" max="10753" width="28.625" style="162" customWidth="1"/>
    <col min="10754" max="10755" width="3.125" style="162" customWidth="1"/>
    <col min="10756" max="10756" width="23.625" style="162" customWidth="1"/>
    <col min="10757" max="10757" width="10.375" style="162" customWidth="1"/>
    <col min="10758" max="10758" width="7.5" style="162" customWidth="1"/>
    <col min="10759" max="10759" width="23.875" style="162" customWidth="1"/>
    <col min="10760" max="10760" width="13.75" style="162" customWidth="1"/>
    <col min="10761" max="11008" width="9" style="162"/>
    <col min="11009" max="11009" width="28.625" style="162" customWidth="1"/>
    <col min="11010" max="11011" width="3.125" style="162" customWidth="1"/>
    <col min="11012" max="11012" width="23.625" style="162" customWidth="1"/>
    <col min="11013" max="11013" width="10.375" style="162" customWidth="1"/>
    <col min="11014" max="11014" width="7.5" style="162" customWidth="1"/>
    <col min="11015" max="11015" width="23.875" style="162" customWidth="1"/>
    <col min="11016" max="11016" width="13.75" style="162" customWidth="1"/>
    <col min="11017" max="11264" width="9" style="162"/>
    <col min="11265" max="11265" width="28.625" style="162" customWidth="1"/>
    <col min="11266" max="11267" width="3.125" style="162" customWidth="1"/>
    <col min="11268" max="11268" width="23.625" style="162" customWidth="1"/>
    <col min="11269" max="11269" width="10.375" style="162" customWidth="1"/>
    <col min="11270" max="11270" width="7.5" style="162" customWidth="1"/>
    <col min="11271" max="11271" width="23.875" style="162" customWidth="1"/>
    <col min="11272" max="11272" width="13.75" style="162" customWidth="1"/>
    <col min="11273" max="11520" width="9" style="162"/>
    <col min="11521" max="11521" width="28.625" style="162" customWidth="1"/>
    <col min="11522" max="11523" width="3.125" style="162" customWidth="1"/>
    <col min="11524" max="11524" width="23.625" style="162" customWidth="1"/>
    <col min="11525" max="11525" width="10.375" style="162" customWidth="1"/>
    <col min="11526" max="11526" width="7.5" style="162" customWidth="1"/>
    <col min="11527" max="11527" width="23.875" style="162" customWidth="1"/>
    <col min="11528" max="11528" width="13.75" style="162" customWidth="1"/>
    <col min="11529" max="11776" width="9" style="162"/>
    <col min="11777" max="11777" width="28.625" style="162" customWidth="1"/>
    <col min="11778" max="11779" width="3.125" style="162" customWidth="1"/>
    <col min="11780" max="11780" width="23.625" style="162" customWidth="1"/>
    <col min="11781" max="11781" width="10.375" style="162" customWidth="1"/>
    <col min="11782" max="11782" width="7.5" style="162" customWidth="1"/>
    <col min="11783" max="11783" width="23.875" style="162" customWidth="1"/>
    <col min="11784" max="11784" width="13.75" style="162" customWidth="1"/>
    <col min="11785" max="12032" width="9" style="162"/>
    <col min="12033" max="12033" width="28.625" style="162" customWidth="1"/>
    <col min="12034" max="12035" width="3.125" style="162" customWidth="1"/>
    <col min="12036" max="12036" width="23.625" style="162" customWidth="1"/>
    <col min="12037" max="12037" width="10.375" style="162" customWidth="1"/>
    <col min="12038" max="12038" width="7.5" style="162" customWidth="1"/>
    <col min="12039" max="12039" width="23.875" style="162" customWidth="1"/>
    <col min="12040" max="12040" width="13.75" style="162" customWidth="1"/>
    <col min="12041" max="12288" width="9" style="162"/>
    <col min="12289" max="12289" width="28.625" style="162" customWidth="1"/>
    <col min="12290" max="12291" width="3.125" style="162" customWidth="1"/>
    <col min="12292" max="12292" width="23.625" style="162" customWidth="1"/>
    <col min="12293" max="12293" width="10.375" style="162" customWidth="1"/>
    <col min="12294" max="12294" width="7.5" style="162" customWidth="1"/>
    <col min="12295" max="12295" width="23.875" style="162" customWidth="1"/>
    <col min="12296" max="12296" width="13.75" style="162" customWidth="1"/>
    <col min="12297" max="12544" width="9" style="162"/>
    <col min="12545" max="12545" width="28.625" style="162" customWidth="1"/>
    <col min="12546" max="12547" width="3.125" style="162" customWidth="1"/>
    <col min="12548" max="12548" width="23.625" style="162" customWidth="1"/>
    <col min="12549" max="12549" width="10.375" style="162" customWidth="1"/>
    <col min="12550" max="12550" width="7.5" style="162" customWidth="1"/>
    <col min="12551" max="12551" width="23.875" style="162" customWidth="1"/>
    <col min="12552" max="12552" width="13.75" style="162" customWidth="1"/>
    <col min="12553" max="12800" width="9" style="162"/>
    <col min="12801" max="12801" width="28.625" style="162" customWidth="1"/>
    <col min="12802" max="12803" width="3.125" style="162" customWidth="1"/>
    <col min="12804" max="12804" width="23.625" style="162" customWidth="1"/>
    <col min="12805" max="12805" width="10.375" style="162" customWidth="1"/>
    <col min="12806" max="12806" width="7.5" style="162" customWidth="1"/>
    <col min="12807" max="12807" width="23.875" style="162" customWidth="1"/>
    <col min="12808" max="12808" width="13.75" style="162" customWidth="1"/>
    <col min="12809" max="13056" width="9" style="162"/>
    <col min="13057" max="13057" width="28.625" style="162" customWidth="1"/>
    <col min="13058" max="13059" width="3.125" style="162" customWidth="1"/>
    <col min="13060" max="13060" width="23.625" style="162" customWidth="1"/>
    <col min="13061" max="13061" width="10.375" style="162" customWidth="1"/>
    <col min="13062" max="13062" width="7.5" style="162" customWidth="1"/>
    <col min="13063" max="13063" width="23.875" style="162" customWidth="1"/>
    <col min="13064" max="13064" width="13.75" style="162" customWidth="1"/>
    <col min="13065" max="13312" width="9" style="162"/>
    <col min="13313" max="13313" width="28.625" style="162" customWidth="1"/>
    <col min="13314" max="13315" width="3.125" style="162" customWidth="1"/>
    <col min="13316" max="13316" width="23.625" style="162" customWidth="1"/>
    <col min="13317" max="13317" width="10.375" style="162" customWidth="1"/>
    <col min="13318" max="13318" width="7.5" style="162" customWidth="1"/>
    <col min="13319" max="13319" width="23.875" style="162" customWidth="1"/>
    <col min="13320" max="13320" width="13.75" style="162" customWidth="1"/>
    <col min="13321" max="13568" width="9" style="162"/>
    <col min="13569" max="13569" width="28.625" style="162" customWidth="1"/>
    <col min="13570" max="13571" width="3.125" style="162" customWidth="1"/>
    <col min="13572" max="13572" width="23.625" style="162" customWidth="1"/>
    <col min="13573" max="13573" width="10.375" style="162" customWidth="1"/>
    <col min="13574" max="13574" width="7.5" style="162" customWidth="1"/>
    <col min="13575" max="13575" width="23.875" style="162" customWidth="1"/>
    <col min="13576" max="13576" width="13.75" style="162" customWidth="1"/>
    <col min="13577" max="13824" width="9" style="162"/>
    <col min="13825" max="13825" width="28.625" style="162" customWidth="1"/>
    <col min="13826" max="13827" width="3.125" style="162" customWidth="1"/>
    <col min="13828" max="13828" width="23.625" style="162" customWidth="1"/>
    <col min="13829" max="13829" width="10.375" style="162" customWidth="1"/>
    <col min="13830" max="13830" width="7.5" style="162" customWidth="1"/>
    <col min="13831" max="13831" width="23.875" style="162" customWidth="1"/>
    <col min="13832" max="13832" width="13.75" style="162" customWidth="1"/>
    <col min="13833" max="14080" width="9" style="162"/>
    <col min="14081" max="14081" width="28.625" style="162" customWidth="1"/>
    <col min="14082" max="14083" width="3.125" style="162" customWidth="1"/>
    <col min="14084" max="14084" width="23.625" style="162" customWidth="1"/>
    <col min="14085" max="14085" width="10.375" style="162" customWidth="1"/>
    <col min="14086" max="14086" width="7.5" style="162" customWidth="1"/>
    <col min="14087" max="14087" width="23.875" style="162" customWidth="1"/>
    <col min="14088" max="14088" width="13.75" style="162" customWidth="1"/>
    <col min="14089" max="14336" width="9" style="162"/>
    <col min="14337" max="14337" width="28.625" style="162" customWidth="1"/>
    <col min="14338" max="14339" width="3.125" style="162" customWidth="1"/>
    <col min="14340" max="14340" width="23.625" style="162" customWidth="1"/>
    <col min="14341" max="14341" width="10.375" style="162" customWidth="1"/>
    <col min="14342" max="14342" width="7.5" style="162" customWidth="1"/>
    <col min="14343" max="14343" width="23.875" style="162" customWidth="1"/>
    <col min="14344" max="14344" width="13.75" style="162" customWidth="1"/>
    <col min="14345" max="14592" width="9" style="162"/>
    <col min="14593" max="14593" width="28.625" style="162" customWidth="1"/>
    <col min="14594" max="14595" width="3.125" style="162" customWidth="1"/>
    <col min="14596" max="14596" width="23.625" style="162" customWidth="1"/>
    <col min="14597" max="14597" width="10.375" style="162" customWidth="1"/>
    <col min="14598" max="14598" width="7.5" style="162" customWidth="1"/>
    <col min="14599" max="14599" width="23.875" style="162" customWidth="1"/>
    <col min="14600" max="14600" width="13.75" style="162" customWidth="1"/>
    <col min="14601" max="14848" width="9" style="162"/>
    <col min="14849" max="14849" width="28.625" style="162" customWidth="1"/>
    <col min="14850" max="14851" width="3.125" style="162" customWidth="1"/>
    <col min="14852" max="14852" width="23.625" style="162" customWidth="1"/>
    <col min="14853" max="14853" width="10.375" style="162" customWidth="1"/>
    <col min="14854" max="14854" width="7.5" style="162" customWidth="1"/>
    <col min="14855" max="14855" width="23.875" style="162" customWidth="1"/>
    <col min="14856" max="14856" width="13.75" style="162" customWidth="1"/>
    <col min="14857" max="15104" width="9" style="162"/>
    <col min="15105" max="15105" width="28.625" style="162" customWidth="1"/>
    <col min="15106" max="15107" width="3.125" style="162" customWidth="1"/>
    <col min="15108" max="15108" width="23.625" style="162" customWidth="1"/>
    <col min="15109" max="15109" width="10.375" style="162" customWidth="1"/>
    <col min="15110" max="15110" width="7.5" style="162" customWidth="1"/>
    <col min="15111" max="15111" width="23.875" style="162" customWidth="1"/>
    <col min="15112" max="15112" width="13.75" style="162" customWidth="1"/>
    <col min="15113" max="15360" width="9" style="162"/>
    <col min="15361" max="15361" width="28.625" style="162" customWidth="1"/>
    <col min="15362" max="15363" width="3.125" style="162" customWidth="1"/>
    <col min="15364" max="15364" width="23.625" style="162" customWidth="1"/>
    <col min="15365" max="15365" width="10.375" style="162" customWidth="1"/>
    <col min="15366" max="15366" width="7.5" style="162" customWidth="1"/>
    <col min="15367" max="15367" width="23.875" style="162" customWidth="1"/>
    <col min="15368" max="15368" width="13.75" style="162" customWidth="1"/>
    <col min="15369" max="15616" width="9" style="162"/>
    <col min="15617" max="15617" width="28.625" style="162" customWidth="1"/>
    <col min="15618" max="15619" width="3.125" style="162" customWidth="1"/>
    <col min="15620" max="15620" width="23.625" style="162" customWidth="1"/>
    <col min="15621" max="15621" width="10.375" style="162" customWidth="1"/>
    <col min="15622" max="15622" width="7.5" style="162" customWidth="1"/>
    <col min="15623" max="15623" width="23.875" style="162" customWidth="1"/>
    <col min="15624" max="15624" width="13.75" style="162" customWidth="1"/>
    <col min="15625" max="15872" width="9" style="162"/>
    <col min="15873" max="15873" width="28.625" style="162" customWidth="1"/>
    <col min="15874" max="15875" width="3.125" style="162" customWidth="1"/>
    <col min="15876" max="15876" width="23.625" style="162" customWidth="1"/>
    <col min="15877" max="15877" width="10.375" style="162" customWidth="1"/>
    <col min="15878" max="15878" width="7.5" style="162" customWidth="1"/>
    <col min="15879" max="15879" width="23.875" style="162" customWidth="1"/>
    <col min="15880" max="15880" width="13.75" style="162" customWidth="1"/>
    <col min="15881" max="16128" width="9" style="162"/>
    <col min="16129" max="16129" width="28.625" style="162" customWidth="1"/>
    <col min="16130" max="16131" width="3.125" style="162" customWidth="1"/>
    <col min="16132" max="16132" width="23.625" style="162" customWidth="1"/>
    <col min="16133" max="16133" width="10.375" style="162" customWidth="1"/>
    <col min="16134" max="16134" width="7.5" style="162" customWidth="1"/>
    <col min="16135" max="16135" width="23.875" style="162" customWidth="1"/>
    <col min="16136" max="16136" width="13.75" style="162" customWidth="1"/>
    <col min="16137" max="16384" width="9" style="162"/>
  </cols>
  <sheetData>
    <row r="1" spans="1:8" ht="17.25" x14ac:dyDescent="0.15">
      <c r="A1" s="161"/>
    </row>
    <row r="2" spans="1:8" ht="27.75" customHeight="1" x14ac:dyDescent="0.15">
      <c r="A2" s="161"/>
      <c r="G2" s="1857" t="s">
        <v>1248</v>
      </c>
      <c r="H2" s="1857"/>
    </row>
    <row r="3" spans="1:8" ht="15" customHeight="1" x14ac:dyDescent="0.15">
      <c r="A3" s="161"/>
      <c r="G3" s="205"/>
      <c r="H3" s="205"/>
    </row>
    <row r="4" spans="1:8" ht="81" customHeight="1" x14ac:dyDescent="0.15">
      <c r="A4" s="1858" t="s">
        <v>1160</v>
      </c>
      <c r="B4" s="1859"/>
      <c r="C4" s="1859"/>
      <c r="D4" s="1859"/>
      <c r="E4" s="1859"/>
      <c r="F4" s="1859"/>
      <c r="G4" s="1859"/>
      <c r="H4" s="1859"/>
    </row>
    <row r="5" spans="1:8" ht="12" customHeight="1" x14ac:dyDescent="0.15">
      <c r="A5" s="206"/>
      <c r="B5" s="206"/>
      <c r="C5" s="206"/>
      <c r="D5" s="206"/>
      <c r="E5" s="206"/>
      <c r="F5" s="206"/>
      <c r="G5" s="206"/>
      <c r="H5" s="206"/>
    </row>
    <row r="6" spans="1:8" ht="36" customHeight="1" x14ac:dyDescent="0.15">
      <c r="A6" s="207" t="s">
        <v>30</v>
      </c>
      <c r="B6" s="1860" t="s">
        <v>534</v>
      </c>
      <c r="C6" s="1861"/>
      <c r="D6" s="1861"/>
      <c r="E6" s="1861"/>
      <c r="F6" s="1861"/>
      <c r="G6" s="1861"/>
      <c r="H6" s="1862"/>
    </row>
    <row r="7" spans="1:8" ht="46.5" customHeight="1" x14ac:dyDescent="0.15">
      <c r="A7" s="163" t="s">
        <v>31</v>
      </c>
      <c r="B7" s="1863" t="s">
        <v>32</v>
      </c>
      <c r="C7" s="1864"/>
      <c r="D7" s="1864"/>
      <c r="E7" s="1864"/>
      <c r="F7" s="1864"/>
      <c r="G7" s="1864"/>
      <c r="H7" s="1865"/>
    </row>
    <row r="8" spans="1:8" ht="84" customHeight="1" x14ac:dyDescent="0.15">
      <c r="A8" s="164" t="s">
        <v>33</v>
      </c>
      <c r="B8" s="1866" t="s">
        <v>276</v>
      </c>
      <c r="C8" s="1867"/>
      <c r="D8" s="1867"/>
      <c r="E8" s="1867"/>
      <c r="F8" s="1867"/>
      <c r="G8" s="1867"/>
      <c r="H8" s="1868"/>
    </row>
    <row r="9" spans="1:8" s="167" customFormat="1" ht="23.25" customHeight="1" x14ac:dyDescent="0.15">
      <c r="A9" s="165"/>
      <c r="B9" s="166"/>
      <c r="C9" s="166"/>
      <c r="D9" s="166"/>
      <c r="E9" s="166"/>
      <c r="F9" s="166"/>
      <c r="G9" s="166"/>
    </row>
    <row r="10" spans="1:8" s="167" customFormat="1" x14ac:dyDescent="0.15">
      <c r="A10" s="1869" t="s">
        <v>34</v>
      </c>
      <c r="B10" s="168"/>
      <c r="C10" s="169"/>
      <c r="D10" s="169"/>
      <c r="E10" s="169"/>
      <c r="F10" s="169"/>
      <c r="G10" s="169"/>
      <c r="H10" s="1872" t="s">
        <v>35</v>
      </c>
    </row>
    <row r="11" spans="1:8" x14ac:dyDescent="0.15">
      <c r="A11" s="1870"/>
      <c r="B11" s="170"/>
      <c r="C11" s="167"/>
      <c r="D11" s="167"/>
      <c r="E11" s="167"/>
      <c r="F11" s="167"/>
      <c r="G11" s="167"/>
      <c r="H11" s="1873"/>
    </row>
    <row r="12" spans="1:8" ht="52.5" customHeight="1" x14ac:dyDescent="0.15">
      <c r="A12" s="1870"/>
      <c r="B12" s="170"/>
      <c r="C12" s="171" t="s">
        <v>391</v>
      </c>
      <c r="D12" s="172" t="s">
        <v>36</v>
      </c>
      <c r="E12" s="173" t="s">
        <v>173</v>
      </c>
      <c r="F12" s="174"/>
      <c r="G12" s="167"/>
      <c r="H12" s="1873"/>
    </row>
    <row r="13" spans="1:8" ht="52.5" customHeight="1" x14ac:dyDescent="0.15">
      <c r="A13" s="1870"/>
      <c r="B13" s="170"/>
      <c r="C13" s="171" t="s">
        <v>392</v>
      </c>
      <c r="D13" s="172" t="s">
        <v>37</v>
      </c>
      <c r="E13" s="173" t="s">
        <v>173</v>
      </c>
      <c r="F13" s="174"/>
      <c r="G13" s="175" t="s">
        <v>277</v>
      </c>
      <c r="H13" s="1873"/>
    </row>
    <row r="14" spans="1:8" ht="13.5" customHeight="1" x14ac:dyDescent="0.15">
      <c r="A14" s="1870"/>
      <c r="B14" s="170"/>
      <c r="C14" s="167"/>
      <c r="D14" s="167"/>
      <c r="E14" s="167"/>
      <c r="F14" s="167"/>
      <c r="G14" s="167"/>
      <c r="H14" s="1873"/>
    </row>
    <row r="15" spans="1:8" ht="13.5" customHeight="1" x14ac:dyDescent="0.15">
      <c r="A15" s="1871"/>
      <c r="B15" s="176"/>
      <c r="C15" s="166"/>
      <c r="D15" s="166"/>
      <c r="E15" s="166"/>
      <c r="F15" s="166"/>
      <c r="G15" s="166"/>
      <c r="H15" s="1874"/>
    </row>
    <row r="16" spans="1:8" s="167" customFormat="1" x14ac:dyDescent="0.15">
      <c r="A16" s="1875" t="s">
        <v>38</v>
      </c>
      <c r="B16" s="168"/>
      <c r="C16" s="169"/>
      <c r="D16" s="169"/>
      <c r="E16" s="169"/>
      <c r="F16" s="169"/>
      <c r="G16" s="177"/>
      <c r="H16" s="1878" t="s">
        <v>35</v>
      </c>
    </row>
    <row r="17" spans="1:8" x14ac:dyDescent="0.15">
      <c r="A17" s="1876"/>
      <c r="B17" s="170"/>
      <c r="C17" s="167"/>
      <c r="D17" s="167"/>
      <c r="E17" s="167"/>
      <c r="F17" s="167"/>
      <c r="G17" s="178"/>
      <c r="H17" s="1879"/>
    </row>
    <row r="18" spans="1:8" ht="53.1" customHeight="1" x14ac:dyDescent="0.15">
      <c r="A18" s="1876"/>
      <c r="B18" s="170"/>
      <c r="C18" s="171" t="s">
        <v>393</v>
      </c>
      <c r="D18" s="172" t="s">
        <v>39</v>
      </c>
      <c r="E18" s="173" t="s">
        <v>173</v>
      </c>
      <c r="F18" s="174"/>
      <c r="G18" s="178"/>
      <c r="H18" s="1879"/>
    </row>
    <row r="19" spans="1:8" ht="53.1" customHeight="1" x14ac:dyDescent="0.15">
      <c r="A19" s="1876"/>
      <c r="B19" s="170"/>
      <c r="C19" s="171" t="s">
        <v>392</v>
      </c>
      <c r="D19" s="172" t="s">
        <v>40</v>
      </c>
      <c r="E19" s="173" t="s">
        <v>173</v>
      </c>
      <c r="F19" s="174"/>
      <c r="G19" s="179" t="s">
        <v>41</v>
      </c>
      <c r="H19" s="1879"/>
    </row>
    <row r="20" spans="1:8" x14ac:dyDescent="0.15">
      <c r="A20" s="1876"/>
      <c r="B20" s="170"/>
      <c r="C20" s="167"/>
      <c r="D20" s="167"/>
      <c r="E20" s="167"/>
      <c r="F20" s="167"/>
      <c r="G20" s="178"/>
      <c r="H20" s="1879"/>
    </row>
    <row r="21" spans="1:8" x14ac:dyDescent="0.15">
      <c r="A21" s="1877"/>
      <c r="B21" s="176"/>
      <c r="C21" s="166"/>
      <c r="D21" s="166"/>
      <c r="E21" s="166"/>
      <c r="F21" s="166"/>
      <c r="G21" s="190"/>
      <c r="H21" s="1879"/>
    </row>
    <row r="22" spans="1:8" s="167" customFormat="1" x14ac:dyDescent="0.15">
      <c r="A22" s="1876" t="s">
        <v>42</v>
      </c>
      <c r="B22" s="170"/>
      <c r="H22" s="1879"/>
    </row>
    <row r="23" spans="1:8" x14ac:dyDescent="0.15">
      <c r="A23" s="1876"/>
      <c r="B23" s="170"/>
      <c r="C23" s="167"/>
      <c r="D23" s="167"/>
      <c r="E23" s="167"/>
      <c r="F23" s="167"/>
      <c r="G23" s="167"/>
      <c r="H23" s="1879"/>
    </row>
    <row r="24" spans="1:8" ht="52.5" customHeight="1" x14ac:dyDescent="0.15">
      <c r="A24" s="1876"/>
      <c r="B24" s="170"/>
      <c r="C24" s="171" t="s">
        <v>393</v>
      </c>
      <c r="D24" s="172" t="s">
        <v>36</v>
      </c>
      <c r="E24" s="173" t="s">
        <v>173</v>
      </c>
      <c r="F24" s="174"/>
      <c r="G24" s="167"/>
      <c r="H24" s="1879"/>
    </row>
    <row r="25" spans="1:8" ht="52.5" customHeight="1" x14ac:dyDescent="0.15">
      <c r="A25" s="1876"/>
      <c r="B25" s="170"/>
      <c r="C25" s="171" t="s">
        <v>392</v>
      </c>
      <c r="D25" s="172" t="s">
        <v>43</v>
      </c>
      <c r="E25" s="173" t="s">
        <v>173</v>
      </c>
      <c r="F25" s="174"/>
      <c r="G25" s="175" t="s">
        <v>44</v>
      </c>
      <c r="H25" s="1879"/>
    </row>
    <row r="26" spans="1:8" x14ac:dyDescent="0.15">
      <c r="A26" s="1876"/>
      <c r="B26" s="170"/>
      <c r="C26" s="167"/>
      <c r="D26" s="167"/>
      <c r="E26" s="167"/>
      <c r="F26" s="167"/>
      <c r="G26" s="167"/>
      <c r="H26" s="1879"/>
    </row>
    <row r="27" spans="1:8" x14ac:dyDescent="0.15">
      <c r="A27" s="1877"/>
      <c r="B27" s="176"/>
      <c r="C27" s="166"/>
      <c r="D27" s="166"/>
      <c r="E27" s="166"/>
      <c r="F27" s="166"/>
      <c r="G27" s="166"/>
      <c r="H27" s="1880"/>
    </row>
    <row r="29" spans="1:8" ht="17.25" customHeight="1" x14ac:dyDescent="0.15">
      <c r="A29" s="1856" t="s">
        <v>46</v>
      </c>
      <c r="B29" s="1856"/>
      <c r="C29" s="1856"/>
      <c r="D29" s="1856"/>
      <c r="E29" s="1856"/>
      <c r="F29" s="1856"/>
      <c r="G29" s="1856"/>
      <c r="H29" s="1856"/>
    </row>
    <row r="30" spans="1:8" ht="17.25" customHeight="1" x14ac:dyDescent="0.15">
      <c r="A30" s="1856" t="s">
        <v>278</v>
      </c>
      <c r="B30" s="1856"/>
      <c r="C30" s="1856"/>
      <c r="D30" s="1856"/>
      <c r="E30" s="1856"/>
      <c r="F30" s="1856"/>
      <c r="G30" s="1856"/>
      <c r="H30" s="1856"/>
    </row>
    <row r="31" spans="1:8" ht="17.25" customHeight="1" x14ac:dyDescent="0.15">
      <c r="A31" s="1856" t="s">
        <v>297</v>
      </c>
      <c r="B31" s="1856"/>
      <c r="C31" s="1856"/>
      <c r="D31" s="1856"/>
      <c r="E31" s="1856"/>
      <c r="F31" s="1856"/>
      <c r="G31" s="1856"/>
      <c r="H31" s="1856"/>
    </row>
    <row r="32" spans="1:8" ht="17.25" customHeight="1" x14ac:dyDescent="0.15">
      <c r="A32" s="1856" t="s">
        <v>298</v>
      </c>
      <c r="B32" s="1856"/>
      <c r="C32" s="1856"/>
      <c r="D32" s="1856"/>
      <c r="E32" s="1856"/>
      <c r="F32" s="1856"/>
      <c r="G32" s="1856"/>
      <c r="H32" s="1856"/>
    </row>
    <row r="33" spans="1:8" ht="17.25" customHeight="1" x14ac:dyDescent="0.15">
      <c r="A33" s="1856" t="s">
        <v>54</v>
      </c>
      <c r="B33" s="1856"/>
      <c r="C33" s="1856"/>
      <c r="D33" s="1856"/>
      <c r="E33" s="1856"/>
      <c r="F33" s="1856"/>
      <c r="G33" s="1856"/>
      <c r="H33" s="1856"/>
    </row>
    <row r="34" spans="1:8" ht="17.25" customHeight="1" x14ac:dyDescent="0.15">
      <c r="A34" s="1856" t="s">
        <v>1363</v>
      </c>
      <c r="B34" s="1856"/>
      <c r="C34" s="1856"/>
      <c r="D34" s="1856"/>
      <c r="E34" s="1856"/>
      <c r="F34" s="1856"/>
      <c r="G34" s="1856"/>
      <c r="H34" s="1856"/>
    </row>
    <row r="35" spans="1:8" ht="17.25" customHeight="1" x14ac:dyDescent="0.15">
      <c r="A35" s="1856" t="s">
        <v>299</v>
      </c>
      <c r="B35" s="1856"/>
      <c r="C35" s="1856"/>
      <c r="D35" s="1856"/>
      <c r="E35" s="1856"/>
      <c r="F35" s="1856"/>
      <c r="G35" s="1856"/>
      <c r="H35" s="1856"/>
    </row>
    <row r="36" spans="1:8" ht="17.25" customHeight="1" x14ac:dyDescent="0.15">
      <c r="A36" s="1856" t="s">
        <v>300</v>
      </c>
      <c r="B36" s="1856"/>
      <c r="C36" s="1856"/>
      <c r="D36" s="1856"/>
      <c r="E36" s="1856"/>
      <c r="F36" s="1856"/>
      <c r="G36" s="1856"/>
      <c r="H36" s="1856"/>
    </row>
    <row r="37" spans="1:8" ht="17.25" customHeight="1" x14ac:dyDescent="0.15">
      <c r="A37" s="1856" t="s">
        <v>1364</v>
      </c>
      <c r="B37" s="1856"/>
      <c r="C37" s="1856"/>
      <c r="D37" s="1856"/>
      <c r="E37" s="1856"/>
      <c r="F37" s="1856"/>
      <c r="G37" s="1856"/>
      <c r="H37" s="1856"/>
    </row>
    <row r="38" spans="1:8" ht="17.25" customHeight="1" x14ac:dyDescent="0.15">
      <c r="A38" s="1856" t="s">
        <v>55</v>
      </c>
      <c r="B38" s="1856"/>
      <c r="C38" s="1856"/>
      <c r="D38" s="1856"/>
      <c r="E38" s="1856"/>
      <c r="F38" s="1856"/>
      <c r="G38" s="1856"/>
      <c r="H38" s="1856"/>
    </row>
    <row r="39" spans="1:8" ht="17.25" customHeight="1" x14ac:dyDescent="0.15">
      <c r="A39" s="1856" t="s">
        <v>56</v>
      </c>
      <c r="B39" s="1856"/>
      <c r="C39" s="1856"/>
      <c r="D39" s="1856"/>
      <c r="E39" s="1856"/>
      <c r="F39" s="1856"/>
      <c r="G39" s="1856"/>
      <c r="H39" s="1856"/>
    </row>
    <row r="40" spans="1:8" ht="17.25" customHeight="1" x14ac:dyDescent="0.15">
      <c r="A40" s="958" t="s">
        <v>301</v>
      </c>
      <c r="B40" s="958"/>
      <c r="C40" s="958"/>
      <c r="D40" s="958"/>
      <c r="E40" s="958"/>
      <c r="F40" s="958"/>
      <c r="G40" s="958"/>
      <c r="H40" s="958"/>
    </row>
    <row r="41" spans="1:8" ht="17.25" customHeight="1" x14ac:dyDescent="0.15">
      <c r="A41" s="1882" t="s">
        <v>279</v>
      </c>
      <c r="B41" s="1882"/>
      <c r="C41" s="1882"/>
      <c r="D41" s="1882"/>
      <c r="E41" s="1882"/>
      <c r="F41" s="1882"/>
      <c r="G41" s="1882"/>
      <c r="H41" s="1882"/>
    </row>
    <row r="42" spans="1:8" ht="17.25" customHeight="1" x14ac:dyDescent="0.15">
      <c r="A42" s="1881" t="s">
        <v>1365</v>
      </c>
      <c r="B42" s="1882"/>
      <c r="C42" s="1882"/>
      <c r="D42" s="1882"/>
      <c r="E42" s="1882"/>
      <c r="F42" s="1882"/>
      <c r="G42" s="1882"/>
      <c r="H42" s="1882"/>
    </row>
    <row r="43" spans="1:8" ht="17.25" customHeight="1" x14ac:dyDescent="0.15">
      <c r="A43" s="1856" t="s">
        <v>394</v>
      </c>
      <c r="B43" s="1856"/>
      <c r="C43" s="1856"/>
      <c r="D43" s="1856"/>
      <c r="E43" s="1856"/>
      <c r="F43" s="1856"/>
      <c r="G43" s="1856"/>
      <c r="H43" s="1856"/>
    </row>
    <row r="44" spans="1:8" ht="17.25" customHeight="1" x14ac:dyDescent="0.15">
      <c r="A44" s="959" t="s">
        <v>1366</v>
      </c>
      <c r="B44" s="959"/>
      <c r="C44" s="959"/>
      <c r="D44" s="959"/>
      <c r="E44" s="959"/>
      <c r="F44" s="959"/>
      <c r="G44" s="959"/>
      <c r="H44" s="959"/>
    </row>
    <row r="45" spans="1:8" ht="17.25" customHeight="1" x14ac:dyDescent="0.15">
      <c r="A45" s="959" t="s">
        <v>1367</v>
      </c>
      <c r="B45" s="959"/>
      <c r="C45" s="959"/>
      <c r="D45" s="959"/>
      <c r="E45" s="959"/>
      <c r="F45" s="959"/>
      <c r="G45" s="959"/>
      <c r="H45" s="959"/>
    </row>
    <row r="46" spans="1:8" ht="17.25" customHeight="1" x14ac:dyDescent="0.15">
      <c r="A46" s="959" t="s">
        <v>1368</v>
      </c>
      <c r="B46" s="959"/>
      <c r="C46" s="959"/>
      <c r="D46" s="959"/>
      <c r="E46" s="959"/>
      <c r="F46" s="959"/>
      <c r="G46" s="959"/>
      <c r="H46" s="959"/>
    </row>
    <row r="47" spans="1:8" ht="17.25" customHeight="1" x14ac:dyDescent="0.15">
      <c r="A47" s="1881" t="s">
        <v>1369</v>
      </c>
      <c r="B47" s="1882"/>
      <c r="C47" s="1882"/>
      <c r="D47" s="1882"/>
      <c r="E47" s="1882"/>
      <c r="F47" s="1882"/>
      <c r="G47" s="1882"/>
      <c r="H47" s="1882"/>
    </row>
    <row r="48" spans="1:8" ht="17.25" customHeight="1" x14ac:dyDescent="0.15">
      <c r="A48" s="1856" t="s">
        <v>395</v>
      </c>
      <c r="B48" s="1856"/>
      <c r="C48" s="1856"/>
      <c r="D48" s="1856"/>
      <c r="E48" s="1856"/>
      <c r="F48" s="1856"/>
      <c r="G48" s="1856"/>
      <c r="H48" s="1856"/>
    </row>
    <row r="49" spans="1:8" ht="17.25" customHeight="1" x14ac:dyDescent="0.15">
      <c r="A49" s="1856" t="s">
        <v>1370</v>
      </c>
      <c r="B49" s="1856"/>
      <c r="C49" s="1856"/>
      <c r="D49" s="1856"/>
      <c r="E49" s="1856"/>
      <c r="F49" s="1856"/>
      <c r="G49" s="1856"/>
      <c r="H49" s="1856"/>
    </row>
    <row r="50" spans="1:8" x14ac:dyDescent="0.15">
      <c r="A50" s="1856" t="s">
        <v>1371</v>
      </c>
      <c r="B50" s="1856"/>
      <c r="C50" s="1856"/>
      <c r="D50" s="1856"/>
      <c r="E50" s="1856"/>
      <c r="F50" s="1856"/>
      <c r="G50" s="1856"/>
      <c r="H50" s="1856"/>
    </row>
    <row r="51" spans="1:8" x14ac:dyDescent="0.15">
      <c r="A51" s="1856"/>
      <c r="B51" s="1856"/>
      <c r="C51" s="1856"/>
      <c r="D51" s="1856"/>
      <c r="E51" s="1856"/>
      <c r="F51" s="1856"/>
      <c r="G51" s="1856"/>
      <c r="H51" s="1856"/>
    </row>
    <row r="52" spans="1:8" x14ac:dyDescent="0.15">
      <c r="A52" s="1856"/>
      <c r="B52" s="1856"/>
      <c r="C52" s="1856"/>
      <c r="D52" s="1856"/>
      <c r="E52" s="1856"/>
      <c r="F52" s="1856"/>
      <c r="G52" s="1856"/>
      <c r="H52" s="1856"/>
    </row>
  </sheetData>
  <mergeCells count="30">
    <mergeCell ref="A48:H48"/>
    <mergeCell ref="A49:H49"/>
    <mergeCell ref="A50:H50"/>
    <mergeCell ref="A51:H51"/>
    <mergeCell ref="A52:H52"/>
    <mergeCell ref="A47:H47"/>
    <mergeCell ref="A32:H32"/>
    <mergeCell ref="A33:H33"/>
    <mergeCell ref="A34:H34"/>
    <mergeCell ref="A35:H35"/>
    <mergeCell ref="A36:H36"/>
    <mergeCell ref="A37:H37"/>
    <mergeCell ref="A38:H38"/>
    <mergeCell ref="A39:H39"/>
    <mergeCell ref="A41:H41"/>
    <mergeCell ref="A42:H42"/>
    <mergeCell ref="A43:H43"/>
    <mergeCell ref="A31:H31"/>
    <mergeCell ref="G2:H2"/>
    <mergeCell ref="A4:H4"/>
    <mergeCell ref="B6:H6"/>
    <mergeCell ref="B7:H7"/>
    <mergeCell ref="B8:H8"/>
    <mergeCell ref="A10:A15"/>
    <mergeCell ref="H10:H15"/>
    <mergeCell ref="A16:A21"/>
    <mergeCell ref="H16:H27"/>
    <mergeCell ref="A22:A27"/>
    <mergeCell ref="A29:H29"/>
    <mergeCell ref="A30:H30"/>
  </mergeCells>
  <phoneticPr fontId="5"/>
  <printOptions horizontalCentered="1"/>
  <pageMargins left="0.70866141732283472" right="0.70866141732283472" top="0.74803149606299213" bottom="0.74803149606299213" header="0.31496062992125984" footer="0.31496062992125984"/>
  <pageSetup paperSize="9" scale="66" orientation="portrait" r:id="rId1"/>
  <rowBreaks count="1" manualBreakCount="1">
    <brk id="50" max="16383" man="1"/>
  </rowBreaks>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H52"/>
  <sheetViews>
    <sheetView showGridLines="0" view="pageBreakPreview" topLeftCell="A22" zoomScaleNormal="100" zoomScaleSheetLayoutView="100" workbookViewId="0">
      <selection activeCell="A36" sqref="A36:H36"/>
    </sheetView>
  </sheetViews>
  <sheetFormatPr defaultRowHeight="13.5" x14ac:dyDescent="0.15"/>
  <cols>
    <col min="1" max="1" width="28.625" style="162" customWidth="1"/>
    <col min="2" max="3" width="3.125" style="162" customWidth="1"/>
    <col min="4" max="4" width="23.625" style="162" customWidth="1"/>
    <col min="5" max="5" width="10.375" style="162" customWidth="1"/>
    <col min="6" max="6" width="7.5" style="162" customWidth="1"/>
    <col min="7" max="7" width="23.875" style="162" customWidth="1"/>
    <col min="8" max="8" width="13.75" style="162" customWidth="1"/>
    <col min="9" max="256" width="9" style="162"/>
    <col min="257" max="257" width="28.625" style="162" customWidth="1"/>
    <col min="258" max="259" width="3.125" style="162" customWidth="1"/>
    <col min="260" max="260" width="23.625" style="162" customWidth="1"/>
    <col min="261" max="261" width="10.375" style="162" customWidth="1"/>
    <col min="262" max="262" width="7.5" style="162" customWidth="1"/>
    <col min="263" max="263" width="23.875" style="162" customWidth="1"/>
    <col min="264" max="264" width="13.75" style="162" customWidth="1"/>
    <col min="265" max="512" width="9" style="162"/>
    <col min="513" max="513" width="28.625" style="162" customWidth="1"/>
    <col min="514" max="515" width="3.125" style="162" customWidth="1"/>
    <col min="516" max="516" width="23.625" style="162" customWidth="1"/>
    <col min="517" max="517" width="10.375" style="162" customWidth="1"/>
    <col min="518" max="518" width="7.5" style="162" customWidth="1"/>
    <col min="519" max="519" width="23.875" style="162" customWidth="1"/>
    <col min="520" max="520" width="13.75" style="162" customWidth="1"/>
    <col min="521" max="768" width="9" style="162"/>
    <col min="769" max="769" width="28.625" style="162" customWidth="1"/>
    <col min="770" max="771" width="3.125" style="162" customWidth="1"/>
    <col min="772" max="772" width="23.625" style="162" customWidth="1"/>
    <col min="773" max="773" width="10.375" style="162" customWidth="1"/>
    <col min="774" max="774" width="7.5" style="162" customWidth="1"/>
    <col min="775" max="775" width="23.875" style="162" customWidth="1"/>
    <col min="776" max="776" width="13.75" style="162" customWidth="1"/>
    <col min="777" max="1024" width="9" style="162"/>
    <col min="1025" max="1025" width="28.625" style="162" customWidth="1"/>
    <col min="1026" max="1027" width="3.125" style="162" customWidth="1"/>
    <col min="1028" max="1028" width="23.625" style="162" customWidth="1"/>
    <col min="1029" max="1029" width="10.375" style="162" customWidth="1"/>
    <col min="1030" max="1030" width="7.5" style="162" customWidth="1"/>
    <col min="1031" max="1031" width="23.875" style="162" customWidth="1"/>
    <col min="1032" max="1032" width="13.75" style="162" customWidth="1"/>
    <col min="1033" max="1280" width="9" style="162"/>
    <col min="1281" max="1281" width="28.625" style="162" customWidth="1"/>
    <col min="1282" max="1283" width="3.125" style="162" customWidth="1"/>
    <col min="1284" max="1284" width="23.625" style="162" customWidth="1"/>
    <col min="1285" max="1285" width="10.375" style="162" customWidth="1"/>
    <col min="1286" max="1286" width="7.5" style="162" customWidth="1"/>
    <col min="1287" max="1287" width="23.875" style="162" customWidth="1"/>
    <col min="1288" max="1288" width="13.75" style="162" customWidth="1"/>
    <col min="1289" max="1536" width="9" style="162"/>
    <col min="1537" max="1537" width="28.625" style="162" customWidth="1"/>
    <col min="1538" max="1539" width="3.125" style="162" customWidth="1"/>
    <col min="1540" max="1540" width="23.625" style="162" customWidth="1"/>
    <col min="1541" max="1541" width="10.375" style="162" customWidth="1"/>
    <col min="1542" max="1542" width="7.5" style="162" customWidth="1"/>
    <col min="1543" max="1543" width="23.875" style="162" customWidth="1"/>
    <col min="1544" max="1544" width="13.75" style="162" customWidth="1"/>
    <col min="1545" max="1792" width="9" style="162"/>
    <col min="1793" max="1793" width="28.625" style="162" customWidth="1"/>
    <col min="1794" max="1795" width="3.125" style="162" customWidth="1"/>
    <col min="1796" max="1796" width="23.625" style="162" customWidth="1"/>
    <col min="1797" max="1797" width="10.375" style="162" customWidth="1"/>
    <col min="1798" max="1798" width="7.5" style="162" customWidth="1"/>
    <col min="1799" max="1799" width="23.875" style="162" customWidth="1"/>
    <col min="1800" max="1800" width="13.75" style="162" customWidth="1"/>
    <col min="1801" max="2048" width="9" style="162"/>
    <col min="2049" max="2049" width="28.625" style="162" customWidth="1"/>
    <col min="2050" max="2051" width="3.125" style="162" customWidth="1"/>
    <col min="2052" max="2052" width="23.625" style="162" customWidth="1"/>
    <col min="2053" max="2053" width="10.375" style="162" customWidth="1"/>
    <col min="2054" max="2054" width="7.5" style="162" customWidth="1"/>
    <col min="2055" max="2055" width="23.875" style="162" customWidth="1"/>
    <col min="2056" max="2056" width="13.75" style="162" customWidth="1"/>
    <col min="2057" max="2304" width="9" style="162"/>
    <col min="2305" max="2305" width="28.625" style="162" customWidth="1"/>
    <col min="2306" max="2307" width="3.125" style="162" customWidth="1"/>
    <col min="2308" max="2308" width="23.625" style="162" customWidth="1"/>
    <col min="2309" max="2309" width="10.375" style="162" customWidth="1"/>
    <col min="2310" max="2310" width="7.5" style="162" customWidth="1"/>
    <col min="2311" max="2311" width="23.875" style="162" customWidth="1"/>
    <col min="2312" max="2312" width="13.75" style="162" customWidth="1"/>
    <col min="2313" max="2560" width="9" style="162"/>
    <col min="2561" max="2561" width="28.625" style="162" customWidth="1"/>
    <col min="2562" max="2563" width="3.125" style="162" customWidth="1"/>
    <col min="2564" max="2564" width="23.625" style="162" customWidth="1"/>
    <col min="2565" max="2565" width="10.375" style="162" customWidth="1"/>
    <col min="2566" max="2566" width="7.5" style="162" customWidth="1"/>
    <col min="2567" max="2567" width="23.875" style="162" customWidth="1"/>
    <col min="2568" max="2568" width="13.75" style="162" customWidth="1"/>
    <col min="2569" max="2816" width="9" style="162"/>
    <col min="2817" max="2817" width="28.625" style="162" customWidth="1"/>
    <col min="2818" max="2819" width="3.125" style="162" customWidth="1"/>
    <col min="2820" max="2820" width="23.625" style="162" customWidth="1"/>
    <col min="2821" max="2821" width="10.375" style="162" customWidth="1"/>
    <col min="2822" max="2822" width="7.5" style="162" customWidth="1"/>
    <col min="2823" max="2823" width="23.875" style="162" customWidth="1"/>
    <col min="2824" max="2824" width="13.75" style="162" customWidth="1"/>
    <col min="2825" max="3072" width="9" style="162"/>
    <col min="3073" max="3073" width="28.625" style="162" customWidth="1"/>
    <col min="3074" max="3075" width="3.125" style="162" customWidth="1"/>
    <col min="3076" max="3076" width="23.625" style="162" customWidth="1"/>
    <col min="3077" max="3077" width="10.375" style="162" customWidth="1"/>
    <col min="3078" max="3078" width="7.5" style="162" customWidth="1"/>
    <col min="3079" max="3079" width="23.875" style="162" customWidth="1"/>
    <col min="3080" max="3080" width="13.75" style="162" customWidth="1"/>
    <col min="3081" max="3328" width="9" style="162"/>
    <col min="3329" max="3329" width="28.625" style="162" customWidth="1"/>
    <col min="3330" max="3331" width="3.125" style="162" customWidth="1"/>
    <col min="3332" max="3332" width="23.625" style="162" customWidth="1"/>
    <col min="3333" max="3333" width="10.375" style="162" customWidth="1"/>
    <col min="3334" max="3334" width="7.5" style="162" customWidth="1"/>
    <col min="3335" max="3335" width="23.875" style="162" customWidth="1"/>
    <col min="3336" max="3336" width="13.75" style="162" customWidth="1"/>
    <col min="3337" max="3584" width="9" style="162"/>
    <col min="3585" max="3585" width="28.625" style="162" customWidth="1"/>
    <col min="3586" max="3587" width="3.125" style="162" customWidth="1"/>
    <col min="3588" max="3588" width="23.625" style="162" customWidth="1"/>
    <col min="3589" max="3589" width="10.375" style="162" customWidth="1"/>
    <col min="3590" max="3590" width="7.5" style="162" customWidth="1"/>
    <col min="3591" max="3591" width="23.875" style="162" customWidth="1"/>
    <col min="3592" max="3592" width="13.75" style="162" customWidth="1"/>
    <col min="3593" max="3840" width="9" style="162"/>
    <col min="3841" max="3841" width="28.625" style="162" customWidth="1"/>
    <col min="3842" max="3843" width="3.125" style="162" customWidth="1"/>
    <col min="3844" max="3844" width="23.625" style="162" customWidth="1"/>
    <col min="3845" max="3845" width="10.375" style="162" customWidth="1"/>
    <col min="3846" max="3846" width="7.5" style="162" customWidth="1"/>
    <col min="3847" max="3847" width="23.875" style="162" customWidth="1"/>
    <col min="3848" max="3848" width="13.75" style="162" customWidth="1"/>
    <col min="3849" max="4096" width="9" style="162"/>
    <col min="4097" max="4097" width="28.625" style="162" customWidth="1"/>
    <col min="4098" max="4099" width="3.125" style="162" customWidth="1"/>
    <col min="4100" max="4100" width="23.625" style="162" customWidth="1"/>
    <col min="4101" max="4101" width="10.375" style="162" customWidth="1"/>
    <col min="4102" max="4102" width="7.5" style="162" customWidth="1"/>
    <col min="4103" max="4103" width="23.875" style="162" customWidth="1"/>
    <col min="4104" max="4104" width="13.75" style="162" customWidth="1"/>
    <col min="4105" max="4352" width="9" style="162"/>
    <col min="4353" max="4353" width="28.625" style="162" customWidth="1"/>
    <col min="4354" max="4355" width="3.125" style="162" customWidth="1"/>
    <col min="4356" max="4356" width="23.625" style="162" customWidth="1"/>
    <col min="4357" max="4357" width="10.375" style="162" customWidth="1"/>
    <col min="4358" max="4358" width="7.5" style="162" customWidth="1"/>
    <col min="4359" max="4359" width="23.875" style="162" customWidth="1"/>
    <col min="4360" max="4360" width="13.75" style="162" customWidth="1"/>
    <col min="4361" max="4608" width="9" style="162"/>
    <col min="4609" max="4609" width="28.625" style="162" customWidth="1"/>
    <col min="4610" max="4611" width="3.125" style="162" customWidth="1"/>
    <col min="4612" max="4612" width="23.625" style="162" customWidth="1"/>
    <col min="4613" max="4613" width="10.375" style="162" customWidth="1"/>
    <col min="4614" max="4614" width="7.5" style="162" customWidth="1"/>
    <col min="4615" max="4615" width="23.875" style="162" customWidth="1"/>
    <col min="4616" max="4616" width="13.75" style="162" customWidth="1"/>
    <col min="4617" max="4864" width="9" style="162"/>
    <col min="4865" max="4865" width="28.625" style="162" customWidth="1"/>
    <col min="4866" max="4867" width="3.125" style="162" customWidth="1"/>
    <col min="4868" max="4868" width="23.625" style="162" customWidth="1"/>
    <col min="4869" max="4869" width="10.375" style="162" customWidth="1"/>
    <col min="4870" max="4870" width="7.5" style="162" customWidth="1"/>
    <col min="4871" max="4871" width="23.875" style="162" customWidth="1"/>
    <col min="4872" max="4872" width="13.75" style="162" customWidth="1"/>
    <col min="4873" max="5120" width="9" style="162"/>
    <col min="5121" max="5121" width="28.625" style="162" customWidth="1"/>
    <col min="5122" max="5123" width="3.125" style="162" customWidth="1"/>
    <col min="5124" max="5124" width="23.625" style="162" customWidth="1"/>
    <col min="5125" max="5125" width="10.375" style="162" customWidth="1"/>
    <col min="5126" max="5126" width="7.5" style="162" customWidth="1"/>
    <col min="5127" max="5127" width="23.875" style="162" customWidth="1"/>
    <col min="5128" max="5128" width="13.75" style="162" customWidth="1"/>
    <col min="5129" max="5376" width="9" style="162"/>
    <col min="5377" max="5377" width="28.625" style="162" customWidth="1"/>
    <col min="5378" max="5379" width="3.125" style="162" customWidth="1"/>
    <col min="5380" max="5380" width="23.625" style="162" customWidth="1"/>
    <col min="5381" max="5381" width="10.375" style="162" customWidth="1"/>
    <col min="5382" max="5382" width="7.5" style="162" customWidth="1"/>
    <col min="5383" max="5383" width="23.875" style="162" customWidth="1"/>
    <col min="5384" max="5384" width="13.75" style="162" customWidth="1"/>
    <col min="5385" max="5632" width="9" style="162"/>
    <col min="5633" max="5633" width="28.625" style="162" customWidth="1"/>
    <col min="5634" max="5635" width="3.125" style="162" customWidth="1"/>
    <col min="5636" max="5636" width="23.625" style="162" customWidth="1"/>
    <col min="5637" max="5637" width="10.375" style="162" customWidth="1"/>
    <col min="5638" max="5638" width="7.5" style="162" customWidth="1"/>
    <col min="5639" max="5639" width="23.875" style="162" customWidth="1"/>
    <col min="5640" max="5640" width="13.75" style="162" customWidth="1"/>
    <col min="5641" max="5888" width="9" style="162"/>
    <col min="5889" max="5889" width="28.625" style="162" customWidth="1"/>
    <col min="5890" max="5891" width="3.125" style="162" customWidth="1"/>
    <col min="5892" max="5892" width="23.625" style="162" customWidth="1"/>
    <col min="5893" max="5893" width="10.375" style="162" customWidth="1"/>
    <col min="5894" max="5894" width="7.5" style="162" customWidth="1"/>
    <col min="5895" max="5895" width="23.875" style="162" customWidth="1"/>
    <col min="5896" max="5896" width="13.75" style="162" customWidth="1"/>
    <col min="5897" max="6144" width="9" style="162"/>
    <col min="6145" max="6145" width="28.625" style="162" customWidth="1"/>
    <col min="6146" max="6147" width="3.125" style="162" customWidth="1"/>
    <col min="6148" max="6148" width="23.625" style="162" customWidth="1"/>
    <col min="6149" max="6149" width="10.375" style="162" customWidth="1"/>
    <col min="6150" max="6150" width="7.5" style="162" customWidth="1"/>
    <col min="6151" max="6151" width="23.875" style="162" customWidth="1"/>
    <col min="6152" max="6152" width="13.75" style="162" customWidth="1"/>
    <col min="6153" max="6400" width="9" style="162"/>
    <col min="6401" max="6401" width="28.625" style="162" customWidth="1"/>
    <col min="6402" max="6403" width="3.125" style="162" customWidth="1"/>
    <col min="6404" max="6404" width="23.625" style="162" customWidth="1"/>
    <col min="6405" max="6405" width="10.375" style="162" customWidth="1"/>
    <col min="6406" max="6406" width="7.5" style="162" customWidth="1"/>
    <col min="6407" max="6407" width="23.875" style="162" customWidth="1"/>
    <col min="6408" max="6408" width="13.75" style="162" customWidth="1"/>
    <col min="6409" max="6656" width="9" style="162"/>
    <col min="6657" max="6657" width="28.625" style="162" customWidth="1"/>
    <col min="6658" max="6659" width="3.125" style="162" customWidth="1"/>
    <col min="6660" max="6660" width="23.625" style="162" customWidth="1"/>
    <col min="6661" max="6661" width="10.375" style="162" customWidth="1"/>
    <col min="6662" max="6662" width="7.5" style="162" customWidth="1"/>
    <col min="6663" max="6663" width="23.875" style="162" customWidth="1"/>
    <col min="6664" max="6664" width="13.75" style="162" customWidth="1"/>
    <col min="6665" max="6912" width="9" style="162"/>
    <col min="6913" max="6913" width="28.625" style="162" customWidth="1"/>
    <col min="6914" max="6915" width="3.125" style="162" customWidth="1"/>
    <col min="6916" max="6916" width="23.625" style="162" customWidth="1"/>
    <col min="6917" max="6917" width="10.375" style="162" customWidth="1"/>
    <col min="6918" max="6918" width="7.5" style="162" customWidth="1"/>
    <col min="6919" max="6919" width="23.875" style="162" customWidth="1"/>
    <col min="6920" max="6920" width="13.75" style="162" customWidth="1"/>
    <col min="6921" max="7168" width="9" style="162"/>
    <col min="7169" max="7169" width="28.625" style="162" customWidth="1"/>
    <col min="7170" max="7171" width="3.125" style="162" customWidth="1"/>
    <col min="7172" max="7172" width="23.625" style="162" customWidth="1"/>
    <col min="7173" max="7173" width="10.375" style="162" customWidth="1"/>
    <col min="7174" max="7174" width="7.5" style="162" customWidth="1"/>
    <col min="7175" max="7175" width="23.875" style="162" customWidth="1"/>
    <col min="7176" max="7176" width="13.75" style="162" customWidth="1"/>
    <col min="7177" max="7424" width="9" style="162"/>
    <col min="7425" max="7425" width="28.625" style="162" customWidth="1"/>
    <col min="7426" max="7427" width="3.125" style="162" customWidth="1"/>
    <col min="7428" max="7428" width="23.625" style="162" customWidth="1"/>
    <col min="7429" max="7429" width="10.375" style="162" customWidth="1"/>
    <col min="7430" max="7430" width="7.5" style="162" customWidth="1"/>
    <col min="7431" max="7431" width="23.875" style="162" customWidth="1"/>
    <col min="7432" max="7432" width="13.75" style="162" customWidth="1"/>
    <col min="7433" max="7680" width="9" style="162"/>
    <col min="7681" max="7681" width="28.625" style="162" customWidth="1"/>
    <col min="7682" max="7683" width="3.125" style="162" customWidth="1"/>
    <col min="7684" max="7684" width="23.625" style="162" customWidth="1"/>
    <col min="7685" max="7685" width="10.375" style="162" customWidth="1"/>
    <col min="7686" max="7686" width="7.5" style="162" customWidth="1"/>
    <col min="7687" max="7687" width="23.875" style="162" customWidth="1"/>
    <col min="7688" max="7688" width="13.75" style="162" customWidth="1"/>
    <col min="7689" max="7936" width="9" style="162"/>
    <col min="7937" max="7937" width="28.625" style="162" customWidth="1"/>
    <col min="7938" max="7939" width="3.125" style="162" customWidth="1"/>
    <col min="7940" max="7940" width="23.625" style="162" customWidth="1"/>
    <col min="7941" max="7941" width="10.375" style="162" customWidth="1"/>
    <col min="7942" max="7942" width="7.5" style="162" customWidth="1"/>
    <col min="7943" max="7943" width="23.875" style="162" customWidth="1"/>
    <col min="7944" max="7944" width="13.75" style="162" customWidth="1"/>
    <col min="7945" max="8192" width="9" style="162"/>
    <col min="8193" max="8193" width="28.625" style="162" customWidth="1"/>
    <col min="8194" max="8195" width="3.125" style="162" customWidth="1"/>
    <col min="8196" max="8196" width="23.625" style="162" customWidth="1"/>
    <col min="8197" max="8197" width="10.375" style="162" customWidth="1"/>
    <col min="8198" max="8198" width="7.5" style="162" customWidth="1"/>
    <col min="8199" max="8199" width="23.875" style="162" customWidth="1"/>
    <col min="8200" max="8200" width="13.75" style="162" customWidth="1"/>
    <col min="8201" max="8448" width="9" style="162"/>
    <col min="8449" max="8449" width="28.625" style="162" customWidth="1"/>
    <col min="8450" max="8451" width="3.125" style="162" customWidth="1"/>
    <col min="8452" max="8452" width="23.625" style="162" customWidth="1"/>
    <col min="8453" max="8453" width="10.375" style="162" customWidth="1"/>
    <col min="8454" max="8454" width="7.5" style="162" customWidth="1"/>
    <col min="8455" max="8455" width="23.875" style="162" customWidth="1"/>
    <col min="8456" max="8456" width="13.75" style="162" customWidth="1"/>
    <col min="8457" max="8704" width="9" style="162"/>
    <col min="8705" max="8705" width="28.625" style="162" customWidth="1"/>
    <col min="8706" max="8707" width="3.125" style="162" customWidth="1"/>
    <col min="8708" max="8708" width="23.625" style="162" customWidth="1"/>
    <col min="8709" max="8709" width="10.375" style="162" customWidth="1"/>
    <col min="8710" max="8710" width="7.5" style="162" customWidth="1"/>
    <col min="8711" max="8711" width="23.875" style="162" customWidth="1"/>
    <col min="8712" max="8712" width="13.75" style="162" customWidth="1"/>
    <col min="8713" max="8960" width="9" style="162"/>
    <col min="8961" max="8961" width="28.625" style="162" customWidth="1"/>
    <col min="8962" max="8963" width="3.125" style="162" customWidth="1"/>
    <col min="8964" max="8964" width="23.625" style="162" customWidth="1"/>
    <col min="8965" max="8965" width="10.375" style="162" customWidth="1"/>
    <col min="8966" max="8966" width="7.5" style="162" customWidth="1"/>
    <col min="8967" max="8967" width="23.875" style="162" customWidth="1"/>
    <col min="8968" max="8968" width="13.75" style="162" customWidth="1"/>
    <col min="8969" max="9216" width="9" style="162"/>
    <col min="9217" max="9217" width="28.625" style="162" customWidth="1"/>
    <col min="9218" max="9219" width="3.125" style="162" customWidth="1"/>
    <col min="9220" max="9220" width="23.625" style="162" customWidth="1"/>
    <col min="9221" max="9221" width="10.375" style="162" customWidth="1"/>
    <col min="9222" max="9222" width="7.5" style="162" customWidth="1"/>
    <col min="9223" max="9223" width="23.875" style="162" customWidth="1"/>
    <col min="9224" max="9224" width="13.75" style="162" customWidth="1"/>
    <col min="9225" max="9472" width="9" style="162"/>
    <col min="9473" max="9473" width="28.625" style="162" customWidth="1"/>
    <col min="9474" max="9475" width="3.125" style="162" customWidth="1"/>
    <col min="9476" max="9476" width="23.625" style="162" customWidth="1"/>
    <col min="9477" max="9477" width="10.375" style="162" customWidth="1"/>
    <col min="9478" max="9478" width="7.5" style="162" customWidth="1"/>
    <col min="9479" max="9479" width="23.875" style="162" customWidth="1"/>
    <col min="9480" max="9480" width="13.75" style="162" customWidth="1"/>
    <col min="9481" max="9728" width="9" style="162"/>
    <col min="9729" max="9729" width="28.625" style="162" customWidth="1"/>
    <col min="9730" max="9731" width="3.125" style="162" customWidth="1"/>
    <col min="9732" max="9732" width="23.625" style="162" customWidth="1"/>
    <col min="9733" max="9733" width="10.375" style="162" customWidth="1"/>
    <col min="9734" max="9734" width="7.5" style="162" customWidth="1"/>
    <col min="9735" max="9735" width="23.875" style="162" customWidth="1"/>
    <col min="9736" max="9736" width="13.75" style="162" customWidth="1"/>
    <col min="9737" max="9984" width="9" style="162"/>
    <col min="9985" max="9985" width="28.625" style="162" customWidth="1"/>
    <col min="9986" max="9987" width="3.125" style="162" customWidth="1"/>
    <col min="9988" max="9988" width="23.625" style="162" customWidth="1"/>
    <col min="9989" max="9989" width="10.375" style="162" customWidth="1"/>
    <col min="9990" max="9990" width="7.5" style="162" customWidth="1"/>
    <col min="9991" max="9991" width="23.875" style="162" customWidth="1"/>
    <col min="9992" max="9992" width="13.75" style="162" customWidth="1"/>
    <col min="9993" max="10240" width="9" style="162"/>
    <col min="10241" max="10241" width="28.625" style="162" customWidth="1"/>
    <col min="10242" max="10243" width="3.125" style="162" customWidth="1"/>
    <col min="10244" max="10244" width="23.625" style="162" customWidth="1"/>
    <col min="10245" max="10245" width="10.375" style="162" customWidth="1"/>
    <col min="10246" max="10246" width="7.5" style="162" customWidth="1"/>
    <col min="10247" max="10247" width="23.875" style="162" customWidth="1"/>
    <col min="10248" max="10248" width="13.75" style="162" customWidth="1"/>
    <col min="10249" max="10496" width="9" style="162"/>
    <col min="10497" max="10497" width="28.625" style="162" customWidth="1"/>
    <col min="10498" max="10499" width="3.125" style="162" customWidth="1"/>
    <col min="10500" max="10500" width="23.625" style="162" customWidth="1"/>
    <col min="10501" max="10501" width="10.375" style="162" customWidth="1"/>
    <col min="10502" max="10502" width="7.5" style="162" customWidth="1"/>
    <col min="10503" max="10503" width="23.875" style="162" customWidth="1"/>
    <col min="10504" max="10504" width="13.75" style="162" customWidth="1"/>
    <col min="10505" max="10752" width="9" style="162"/>
    <col min="10753" max="10753" width="28.625" style="162" customWidth="1"/>
    <col min="10754" max="10755" width="3.125" style="162" customWidth="1"/>
    <col min="10756" max="10756" width="23.625" style="162" customWidth="1"/>
    <col min="10757" max="10757" width="10.375" style="162" customWidth="1"/>
    <col min="10758" max="10758" width="7.5" style="162" customWidth="1"/>
    <col min="10759" max="10759" width="23.875" style="162" customWidth="1"/>
    <col min="10760" max="10760" width="13.75" style="162" customWidth="1"/>
    <col min="10761" max="11008" width="9" style="162"/>
    <col min="11009" max="11009" width="28.625" style="162" customWidth="1"/>
    <col min="11010" max="11011" width="3.125" style="162" customWidth="1"/>
    <col min="11012" max="11012" width="23.625" style="162" customWidth="1"/>
    <col min="11013" max="11013" width="10.375" style="162" customWidth="1"/>
    <col min="11014" max="11014" width="7.5" style="162" customWidth="1"/>
    <col min="11015" max="11015" width="23.875" style="162" customWidth="1"/>
    <col min="11016" max="11016" width="13.75" style="162" customWidth="1"/>
    <col min="11017" max="11264" width="9" style="162"/>
    <col min="11265" max="11265" width="28.625" style="162" customWidth="1"/>
    <col min="11266" max="11267" width="3.125" style="162" customWidth="1"/>
    <col min="11268" max="11268" width="23.625" style="162" customWidth="1"/>
    <col min="11269" max="11269" width="10.375" style="162" customWidth="1"/>
    <col min="11270" max="11270" width="7.5" style="162" customWidth="1"/>
    <col min="11271" max="11271" width="23.875" style="162" customWidth="1"/>
    <col min="11272" max="11272" width="13.75" style="162" customWidth="1"/>
    <col min="11273" max="11520" width="9" style="162"/>
    <col min="11521" max="11521" width="28.625" style="162" customWidth="1"/>
    <col min="11522" max="11523" width="3.125" style="162" customWidth="1"/>
    <col min="11524" max="11524" width="23.625" style="162" customWidth="1"/>
    <col min="11525" max="11525" width="10.375" style="162" customWidth="1"/>
    <col min="11526" max="11526" width="7.5" style="162" customWidth="1"/>
    <col min="11527" max="11527" width="23.875" style="162" customWidth="1"/>
    <col min="11528" max="11528" width="13.75" style="162" customWidth="1"/>
    <col min="11529" max="11776" width="9" style="162"/>
    <col min="11777" max="11777" width="28.625" style="162" customWidth="1"/>
    <col min="11778" max="11779" width="3.125" style="162" customWidth="1"/>
    <col min="11780" max="11780" width="23.625" style="162" customWidth="1"/>
    <col min="11781" max="11781" width="10.375" style="162" customWidth="1"/>
    <col min="11782" max="11782" width="7.5" style="162" customWidth="1"/>
    <col min="11783" max="11783" width="23.875" style="162" customWidth="1"/>
    <col min="11784" max="11784" width="13.75" style="162" customWidth="1"/>
    <col min="11785" max="12032" width="9" style="162"/>
    <col min="12033" max="12033" width="28.625" style="162" customWidth="1"/>
    <col min="12034" max="12035" width="3.125" style="162" customWidth="1"/>
    <col min="12036" max="12036" width="23.625" style="162" customWidth="1"/>
    <col min="12037" max="12037" width="10.375" style="162" customWidth="1"/>
    <col min="12038" max="12038" width="7.5" style="162" customWidth="1"/>
    <col min="12039" max="12039" width="23.875" style="162" customWidth="1"/>
    <col min="12040" max="12040" width="13.75" style="162" customWidth="1"/>
    <col min="12041" max="12288" width="9" style="162"/>
    <col min="12289" max="12289" width="28.625" style="162" customWidth="1"/>
    <col min="12290" max="12291" width="3.125" style="162" customWidth="1"/>
    <col min="12292" max="12292" width="23.625" style="162" customWidth="1"/>
    <col min="12293" max="12293" width="10.375" style="162" customWidth="1"/>
    <col min="12294" max="12294" width="7.5" style="162" customWidth="1"/>
    <col min="12295" max="12295" width="23.875" style="162" customWidth="1"/>
    <col min="12296" max="12296" width="13.75" style="162" customWidth="1"/>
    <col min="12297" max="12544" width="9" style="162"/>
    <col min="12545" max="12545" width="28.625" style="162" customWidth="1"/>
    <col min="12546" max="12547" width="3.125" style="162" customWidth="1"/>
    <col min="12548" max="12548" width="23.625" style="162" customWidth="1"/>
    <col min="12549" max="12549" width="10.375" style="162" customWidth="1"/>
    <col min="12550" max="12550" width="7.5" style="162" customWidth="1"/>
    <col min="12551" max="12551" width="23.875" style="162" customWidth="1"/>
    <col min="12552" max="12552" width="13.75" style="162" customWidth="1"/>
    <col min="12553" max="12800" width="9" style="162"/>
    <col min="12801" max="12801" width="28.625" style="162" customWidth="1"/>
    <col min="12802" max="12803" width="3.125" style="162" customWidth="1"/>
    <col min="12804" max="12804" width="23.625" style="162" customWidth="1"/>
    <col min="12805" max="12805" width="10.375" style="162" customWidth="1"/>
    <col min="12806" max="12806" width="7.5" style="162" customWidth="1"/>
    <col min="12807" max="12807" width="23.875" style="162" customWidth="1"/>
    <col min="12808" max="12808" width="13.75" style="162" customWidth="1"/>
    <col min="12809" max="13056" width="9" style="162"/>
    <col min="13057" max="13057" width="28.625" style="162" customWidth="1"/>
    <col min="13058" max="13059" width="3.125" style="162" customWidth="1"/>
    <col min="13060" max="13060" width="23.625" style="162" customWidth="1"/>
    <col min="13061" max="13061" width="10.375" style="162" customWidth="1"/>
    <col min="13062" max="13062" width="7.5" style="162" customWidth="1"/>
    <col min="13063" max="13063" width="23.875" style="162" customWidth="1"/>
    <col min="13064" max="13064" width="13.75" style="162" customWidth="1"/>
    <col min="13065" max="13312" width="9" style="162"/>
    <col min="13313" max="13313" width="28.625" style="162" customWidth="1"/>
    <col min="13314" max="13315" width="3.125" style="162" customWidth="1"/>
    <col min="13316" max="13316" width="23.625" style="162" customWidth="1"/>
    <col min="13317" max="13317" width="10.375" style="162" customWidth="1"/>
    <col min="13318" max="13318" width="7.5" style="162" customWidth="1"/>
    <col min="13319" max="13319" width="23.875" style="162" customWidth="1"/>
    <col min="13320" max="13320" width="13.75" style="162" customWidth="1"/>
    <col min="13321" max="13568" width="9" style="162"/>
    <col min="13569" max="13569" width="28.625" style="162" customWidth="1"/>
    <col min="13570" max="13571" width="3.125" style="162" customWidth="1"/>
    <col min="13572" max="13572" width="23.625" style="162" customWidth="1"/>
    <col min="13573" max="13573" width="10.375" style="162" customWidth="1"/>
    <col min="13574" max="13574" width="7.5" style="162" customWidth="1"/>
    <col min="13575" max="13575" width="23.875" style="162" customWidth="1"/>
    <col min="13576" max="13576" width="13.75" style="162" customWidth="1"/>
    <col min="13577" max="13824" width="9" style="162"/>
    <col min="13825" max="13825" width="28.625" style="162" customWidth="1"/>
    <col min="13826" max="13827" width="3.125" style="162" customWidth="1"/>
    <col min="13828" max="13828" width="23.625" style="162" customWidth="1"/>
    <col min="13829" max="13829" width="10.375" style="162" customWidth="1"/>
    <col min="13830" max="13830" width="7.5" style="162" customWidth="1"/>
    <col min="13831" max="13831" width="23.875" style="162" customWidth="1"/>
    <col min="13832" max="13832" width="13.75" style="162" customWidth="1"/>
    <col min="13833" max="14080" width="9" style="162"/>
    <col min="14081" max="14081" width="28.625" style="162" customWidth="1"/>
    <col min="14082" max="14083" width="3.125" style="162" customWidth="1"/>
    <col min="14084" max="14084" width="23.625" style="162" customWidth="1"/>
    <col min="14085" max="14085" width="10.375" style="162" customWidth="1"/>
    <col min="14086" max="14086" width="7.5" style="162" customWidth="1"/>
    <col min="14087" max="14087" width="23.875" style="162" customWidth="1"/>
    <col min="14088" max="14088" width="13.75" style="162" customWidth="1"/>
    <col min="14089" max="14336" width="9" style="162"/>
    <col min="14337" max="14337" width="28.625" style="162" customWidth="1"/>
    <col min="14338" max="14339" width="3.125" style="162" customWidth="1"/>
    <col min="14340" max="14340" width="23.625" style="162" customWidth="1"/>
    <col min="14341" max="14341" width="10.375" style="162" customWidth="1"/>
    <col min="14342" max="14342" width="7.5" style="162" customWidth="1"/>
    <col min="14343" max="14343" width="23.875" style="162" customWidth="1"/>
    <col min="14344" max="14344" width="13.75" style="162" customWidth="1"/>
    <col min="14345" max="14592" width="9" style="162"/>
    <col min="14593" max="14593" width="28.625" style="162" customWidth="1"/>
    <col min="14594" max="14595" width="3.125" style="162" customWidth="1"/>
    <col min="14596" max="14596" width="23.625" style="162" customWidth="1"/>
    <col min="14597" max="14597" width="10.375" style="162" customWidth="1"/>
    <col min="14598" max="14598" width="7.5" style="162" customWidth="1"/>
    <col min="14599" max="14599" width="23.875" style="162" customWidth="1"/>
    <col min="14600" max="14600" width="13.75" style="162" customWidth="1"/>
    <col min="14601" max="14848" width="9" style="162"/>
    <col min="14849" max="14849" width="28.625" style="162" customWidth="1"/>
    <col min="14850" max="14851" width="3.125" style="162" customWidth="1"/>
    <col min="14852" max="14852" width="23.625" style="162" customWidth="1"/>
    <col min="14853" max="14853" width="10.375" style="162" customWidth="1"/>
    <col min="14854" max="14854" width="7.5" style="162" customWidth="1"/>
    <col min="14855" max="14855" width="23.875" style="162" customWidth="1"/>
    <col min="14856" max="14856" width="13.75" style="162" customWidth="1"/>
    <col min="14857" max="15104" width="9" style="162"/>
    <col min="15105" max="15105" width="28.625" style="162" customWidth="1"/>
    <col min="15106" max="15107" width="3.125" style="162" customWidth="1"/>
    <col min="15108" max="15108" width="23.625" style="162" customWidth="1"/>
    <col min="15109" max="15109" width="10.375" style="162" customWidth="1"/>
    <col min="15110" max="15110" width="7.5" style="162" customWidth="1"/>
    <col min="15111" max="15111" width="23.875" style="162" customWidth="1"/>
    <col min="15112" max="15112" width="13.75" style="162" customWidth="1"/>
    <col min="15113" max="15360" width="9" style="162"/>
    <col min="15361" max="15361" width="28.625" style="162" customWidth="1"/>
    <col min="15362" max="15363" width="3.125" style="162" customWidth="1"/>
    <col min="15364" max="15364" width="23.625" style="162" customWidth="1"/>
    <col min="15365" max="15365" width="10.375" style="162" customWidth="1"/>
    <col min="15366" max="15366" width="7.5" style="162" customWidth="1"/>
    <col min="15367" max="15367" width="23.875" style="162" customWidth="1"/>
    <col min="15368" max="15368" width="13.75" style="162" customWidth="1"/>
    <col min="15369" max="15616" width="9" style="162"/>
    <col min="15617" max="15617" width="28.625" style="162" customWidth="1"/>
    <col min="15618" max="15619" width="3.125" style="162" customWidth="1"/>
    <col min="15620" max="15620" width="23.625" style="162" customWidth="1"/>
    <col min="15621" max="15621" width="10.375" style="162" customWidth="1"/>
    <col min="15622" max="15622" width="7.5" style="162" customWidth="1"/>
    <col min="15623" max="15623" width="23.875" style="162" customWidth="1"/>
    <col min="15624" max="15624" width="13.75" style="162" customWidth="1"/>
    <col min="15625" max="15872" width="9" style="162"/>
    <col min="15873" max="15873" width="28.625" style="162" customWidth="1"/>
    <col min="15874" max="15875" width="3.125" style="162" customWidth="1"/>
    <col min="15876" max="15876" width="23.625" style="162" customWidth="1"/>
    <col min="15877" max="15877" width="10.375" style="162" customWidth="1"/>
    <col min="15878" max="15878" width="7.5" style="162" customWidth="1"/>
    <col min="15879" max="15879" width="23.875" style="162" customWidth="1"/>
    <col min="15880" max="15880" width="13.75" style="162" customWidth="1"/>
    <col min="15881" max="16128" width="9" style="162"/>
    <col min="16129" max="16129" width="28.625" style="162" customWidth="1"/>
    <col min="16130" max="16131" width="3.125" style="162" customWidth="1"/>
    <col min="16132" max="16132" width="23.625" style="162" customWidth="1"/>
    <col min="16133" max="16133" width="10.375" style="162" customWidth="1"/>
    <col min="16134" max="16134" width="7.5" style="162" customWidth="1"/>
    <col min="16135" max="16135" width="23.875" style="162" customWidth="1"/>
    <col min="16136" max="16136" width="13.75" style="162" customWidth="1"/>
    <col min="16137" max="16384" width="9" style="162"/>
  </cols>
  <sheetData>
    <row r="1" spans="1:8" ht="17.25" x14ac:dyDescent="0.15">
      <c r="A1" s="161"/>
    </row>
    <row r="2" spans="1:8" ht="27.75" customHeight="1" x14ac:dyDescent="0.15">
      <c r="A2" s="161"/>
      <c r="G2" s="1857" t="s">
        <v>1251</v>
      </c>
      <c r="H2" s="1857"/>
    </row>
    <row r="3" spans="1:8" ht="15" customHeight="1" x14ac:dyDescent="0.15">
      <c r="A3" s="161"/>
      <c r="G3" s="180"/>
      <c r="H3" s="180"/>
    </row>
    <row r="4" spans="1:8" ht="81" customHeight="1" x14ac:dyDescent="0.15">
      <c r="A4" s="1858" t="s">
        <v>1160</v>
      </c>
      <c r="B4" s="1859"/>
      <c r="C4" s="1859"/>
      <c r="D4" s="1859"/>
      <c r="E4" s="1859"/>
      <c r="F4" s="1859"/>
      <c r="G4" s="1859"/>
      <c r="H4" s="1859"/>
    </row>
    <row r="5" spans="1:8" ht="12" customHeight="1" x14ac:dyDescent="0.15">
      <c r="A5" s="181"/>
      <c r="B5" s="181"/>
      <c r="C5" s="181"/>
      <c r="D5" s="181"/>
      <c r="E5" s="181"/>
      <c r="F5" s="181"/>
      <c r="G5" s="181"/>
      <c r="H5" s="181"/>
    </row>
    <row r="6" spans="1:8" ht="36" customHeight="1" x14ac:dyDescent="0.15">
      <c r="A6" s="182" t="s">
        <v>30</v>
      </c>
      <c r="B6" s="1860" t="s">
        <v>534</v>
      </c>
      <c r="C6" s="1861"/>
      <c r="D6" s="1861"/>
      <c r="E6" s="1861"/>
      <c r="F6" s="1861"/>
      <c r="G6" s="1861"/>
      <c r="H6" s="1862"/>
    </row>
    <row r="7" spans="1:8" ht="46.5" customHeight="1" x14ac:dyDescent="0.15">
      <c r="A7" s="163" t="s">
        <v>31</v>
      </c>
      <c r="B7" s="1863" t="s">
        <v>32</v>
      </c>
      <c r="C7" s="1864"/>
      <c r="D7" s="1864"/>
      <c r="E7" s="1864"/>
      <c r="F7" s="1864"/>
      <c r="G7" s="1864"/>
      <c r="H7" s="1865"/>
    </row>
    <row r="8" spans="1:8" ht="84" customHeight="1" x14ac:dyDescent="0.15">
      <c r="A8" s="164" t="s">
        <v>33</v>
      </c>
      <c r="B8" s="1866" t="s">
        <v>276</v>
      </c>
      <c r="C8" s="1867"/>
      <c r="D8" s="1867"/>
      <c r="E8" s="1867"/>
      <c r="F8" s="1867"/>
      <c r="G8" s="1867"/>
      <c r="H8" s="1868"/>
    </row>
    <row r="9" spans="1:8" s="167" customFormat="1" ht="23.25" customHeight="1" x14ac:dyDescent="0.15">
      <c r="A9" s="165"/>
      <c r="B9" s="166"/>
      <c r="C9" s="166"/>
      <c r="D9" s="166"/>
      <c r="E9" s="166"/>
      <c r="F9" s="166"/>
      <c r="G9" s="166"/>
    </row>
    <row r="10" spans="1:8" s="167" customFormat="1" x14ac:dyDescent="0.15">
      <c r="A10" s="1869" t="s">
        <v>34</v>
      </c>
      <c r="B10" s="168"/>
      <c r="C10" s="169"/>
      <c r="D10" s="169"/>
      <c r="E10" s="169"/>
      <c r="F10" s="169"/>
      <c r="G10" s="169"/>
      <c r="H10" s="1872" t="s">
        <v>35</v>
      </c>
    </row>
    <row r="11" spans="1:8" x14ac:dyDescent="0.15">
      <c r="A11" s="1870"/>
      <c r="B11" s="170"/>
      <c r="C11" s="167"/>
      <c r="D11" s="167"/>
      <c r="E11" s="167"/>
      <c r="F11" s="167"/>
      <c r="G11" s="167"/>
      <c r="H11" s="1873"/>
    </row>
    <row r="12" spans="1:8" ht="52.5" customHeight="1" x14ac:dyDescent="0.15">
      <c r="A12" s="1870"/>
      <c r="B12" s="170"/>
      <c r="C12" s="171" t="s">
        <v>293</v>
      </c>
      <c r="D12" s="172" t="s">
        <v>36</v>
      </c>
      <c r="E12" s="173" t="s">
        <v>305</v>
      </c>
      <c r="F12" s="174"/>
      <c r="G12" s="167"/>
      <c r="H12" s="1873"/>
    </row>
    <row r="13" spans="1:8" ht="52.5" customHeight="1" x14ac:dyDescent="0.15">
      <c r="A13" s="1870"/>
      <c r="B13" s="170"/>
      <c r="C13" s="171" t="s">
        <v>295</v>
      </c>
      <c r="D13" s="353" t="s">
        <v>37</v>
      </c>
      <c r="E13" s="173" t="s">
        <v>173</v>
      </c>
      <c r="F13" s="174"/>
      <c r="G13" s="175" t="s">
        <v>277</v>
      </c>
      <c r="H13" s="1873"/>
    </row>
    <row r="14" spans="1:8" ht="13.5" customHeight="1" x14ac:dyDescent="0.15">
      <c r="A14" s="1870"/>
      <c r="B14" s="170"/>
      <c r="C14" s="167"/>
      <c r="D14" s="167"/>
      <c r="E14" s="167"/>
      <c r="F14" s="167"/>
      <c r="G14" s="167"/>
      <c r="H14" s="1873"/>
    </row>
    <row r="15" spans="1:8" ht="13.5" customHeight="1" x14ac:dyDescent="0.15">
      <c r="A15" s="1871"/>
      <c r="B15" s="176"/>
      <c r="C15" s="166"/>
      <c r="D15" s="166"/>
      <c r="E15" s="166"/>
      <c r="F15" s="166"/>
      <c r="G15" s="166"/>
      <c r="H15" s="1874"/>
    </row>
    <row r="16" spans="1:8" s="167" customFormat="1" x14ac:dyDescent="0.15">
      <c r="A16" s="1875" t="s">
        <v>38</v>
      </c>
      <c r="B16" s="168"/>
      <c r="C16" s="169"/>
      <c r="D16" s="169"/>
      <c r="E16" s="169"/>
      <c r="F16" s="169"/>
      <c r="G16" s="177"/>
      <c r="H16" s="1878" t="s">
        <v>35</v>
      </c>
    </row>
    <row r="17" spans="1:8" x14ac:dyDescent="0.15">
      <c r="A17" s="1876"/>
      <c r="B17" s="170"/>
      <c r="C17" s="167"/>
      <c r="D17" s="167"/>
      <c r="E17" s="167"/>
      <c r="F17" s="167"/>
      <c r="G17" s="178"/>
      <c r="H17" s="1879"/>
    </row>
    <row r="18" spans="1:8" ht="53.1" customHeight="1" x14ac:dyDescent="0.15">
      <c r="A18" s="1876"/>
      <c r="B18" s="170"/>
      <c r="C18" s="171" t="s">
        <v>296</v>
      </c>
      <c r="D18" s="172" t="s">
        <v>39</v>
      </c>
      <c r="E18" s="173" t="s">
        <v>304</v>
      </c>
      <c r="F18" s="174"/>
      <c r="G18" s="178"/>
      <c r="H18" s="1879"/>
    </row>
    <row r="19" spans="1:8" ht="53.1" customHeight="1" x14ac:dyDescent="0.15">
      <c r="A19" s="1876"/>
      <c r="B19" s="170"/>
      <c r="C19" s="171" t="s">
        <v>294</v>
      </c>
      <c r="D19" s="172" t="s">
        <v>40</v>
      </c>
      <c r="E19" s="173" t="s">
        <v>305</v>
      </c>
      <c r="F19" s="174"/>
      <c r="G19" s="179" t="s">
        <v>41</v>
      </c>
      <c r="H19" s="1879"/>
    </row>
    <row r="20" spans="1:8" x14ac:dyDescent="0.15">
      <c r="A20" s="1876"/>
      <c r="B20" s="170"/>
      <c r="C20" s="167"/>
      <c r="D20" s="167"/>
      <c r="E20" s="167"/>
      <c r="F20" s="167"/>
      <c r="G20" s="178"/>
      <c r="H20" s="1879"/>
    </row>
    <row r="21" spans="1:8" x14ac:dyDescent="0.15">
      <c r="A21" s="1877"/>
      <c r="B21" s="176"/>
      <c r="C21" s="166"/>
      <c r="D21" s="166"/>
      <c r="E21" s="166"/>
      <c r="F21" s="166"/>
      <c r="G21" s="190"/>
      <c r="H21" s="1879"/>
    </row>
    <row r="22" spans="1:8" s="167" customFormat="1" x14ac:dyDescent="0.15">
      <c r="A22" s="1876" t="s">
        <v>42</v>
      </c>
      <c r="B22" s="170"/>
      <c r="H22" s="1879"/>
    </row>
    <row r="23" spans="1:8" x14ac:dyDescent="0.15">
      <c r="A23" s="1876"/>
      <c r="B23" s="170"/>
      <c r="C23" s="167"/>
      <c r="D23" s="167"/>
      <c r="E23" s="167"/>
      <c r="F23" s="167"/>
      <c r="G23" s="167"/>
      <c r="H23" s="1879"/>
    </row>
    <row r="24" spans="1:8" ht="52.5" customHeight="1" x14ac:dyDescent="0.15">
      <c r="A24" s="1876"/>
      <c r="B24" s="170"/>
      <c r="C24" s="171" t="s">
        <v>296</v>
      </c>
      <c r="D24" s="172" t="s">
        <v>36</v>
      </c>
      <c r="E24" s="173" t="s">
        <v>305</v>
      </c>
      <c r="F24" s="174"/>
      <c r="G24" s="167"/>
      <c r="H24" s="1879"/>
    </row>
    <row r="25" spans="1:8" ht="52.5" customHeight="1" x14ac:dyDescent="0.15">
      <c r="A25" s="1876"/>
      <c r="B25" s="170"/>
      <c r="C25" s="171" t="s">
        <v>294</v>
      </c>
      <c r="D25" s="172" t="s">
        <v>43</v>
      </c>
      <c r="E25" s="173" t="s">
        <v>173</v>
      </c>
      <c r="F25" s="174"/>
      <c r="G25" s="175" t="s">
        <v>44</v>
      </c>
      <c r="H25" s="1879"/>
    </row>
    <row r="26" spans="1:8" x14ac:dyDescent="0.15">
      <c r="A26" s="1876"/>
      <c r="B26" s="170"/>
      <c r="C26" s="167"/>
      <c r="D26" s="167"/>
      <c r="E26" s="167"/>
      <c r="F26" s="167"/>
      <c r="G26" s="167"/>
      <c r="H26" s="1879"/>
    </row>
    <row r="27" spans="1:8" x14ac:dyDescent="0.15">
      <c r="A27" s="1877"/>
      <c r="B27" s="176"/>
      <c r="C27" s="166"/>
      <c r="D27" s="166"/>
      <c r="E27" s="166"/>
      <c r="F27" s="166"/>
      <c r="G27" s="166"/>
      <c r="H27" s="1880"/>
    </row>
    <row r="29" spans="1:8" ht="17.25" customHeight="1" x14ac:dyDescent="0.15">
      <c r="A29" s="1856" t="s">
        <v>46</v>
      </c>
      <c r="B29" s="1856"/>
      <c r="C29" s="1856"/>
      <c r="D29" s="1856"/>
      <c r="E29" s="1856"/>
      <c r="F29" s="1856"/>
      <c r="G29" s="1856"/>
      <c r="H29" s="1856"/>
    </row>
    <row r="30" spans="1:8" ht="17.25" customHeight="1" x14ac:dyDescent="0.15">
      <c r="A30" s="1856" t="s">
        <v>278</v>
      </c>
      <c r="B30" s="1856"/>
      <c r="C30" s="1856"/>
      <c r="D30" s="1856"/>
      <c r="E30" s="1856"/>
      <c r="F30" s="1856"/>
      <c r="G30" s="1856"/>
      <c r="H30" s="1856"/>
    </row>
    <row r="31" spans="1:8" ht="17.25" customHeight="1" x14ac:dyDescent="0.15">
      <c r="A31" s="1856" t="s">
        <v>297</v>
      </c>
      <c r="B31" s="1856"/>
      <c r="C31" s="1856"/>
      <c r="D31" s="1856"/>
      <c r="E31" s="1856"/>
      <c r="F31" s="1856"/>
      <c r="G31" s="1856"/>
      <c r="H31" s="1856"/>
    </row>
    <row r="32" spans="1:8" ht="17.25" customHeight="1" x14ac:dyDescent="0.15">
      <c r="A32" s="1856" t="s">
        <v>298</v>
      </c>
      <c r="B32" s="1856"/>
      <c r="C32" s="1856"/>
      <c r="D32" s="1856"/>
      <c r="E32" s="1856"/>
      <c r="F32" s="1856"/>
      <c r="G32" s="1856"/>
      <c r="H32" s="1856"/>
    </row>
    <row r="33" spans="1:8" ht="17.25" customHeight="1" x14ac:dyDescent="0.15">
      <c r="A33" s="1856" t="s">
        <v>54</v>
      </c>
      <c r="B33" s="1856"/>
      <c r="C33" s="1856"/>
      <c r="D33" s="1856"/>
      <c r="E33" s="1856"/>
      <c r="F33" s="1856"/>
      <c r="G33" s="1856"/>
      <c r="H33" s="1856"/>
    </row>
    <row r="34" spans="1:8" ht="17.25" customHeight="1" x14ac:dyDescent="0.15">
      <c r="A34" s="1856" t="s">
        <v>1363</v>
      </c>
      <c r="B34" s="1856"/>
      <c r="C34" s="1856"/>
      <c r="D34" s="1856"/>
      <c r="E34" s="1856"/>
      <c r="F34" s="1856"/>
      <c r="G34" s="1856"/>
      <c r="H34" s="1856"/>
    </row>
    <row r="35" spans="1:8" ht="17.25" customHeight="1" x14ac:dyDescent="0.15">
      <c r="A35" s="1856" t="s">
        <v>299</v>
      </c>
      <c r="B35" s="1856"/>
      <c r="C35" s="1856"/>
      <c r="D35" s="1856"/>
      <c r="E35" s="1856"/>
      <c r="F35" s="1856"/>
      <c r="G35" s="1856"/>
      <c r="H35" s="1856"/>
    </row>
    <row r="36" spans="1:8" ht="17.25" customHeight="1" x14ac:dyDescent="0.15">
      <c r="A36" s="1856" t="s">
        <v>300</v>
      </c>
      <c r="B36" s="1856"/>
      <c r="C36" s="1856"/>
      <c r="D36" s="1856"/>
      <c r="E36" s="1856"/>
      <c r="F36" s="1856"/>
      <c r="G36" s="1856"/>
      <c r="H36" s="1856"/>
    </row>
    <row r="37" spans="1:8" ht="17.25" customHeight="1" x14ac:dyDescent="0.15">
      <c r="A37" s="1856" t="s">
        <v>1364</v>
      </c>
      <c r="B37" s="1856"/>
      <c r="C37" s="1856"/>
      <c r="D37" s="1856"/>
      <c r="E37" s="1856"/>
      <c r="F37" s="1856"/>
      <c r="G37" s="1856"/>
      <c r="H37" s="1856"/>
    </row>
    <row r="38" spans="1:8" ht="17.25" customHeight="1" x14ac:dyDescent="0.15">
      <c r="A38" s="1856" t="s">
        <v>55</v>
      </c>
      <c r="B38" s="1856"/>
      <c r="C38" s="1856"/>
      <c r="D38" s="1856"/>
      <c r="E38" s="1856"/>
      <c r="F38" s="1856"/>
      <c r="G38" s="1856"/>
      <c r="H38" s="1856"/>
    </row>
    <row r="39" spans="1:8" ht="17.25" customHeight="1" x14ac:dyDescent="0.15">
      <c r="A39" s="1856" t="s">
        <v>56</v>
      </c>
      <c r="B39" s="1856"/>
      <c r="C39" s="1856"/>
      <c r="D39" s="1856"/>
      <c r="E39" s="1856"/>
      <c r="F39" s="1856"/>
      <c r="G39" s="1856"/>
      <c r="H39" s="1856"/>
    </row>
    <row r="40" spans="1:8" ht="17.25" customHeight="1" x14ac:dyDescent="0.15">
      <c r="A40" s="958" t="s">
        <v>301</v>
      </c>
      <c r="B40" s="958"/>
      <c r="C40" s="958"/>
      <c r="D40" s="958"/>
      <c r="E40" s="958"/>
      <c r="F40" s="958"/>
      <c r="G40" s="958"/>
      <c r="H40" s="958"/>
    </row>
    <row r="41" spans="1:8" ht="17.25" customHeight="1" x14ac:dyDescent="0.15">
      <c r="A41" s="1882" t="s">
        <v>279</v>
      </c>
      <c r="B41" s="1882"/>
      <c r="C41" s="1882"/>
      <c r="D41" s="1882"/>
      <c r="E41" s="1882"/>
      <c r="F41" s="1882"/>
      <c r="G41" s="1882"/>
      <c r="H41" s="1882"/>
    </row>
    <row r="42" spans="1:8" ht="17.25" customHeight="1" x14ac:dyDescent="0.15">
      <c r="A42" s="1881" t="s">
        <v>1365</v>
      </c>
      <c r="B42" s="1882"/>
      <c r="C42" s="1882"/>
      <c r="D42" s="1882"/>
      <c r="E42" s="1882"/>
      <c r="F42" s="1882"/>
      <c r="G42" s="1882"/>
      <c r="H42" s="1882"/>
    </row>
    <row r="43" spans="1:8" ht="17.25" customHeight="1" x14ac:dyDescent="0.15">
      <c r="A43" s="1856" t="s">
        <v>302</v>
      </c>
      <c r="B43" s="1856"/>
      <c r="C43" s="1856"/>
      <c r="D43" s="1856"/>
      <c r="E43" s="1856"/>
      <c r="F43" s="1856"/>
      <c r="G43" s="1856"/>
      <c r="H43" s="1856"/>
    </row>
    <row r="44" spans="1:8" ht="17.25" customHeight="1" x14ac:dyDescent="0.15">
      <c r="A44" s="959" t="s">
        <v>1366</v>
      </c>
      <c r="B44" s="959"/>
      <c r="C44" s="959"/>
      <c r="D44" s="959"/>
      <c r="E44" s="959"/>
      <c r="F44" s="959"/>
      <c r="G44" s="959"/>
      <c r="H44" s="959"/>
    </row>
    <row r="45" spans="1:8" ht="17.25" customHeight="1" x14ac:dyDescent="0.15">
      <c r="A45" s="959" t="s">
        <v>1367</v>
      </c>
      <c r="B45" s="959"/>
      <c r="C45" s="959"/>
      <c r="D45" s="959"/>
      <c r="E45" s="959"/>
      <c r="F45" s="959"/>
      <c r="G45" s="959"/>
      <c r="H45" s="959"/>
    </row>
    <row r="46" spans="1:8" ht="17.25" customHeight="1" x14ac:dyDescent="0.15">
      <c r="A46" s="959" t="s">
        <v>1368</v>
      </c>
      <c r="B46" s="959"/>
      <c r="C46" s="959"/>
      <c r="D46" s="959"/>
      <c r="E46" s="959"/>
      <c r="F46" s="959"/>
      <c r="G46" s="959"/>
      <c r="H46" s="959"/>
    </row>
    <row r="47" spans="1:8" ht="17.25" customHeight="1" x14ac:dyDescent="0.15">
      <c r="A47" s="1881" t="s">
        <v>1369</v>
      </c>
      <c r="B47" s="1882"/>
      <c r="C47" s="1882"/>
      <c r="D47" s="1882"/>
      <c r="E47" s="1882"/>
      <c r="F47" s="1882"/>
      <c r="G47" s="1882"/>
      <c r="H47" s="1882"/>
    </row>
    <row r="48" spans="1:8" ht="17.25" customHeight="1" x14ac:dyDescent="0.15">
      <c r="A48" s="1856" t="s">
        <v>303</v>
      </c>
      <c r="B48" s="1856"/>
      <c r="C48" s="1856"/>
      <c r="D48" s="1856"/>
      <c r="E48" s="1856"/>
      <c r="F48" s="1856"/>
      <c r="G48" s="1856"/>
      <c r="H48" s="1856"/>
    </row>
    <row r="49" spans="1:8" ht="17.25" customHeight="1" x14ac:dyDescent="0.15">
      <c r="A49" s="1856" t="s">
        <v>1370</v>
      </c>
      <c r="B49" s="1856"/>
      <c r="C49" s="1856"/>
      <c r="D49" s="1856"/>
      <c r="E49" s="1856"/>
      <c r="F49" s="1856"/>
      <c r="G49" s="1856"/>
      <c r="H49" s="1856"/>
    </row>
    <row r="50" spans="1:8" x14ac:dyDescent="0.15">
      <c r="A50" s="1856" t="s">
        <v>1371</v>
      </c>
      <c r="B50" s="1856"/>
      <c r="C50" s="1856"/>
      <c r="D50" s="1856"/>
      <c r="E50" s="1856"/>
      <c r="F50" s="1856"/>
      <c r="G50" s="1856"/>
      <c r="H50" s="1856"/>
    </row>
    <row r="51" spans="1:8" x14ac:dyDescent="0.15">
      <c r="A51" s="1856"/>
      <c r="B51" s="1856"/>
      <c r="C51" s="1856"/>
      <c r="D51" s="1856"/>
      <c r="E51" s="1856"/>
      <c r="F51" s="1856"/>
      <c r="G51" s="1856"/>
      <c r="H51" s="1856"/>
    </row>
    <row r="52" spans="1:8" x14ac:dyDescent="0.15">
      <c r="A52" s="1856"/>
      <c r="B52" s="1856"/>
      <c r="C52" s="1856"/>
      <c r="D52" s="1856"/>
      <c r="E52" s="1856"/>
      <c r="F52" s="1856"/>
      <c r="G52" s="1856"/>
      <c r="H52" s="1856"/>
    </row>
  </sheetData>
  <mergeCells count="30">
    <mergeCell ref="A31:H31"/>
    <mergeCell ref="G2:H2"/>
    <mergeCell ref="A4:H4"/>
    <mergeCell ref="B6:H6"/>
    <mergeCell ref="B7:H7"/>
    <mergeCell ref="B8:H8"/>
    <mergeCell ref="A10:A15"/>
    <mergeCell ref="H10:H15"/>
    <mergeCell ref="A16:A21"/>
    <mergeCell ref="H16:H27"/>
    <mergeCell ref="A22:A27"/>
    <mergeCell ref="A29:H29"/>
    <mergeCell ref="A30:H30"/>
    <mergeCell ref="A47:H47"/>
    <mergeCell ref="A32:H32"/>
    <mergeCell ref="A33:H33"/>
    <mergeCell ref="A34:H34"/>
    <mergeCell ref="A35:H35"/>
    <mergeCell ref="A36:H36"/>
    <mergeCell ref="A37:H37"/>
    <mergeCell ref="A38:H38"/>
    <mergeCell ref="A39:H39"/>
    <mergeCell ref="A41:H41"/>
    <mergeCell ref="A42:H42"/>
    <mergeCell ref="A43:H43"/>
    <mergeCell ref="A48:H48"/>
    <mergeCell ref="A49:H49"/>
    <mergeCell ref="A50:H50"/>
    <mergeCell ref="A51:H51"/>
    <mergeCell ref="A52:H52"/>
  </mergeCells>
  <phoneticPr fontId="5"/>
  <printOptions horizontalCentered="1"/>
  <pageMargins left="0.70866141732283472" right="0.70866141732283472" top="0.74803149606299213" bottom="0.74803149606299213" header="0.31496062992125984" footer="0.31496062992125984"/>
  <pageSetup paperSize="9" scale="66" orientation="portrait" r:id="rId1"/>
  <rowBreaks count="1" manualBreakCount="1">
    <brk id="50" max="16383" man="1"/>
  </rowBreaks>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19"/>
  <sheetViews>
    <sheetView view="pageBreakPreview" zoomScaleNormal="100" zoomScaleSheetLayoutView="100" workbookViewId="0">
      <selection activeCell="L7" sqref="L7"/>
    </sheetView>
  </sheetViews>
  <sheetFormatPr defaultRowHeight="13.5" x14ac:dyDescent="0.15"/>
  <cols>
    <col min="1" max="1" width="4.875" customWidth="1"/>
    <col min="7" max="7" width="13" customWidth="1"/>
    <col min="8" max="8" width="10.375" customWidth="1"/>
    <col min="9" max="9" width="17.25" customWidth="1"/>
  </cols>
  <sheetData>
    <row r="1" spans="1:9" ht="14.25" x14ac:dyDescent="0.15">
      <c r="B1" s="237"/>
    </row>
    <row r="2" spans="1:9" ht="24" customHeight="1" x14ac:dyDescent="0.15">
      <c r="A2" s="1886" t="s">
        <v>349</v>
      </c>
      <c r="B2" s="1886"/>
      <c r="C2" s="1886"/>
      <c r="D2" s="1886"/>
      <c r="E2" s="1886"/>
      <c r="F2" s="1886"/>
      <c r="G2" s="1886"/>
      <c r="H2" s="1886"/>
      <c r="I2" s="1886"/>
    </row>
    <row r="3" spans="1:9" ht="14.25" thickBot="1" x14ac:dyDescent="0.2"/>
    <row r="4" spans="1:9" ht="31.5" customHeight="1" thickBot="1" x14ac:dyDescent="0.2">
      <c r="A4" s="1887" t="s">
        <v>350</v>
      </c>
      <c r="B4" s="1888"/>
      <c r="C4" s="1888"/>
      <c r="D4" s="1888"/>
      <c r="E4" s="1888"/>
      <c r="F4" s="1888"/>
      <c r="G4" s="238" t="s">
        <v>351</v>
      </c>
      <c r="H4" s="239" t="s">
        <v>352</v>
      </c>
      <c r="I4" s="240" t="s">
        <v>353</v>
      </c>
    </row>
    <row r="5" spans="1:9" ht="45.75" customHeight="1" x14ac:dyDescent="0.15">
      <c r="A5" s="241">
        <v>1</v>
      </c>
      <c r="B5" s="1889" t="s">
        <v>354</v>
      </c>
      <c r="C5" s="1889"/>
      <c r="D5" s="1889"/>
      <c r="E5" s="1889"/>
      <c r="F5" s="1889"/>
      <c r="G5" s="365" t="s">
        <v>542</v>
      </c>
      <c r="H5" s="242"/>
      <c r="I5" s="962" t="s">
        <v>1372</v>
      </c>
    </row>
    <row r="6" spans="1:9" ht="42.75" customHeight="1" x14ac:dyDescent="0.15">
      <c r="A6" s="243">
        <v>2</v>
      </c>
      <c r="B6" s="1890" t="s">
        <v>355</v>
      </c>
      <c r="C6" s="1891"/>
      <c r="D6" s="1891"/>
      <c r="E6" s="1891"/>
      <c r="F6" s="1892"/>
      <c r="G6" s="366" t="s">
        <v>543</v>
      </c>
      <c r="H6" s="244"/>
      <c r="I6" s="963" t="s">
        <v>202</v>
      </c>
    </row>
    <row r="7" spans="1:9" ht="75" customHeight="1" x14ac:dyDescent="0.15">
      <c r="A7" s="243">
        <v>3</v>
      </c>
      <c r="B7" s="1893" t="s">
        <v>356</v>
      </c>
      <c r="C7" s="1894"/>
      <c r="D7" s="1894"/>
      <c r="E7" s="1894"/>
      <c r="F7" s="1895"/>
      <c r="G7" s="366" t="s">
        <v>544</v>
      </c>
      <c r="H7" s="244"/>
      <c r="I7" s="964" t="s">
        <v>1373</v>
      </c>
    </row>
    <row r="8" spans="1:9" ht="33" customHeight="1" x14ac:dyDescent="0.15">
      <c r="A8" s="243">
        <v>4</v>
      </c>
      <c r="B8" s="1885" t="s">
        <v>357</v>
      </c>
      <c r="C8" s="1885"/>
      <c r="D8" s="1885"/>
      <c r="E8" s="1885"/>
      <c r="F8" s="1885"/>
      <c r="G8" s="366" t="s">
        <v>545</v>
      </c>
      <c r="H8" s="244"/>
      <c r="I8" s="963" t="s">
        <v>359</v>
      </c>
    </row>
    <row r="9" spans="1:9" ht="50.25" customHeight="1" x14ac:dyDescent="0.15">
      <c r="A9" s="243">
        <v>5</v>
      </c>
      <c r="B9" s="1893" t="s">
        <v>360</v>
      </c>
      <c r="C9" s="1894"/>
      <c r="D9" s="1894"/>
      <c r="E9" s="1894"/>
      <c r="F9" s="1895"/>
      <c r="G9" s="366" t="s">
        <v>546</v>
      </c>
      <c r="H9" s="244"/>
      <c r="I9" s="963" t="s">
        <v>1374</v>
      </c>
    </row>
    <row r="10" spans="1:9" ht="56.25" customHeight="1" thickBot="1" x14ac:dyDescent="0.2">
      <c r="A10" s="245">
        <v>6</v>
      </c>
      <c r="B10" s="1896" t="s">
        <v>361</v>
      </c>
      <c r="C10" s="1896"/>
      <c r="D10" s="1896"/>
      <c r="E10" s="1896"/>
      <c r="F10" s="1896"/>
      <c r="G10" s="367" t="s">
        <v>547</v>
      </c>
      <c r="H10" s="246"/>
      <c r="I10" s="965" t="s">
        <v>362</v>
      </c>
    </row>
    <row r="11" spans="1:9" ht="24" customHeight="1" thickBot="1" x14ac:dyDescent="0.2">
      <c r="A11" s="1897" t="s">
        <v>363</v>
      </c>
      <c r="B11" s="1898"/>
      <c r="C11" s="1898"/>
      <c r="D11" s="1898"/>
      <c r="E11" s="1898"/>
      <c r="F11" s="1898"/>
      <c r="G11" s="1898"/>
      <c r="H11" s="1898"/>
      <c r="I11" s="1899"/>
    </row>
    <row r="12" spans="1:9" ht="46.5" customHeight="1" x14ac:dyDescent="0.15">
      <c r="A12" s="241">
        <v>7</v>
      </c>
      <c r="B12" s="1900" t="s">
        <v>364</v>
      </c>
      <c r="C12" s="1900"/>
      <c r="D12" s="1900"/>
      <c r="E12" s="1900"/>
      <c r="F12" s="1900"/>
      <c r="G12" s="247" t="s">
        <v>365</v>
      </c>
      <c r="H12" s="248"/>
      <c r="I12" s="1901" t="s">
        <v>366</v>
      </c>
    </row>
    <row r="13" spans="1:9" ht="32.25" customHeight="1" x14ac:dyDescent="0.15">
      <c r="A13" s="249">
        <v>8</v>
      </c>
      <c r="B13" s="1904" t="s">
        <v>367</v>
      </c>
      <c r="C13" s="1904"/>
      <c r="D13" s="1904"/>
      <c r="E13" s="1904"/>
      <c r="F13" s="1904"/>
      <c r="G13" s="250" t="s">
        <v>358</v>
      </c>
      <c r="H13" s="251"/>
      <c r="I13" s="1902"/>
    </row>
    <row r="14" spans="1:9" ht="40.5" customHeight="1" thickBot="1" x14ac:dyDescent="0.2">
      <c r="A14" s="241">
        <v>9</v>
      </c>
      <c r="B14" s="1905" t="s">
        <v>368</v>
      </c>
      <c r="C14" s="1905"/>
      <c r="D14" s="1905"/>
      <c r="E14" s="1905"/>
      <c r="F14" s="1905"/>
      <c r="G14" s="252" t="s">
        <v>369</v>
      </c>
      <c r="H14" s="253"/>
      <c r="I14" s="1903"/>
    </row>
    <row r="15" spans="1:9" ht="29.25" customHeight="1" x14ac:dyDescent="0.15">
      <c r="A15" t="s">
        <v>370</v>
      </c>
    </row>
    <row r="16" spans="1:9" ht="24" customHeight="1" x14ac:dyDescent="0.15">
      <c r="G16" t="s">
        <v>371</v>
      </c>
    </row>
    <row r="17" spans="7:9" s="887" customFormat="1" ht="24" customHeight="1" x14ac:dyDescent="0.15">
      <c r="G17" s="1374" t="s">
        <v>1252</v>
      </c>
      <c r="H17" s="1374"/>
      <c r="I17" s="1374"/>
    </row>
    <row r="18" spans="7:9" ht="43.5" customHeight="1" x14ac:dyDescent="0.15">
      <c r="G18" s="966" t="s">
        <v>372</v>
      </c>
      <c r="H18" s="1883"/>
      <c r="I18" s="1883"/>
    </row>
    <row r="19" spans="7:9" ht="40.5" customHeight="1" x14ac:dyDescent="0.15">
      <c r="G19" s="967" t="s">
        <v>1375</v>
      </c>
      <c r="H19" s="1884" t="s">
        <v>1376</v>
      </c>
      <c r="I19" s="1884"/>
    </row>
  </sheetData>
  <mergeCells count="16">
    <mergeCell ref="H18:I18"/>
    <mergeCell ref="H19:I19"/>
    <mergeCell ref="G17:I17"/>
    <mergeCell ref="B8:F8"/>
    <mergeCell ref="A2:I2"/>
    <mergeCell ref="A4:F4"/>
    <mergeCell ref="B5:F5"/>
    <mergeCell ref="B6:F6"/>
    <mergeCell ref="B7:F7"/>
    <mergeCell ref="B9:F9"/>
    <mergeCell ref="B10:F10"/>
    <mergeCell ref="A11:I11"/>
    <mergeCell ref="B12:F12"/>
    <mergeCell ref="I12:I14"/>
    <mergeCell ref="B13:F13"/>
    <mergeCell ref="B14:F14"/>
  </mergeCells>
  <phoneticPr fontId="5"/>
  <pageMargins left="0.7" right="0.7" top="0.75" bottom="0.75" header="0.3" footer="0.3"/>
  <pageSetup paperSize="9" scale="9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40"/>
  <sheetViews>
    <sheetView view="pageBreakPreview" zoomScaleNormal="100" zoomScaleSheetLayoutView="100" workbookViewId="0">
      <selection activeCell="AK5" sqref="AK5"/>
    </sheetView>
  </sheetViews>
  <sheetFormatPr defaultRowHeight="13.5" x14ac:dyDescent="0.15"/>
  <cols>
    <col min="1" max="1" width="3.375" customWidth="1"/>
    <col min="2" max="35" width="2.375" customWidth="1"/>
    <col min="36" max="36" width="5.375" customWidth="1"/>
  </cols>
  <sheetData>
    <row r="1" spans="1:36" ht="21" customHeight="1" x14ac:dyDescent="0.1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row>
    <row r="2" spans="1:36" ht="21" customHeight="1" x14ac:dyDescent="0.15">
      <c r="A2" s="18"/>
      <c r="B2" s="1912" t="s">
        <v>58</v>
      </c>
      <c r="C2" s="1912"/>
      <c r="D2" s="1912"/>
      <c r="E2" s="1912"/>
      <c r="F2" s="1912"/>
      <c r="G2" s="1912"/>
      <c r="H2" s="1912"/>
      <c r="I2" s="1912"/>
      <c r="J2" s="1912"/>
      <c r="K2" s="1912"/>
      <c r="L2" s="1912"/>
      <c r="M2" s="1912"/>
      <c r="N2" s="1912"/>
      <c r="O2" s="1912"/>
      <c r="P2" s="1912"/>
      <c r="Q2" s="1912"/>
      <c r="R2" s="1912"/>
      <c r="S2" s="1912"/>
      <c r="T2" s="1912"/>
      <c r="U2" s="1912"/>
      <c r="V2" s="1912"/>
      <c r="W2" s="1912"/>
      <c r="X2" s="1912"/>
      <c r="Y2" s="1912"/>
      <c r="Z2" s="1912"/>
      <c r="AA2" s="1912"/>
      <c r="AB2" s="1912"/>
      <c r="AC2" s="1912"/>
      <c r="AD2" s="1912"/>
      <c r="AE2" s="1912"/>
      <c r="AF2" s="1912"/>
      <c r="AG2" s="1912"/>
      <c r="AH2" s="1912"/>
      <c r="AI2" s="1912"/>
      <c r="AJ2" s="1912"/>
    </row>
    <row r="3" spans="1:36" ht="21" customHeight="1" thickBot="1" x14ac:dyDescent="0.2">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row>
    <row r="4" spans="1:36" ht="21" customHeight="1" x14ac:dyDescent="0.15">
      <c r="A4" s="18"/>
      <c r="B4" s="1913" t="s">
        <v>149</v>
      </c>
      <c r="C4" s="1914"/>
      <c r="D4" s="1914"/>
      <c r="E4" s="1914"/>
      <c r="F4" s="1914"/>
      <c r="G4" s="1914"/>
      <c r="H4" s="1914"/>
      <c r="I4" s="1914"/>
      <c r="J4" s="1914"/>
      <c r="K4" s="1914"/>
      <c r="L4" s="1915"/>
      <c r="M4" s="1916"/>
      <c r="N4" s="1917"/>
      <c r="O4" s="1917"/>
      <c r="P4" s="1917"/>
      <c r="Q4" s="1917"/>
      <c r="R4" s="1917"/>
      <c r="S4" s="1917"/>
      <c r="T4" s="1917"/>
      <c r="U4" s="1917"/>
      <c r="V4" s="1917"/>
      <c r="W4" s="1917"/>
      <c r="X4" s="1917"/>
      <c r="Y4" s="1917"/>
      <c r="Z4" s="1917"/>
      <c r="AA4" s="1917"/>
      <c r="AB4" s="1917"/>
      <c r="AC4" s="1917"/>
      <c r="AD4" s="1917"/>
      <c r="AE4" s="1917"/>
      <c r="AF4" s="1917"/>
      <c r="AG4" s="1917"/>
      <c r="AH4" s="1917"/>
      <c r="AI4" s="1917"/>
      <c r="AJ4" s="1918"/>
    </row>
    <row r="5" spans="1:36" ht="21" customHeight="1" x14ac:dyDescent="0.15">
      <c r="A5" s="18"/>
      <c r="B5" s="1919" t="s">
        <v>166</v>
      </c>
      <c r="C5" s="1920"/>
      <c r="D5" s="1920"/>
      <c r="E5" s="1920"/>
      <c r="F5" s="1920"/>
      <c r="G5" s="1920"/>
      <c r="H5" s="1920"/>
      <c r="I5" s="1920"/>
      <c r="J5" s="1920"/>
      <c r="K5" s="1920"/>
      <c r="L5" s="1921"/>
      <c r="M5" s="1909"/>
      <c r="N5" s="1910"/>
      <c r="O5" s="1910"/>
      <c r="P5" s="1910"/>
      <c r="Q5" s="1910"/>
      <c r="R5" s="1910"/>
      <c r="S5" s="1910"/>
      <c r="T5" s="1910"/>
      <c r="U5" s="1910"/>
      <c r="V5" s="1910"/>
      <c r="W5" s="1910"/>
      <c r="X5" s="1910"/>
      <c r="Y5" s="1910"/>
      <c r="Z5" s="1910"/>
      <c r="AA5" s="1910"/>
      <c r="AB5" s="1910"/>
      <c r="AC5" s="1910"/>
      <c r="AD5" s="1910"/>
      <c r="AE5" s="1910"/>
      <c r="AF5" s="1910"/>
      <c r="AG5" s="1910"/>
      <c r="AH5" s="1910"/>
      <c r="AI5" s="1910"/>
      <c r="AJ5" s="1911"/>
    </row>
    <row r="6" spans="1:36" ht="21" customHeight="1" x14ac:dyDescent="0.15">
      <c r="A6" s="18"/>
      <c r="B6" s="1906" t="s">
        <v>167</v>
      </c>
      <c r="C6" s="1907"/>
      <c r="D6" s="1907"/>
      <c r="E6" s="1907"/>
      <c r="F6" s="1907"/>
      <c r="G6" s="1907"/>
      <c r="H6" s="1907"/>
      <c r="I6" s="1907"/>
      <c r="J6" s="1907"/>
      <c r="K6" s="1907"/>
      <c r="L6" s="1908"/>
      <c r="M6" s="1909"/>
      <c r="N6" s="1910"/>
      <c r="O6" s="1910"/>
      <c r="P6" s="1910"/>
      <c r="Q6" s="1910"/>
      <c r="R6" s="1910"/>
      <c r="S6" s="1910"/>
      <c r="T6" s="1910"/>
      <c r="U6" s="1910"/>
      <c r="V6" s="1910"/>
      <c r="W6" s="1910"/>
      <c r="X6" s="1910"/>
      <c r="Y6" s="1910"/>
      <c r="Z6" s="1910"/>
      <c r="AA6" s="1910"/>
      <c r="AB6" s="1910"/>
      <c r="AC6" s="1910"/>
      <c r="AD6" s="1910"/>
      <c r="AE6" s="1910"/>
      <c r="AF6" s="1910"/>
      <c r="AG6" s="1910"/>
      <c r="AH6" s="1910"/>
      <c r="AI6" s="1910"/>
      <c r="AJ6" s="1911"/>
    </row>
    <row r="7" spans="1:36" ht="21" customHeight="1" x14ac:dyDescent="0.15">
      <c r="A7" s="18"/>
      <c r="B7" s="1922" t="s">
        <v>147</v>
      </c>
      <c r="C7" s="1923"/>
      <c r="D7" s="1923"/>
      <c r="E7" s="1923"/>
      <c r="F7" s="1924"/>
      <c r="G7" s="1928" t="s">
        <v>92</v>
      </c>
      <c r="H7" s="1920"/>
      <c r="I7" s="1920"/>
      <c r="J7" s="1920"/>
      <c r="K7" s="1920"/>
      <c r="L7" s="1921"/>
      <c r="M7" s="1929"/>
      <c r="N7" s="1930"/>
      <c r="O7" s="1930"/>
      <c r="P7" s="1930"/>
      <c r="Q7" s="1930"/>
      <c r="R7" s="1930"/>
      <c r="S7" s="1930"/>
      <c r="T7" s="1930"/>
      <c r="U7" s="1930"/>
      <c r="V7" s="1931"/>
      <c r="W7" s="1932" t="s">
        <v>168</v>
      </c>
      <c r="X7" s="1923"/>
      <c r="Y7" s="1923"/>
      <c r="Z7" s="1923"/>
      <c r="AA7" s="1924"/>
      <c r="AB7" s="1932"/>
      <c r="AC7" s="1923"/>
      <c r="AD7" s="1923"/>
      <c r="AE7" s="1923"/>
      <c r="AF7" s="1923"/>
      <c r="AG7" s="1923"/>
      <c r="AH7" s="1923"/>
      <c r="AI7" s="1923"/>
      <c r="AJ7" s="1934"/>
    </row>
    <row r="8" spans="1:36" ht="21" customHeight="1" thickBot="1" x14ac:dyDescent="0.2">
      <c r="A8" s="18"/>
      <c r="B8" s="1925"/>
      <c r="C8" s="1926"/>
      <c r="D8" s="1926"/>
      <c r="E8" s="1926"/>
      <c r="F8" s="1927"/>
      <c r="G8" s="1936" t="s">
        <v>93</v>
      </c>
      <c r="H8" s="1937"/>
      <c r="I8" s="1937"/>
      <c r="J8" s="1937"/>
      <c r="K8" s="1937"/>
      <c r="L8" s="1938"/>
      <c r="M8" s="1939"/>
      <c r="N8" s="1940"/>
      <c r="O8" s="1940"/>
      <c r="P8" s="1940"/>
      <c r="Q8" s="1940"/>
      <c r="R8" s="1940"/>
      <c r="S8" s="1940"/>
      <c r="T8" s="1940"/>
      <c r="U8" s="1940"/>
      <c r="V8" s="1941"/>
      <c r="W8" s="1933"/>
      <c r="X8" s="1926"/>
      <c r="Y8" s="1926"/>
      <c r="Z8" s="1926"/>
      <c r="AA8" s="1927"/>
      <c r="AB8" s="1933"/>
      <c r="AC8" s="1926"/>
      <c r="AD8" s="1926"/>
      <c r="AE8" s="1926"/>
      <c r="AF8" s="1926"/>
      <c r="AG8" s="1926"/>
      <c r="AH8" s="1926"/>
      <c r="AI8" s="1926"/>
      <c r="AJ8" s="1935"/>
    </row>
    <row r="9" spans="1:36" ht="21" customHeight="1" thickTop="1" x14ac:dyDescent="0.15">
      <c r="A9" s="18"/>
      <c r="B9" s="1942" t="s">
        <v>169</v>
      </c>
      <c r="C9" s="1943"/>
      <c r="D9" s="1948" t="s">
        <v>170</v>
      </c>
      <c r="E9" s="1948"/>
      <c r="F9" s="1948"/>
      <c r="G9" s="1948"/>
      <c r="H9" s="1948"/>
      <c r="I9" s="1948"/>
      <c r="J9" s="1948"/>
      <c r="K9" s="1948"/>
      <c r="L9" s="1949"/>
      <c r="M9" s="1954" t="s">
        <v>171</v>
      </c>
      <c r="N9" s="1955"/>
      <c r="O9" s="1955"/>
      <c r="P9" s="1955"/>
      <c r="Q9" s="1955"/>
      <c r="R9" s="1955"/>
      <c r="S9" s="1955"/>
      <c r="T9" s="1955"/>
      <c r="U9" s="1955"/>
      <c r="V9" s="1956"/>
      <c r="W9" s="1957" t="s">
        <v>172</v>
      </c>
      <c r="X9" s="1958"/>
      <c r="Y9" s="1958"/>
      <c r="Z9" s="20"/>
      <c r="AA9" s="214" t="s">
        <v>173</v>
      </c>
      <c r="AB9" s="214"/>
      <c r="AC9" s="214"/>
      <c r="AD9" s="214"/>
      <c r="AE9" s="1958" t="s">
        <v>174</v>
      </c>
      <c r="AF9" s="1958"/>
      <c r="AG9" s="1958"/>
      <c r="AH9" s="21"/>
      <c r="AI9" s="214" t="s">
        <v>173</v>
      </c>
      <c r="AJ9" s="22"/>
    </row>
    <row r="10" spans="1:36" ht="21" customHeight="1" x14ac:dyDescent="0.15">
      <c r="A10" s="18"/>
      <c r="B10" s="1944"/>
      <c r="C10" s="1945"/>
      <c r="D10" s="1950"/>
      <c r="E10" s="1950"/>
      <c r="F10" s="1950"/>
      <c r="G10" s="1950"/>
      <c r="H10" s="1950"/>
      <c r="I10" s="1950"/>
      <c r="J10" s="1950"/>
      <c r="K10" s="1950"/>
      <c r="L10" s="1951"/>
      <c r="M10" s="1959" t="s">
        <v>175</v>
      </c>
      <c r="N10" s="1960"/>
      <c r="O10" s="1960"/>
      <c r="P10" s="1960"/>
      <c r="Q10" s="1960"/>
      <c r="R10" s="1960"/>
      <c r="S10" s="1960"/>
      <c r="T10" s="1960"/>
      <c r="U10" s="1960"/>
      <c r="V10" s="1961"/>
      <c r="W10" s="1929" t="s">
        <v>172</v>
      </c>
      <c r="X10" s="1930"/>
      <c r="Y10" s="1930"/>
      <c r="Z10" s="60"/>
      <c r="AA10" s="209" t="s">
        <v>173</v>
      </c>
      <c r="AB10" s="209"/>
      <c r="AC10" s="209"/>
      <c r="AD10" s="209"/>
      <c r="AE10" s="1930" t="s">
        <v>174</v>
      </c>
      <c r="AF10" s="1930"/>
      <c r="AG10" s="1930"/>
      <c r="AH10" s="61"/>
      <c r="AI10" s="209" t="s">
        <v>173</v>
      </c>
      <c r="AJ10" s="210"/>
    </row>
    <row r="11" spans="1:36" ht="21" customHeight="1" x14ac:dyDescent="0.15">
      <c r="A11" s="18"/>
      <c r="B11" s="1944"/>
      <c r="C11" s="1945"/>
      <c r="D11" s="1950"/>
      <c r="E11" s="1950"/>
      <c r="F11" s="1950"/>
      <c r="G11" s="1950"/>
      <c r="H11" s="1950"/>
      <c r="I11" s="1950"/>
      <c r="J11" s="1950"/>
      <c r="K11" s="1950"/>
      <c r="L11" s="1951"/>
      <c r="M11" s="1962" t="s">
        <v>176</v>
      </c>
      <c r="N11" s="1962"/>
      <c r="O11" s="1962"/>
      <c r="P11" s="1962"/>
      <c r="Q11" s="1962"/>
      <c r="R11" s="1962"/>
      <c r="S11" s="1962"/>
      <c r="T11" s="1962"/>
      <c r="U11" s="1962"/>
      <c r="V11" s="1962"/>
      <c r="W11" s="1929" t="s">
        <v>172</v>
      </c>
      <c r="X11" s="1930"/>
      <c r="Y11" s="1930"/>
      <c r="Z11" s="60"/>
      <c r="AA11" s="209" t="s">
        <v>173</v>
      </c>
      <c r="AB11" s="209"/>
      <c r="AC11" s="209"/>
      <c r="AD11" s="209"/>
      <c r="AE11" s="1930" t="s">
        <v>174</v>
      </c>
      <c r="AF11" s="1930"/>
      <c r="AG11" s="1930"/>
      <c r="AH11" s="61"/>
      <c r="AI11" s="209" t="s">
        <v>173</v>
      </c>
      <c r="AJ11" s="210"/>
    </row>
    <row r="12" spans="1:36" ht="21" customHeight="1" x14ac:dyDescent="0.15">
      <c r="A12" s="18"/>
      <c r="B12" s="1944"/>
      <c r="C12" s="1945"/>
      <c r="D12" s="1950"/>
      <c r="E12" s="1950"/>
      <c r="F12" s="1950"/>
      <c r="G12" s="1950"/>
      <c r="H12" s="1950"/>
      <c r="I12" s="1950"/>
      <c r="J12" s="1950"/>
      <c r="K12" s="1950"/>
      <c r="L12" s="1951"/>
      <c r="M12" s="1963" t="s">
        <v>177</v>
      </c>
      <c r="N12" s="1963"/>
      <c r="O12" s="1963"/>
      <c r="P12" s="1963"/>
      <c r="Q12" s="1963"/>
      <c r="R12" s="1963"/>
      <c r="S12" s="1963"/>
      <c r="T12" s="1963"/>
      <c r="U12" s="1963"/>
      <c r="V12" s="1963"/>
      <c r="W12" s="1929" t="s">
        <v>172</v>
      </c>
      <c r="X12" s="1930"/>
      <c r="Y12" s="1930"/>
      <c r="Z12" s="60"/>
      <c r="AA12" s="209" t="s">
        <v>173</v>
      </c>
      <c r="AB12" s="209"/>
      <c r="AC12" s="209"/>
      <c r="AD12" s="209"/>
      <c r="AE12" s="1930" t="s">
        <v>174</v>
      </c>
      <c r="AF12" s="1930"/>
      <c r="AG12" s="1930"/>
      <c r="AH12" s="61"/>
      <c r="AI12" s="209" t="s">
        <v>173</v>
      </c>
      <c r="AJ12" s="210"/>
    </row>
    <row r="13" spans="1:36" ht="21" customHeight="1" x14ac:dyDescent="0.15">
      <c r="A13" s="18"/>
      <c r="B13" s="1944"/>
      <c r="C13" s="1945"/>
      <c r="D13" s="1952"/>
      <c r="E13" s="1952"/>
      <c r="F13" s="1952"/>
      <c r="G13" s="1952"/>
      <c r="H13" s="1952"/>
      <c r="I13" s="1952"/>
      <c r="J13" s="1952"/>
      <c r="K13" s="1952"/>
      <c r="L13" s="1953"/>
      <c r="M13" s="1963" t="s">
        <v>177</v>
      </c>
      <c r="N13" s="1963"/>
      <c r="O13" s="1963"/>
      <c r="P13" s="1963"/>
      <c r="Q13" s="1963"/>
      <c r="R13" s="1963"/>
      <c r="S13" s="1963"/>
      <c r="T13" s="1963"/>
      <c r="U13" s="1963"/>
      <c r="V13" s="1963"/>
      <c r="W13" s="1929" t="s">
        <v>172</v>
      </c>
      <c r="X13" s="1930"/>
      <c r="Y13" s="1930"/>
      <c r="Z13" s="23"/>
      <c r="AA13" s="211" t="s">
        <v>173</v>
      </c>
      <c r="AB13" s="211"/>
      <c r="AC13" s="211"/>
      <c r="AD13" s="211"/>
      <c r="AE13" s="1930" t="s">
        <v>174</v>
      </c>
      <c r="AF13" s="1930"/>
      <c r="AG13" s="1930"/>
      <c r="AH13" s="25"/>
      <c r="AI13" s="211" t="s">
        <v>173</v>
      </c>
      <c r="AJ13" s="212"/>
    </row>
    <row r="14" spans="1:36" ht="21" customHeight="1" x14ac:dyDescent="0.15">
      <c r="A14" s="18"/>
      <c r="B14" s="1944"/>
      <c r="C14" s="1945"/>
      <c r="D14" s="1964" t="s">
        <v>189</v>
      </c>
      <c r="E14" s="1964"/>
      <c r="F14" s="1964"/>
      <c r="G14" s="1964"/>
      <c r="H14" s="1964"/>
      <c r="I14" s="1964"/>
      <c r="J14" s="1964"/>
      <c r="K14" s="1964"/>
      <c r="L14" s="1965"/>
      <c r="M14" s="1968"/>
      <c r="N14" s="1969"/>
      <c r="O14" s="1969"/>
      <c r="P14" s="1969"/>
      <c r="Q14" s="1969"/>
      <c r="R14" s="1969"/>
      <c r="S14" s="1969"/>
      <c r="T14" s="1969"/>
      <c r="U14" s="1969"/>
      <c r="V14" s="1969"/>
      <c r="W14" s="1969"/>
      <c r="X14" s="1969"/>
      <c r="Y14" s="1969"/>
      <c r="Z14" s="1969"/>
      <c r="AA14" s="1969"/>
      <c r="AB14" s="1969"/>
      <c r="AC14" s="1969"/>
      <c r="AD14" s="1969"/>
      <c r="AE14" s="1969"/>
      <c r="AF14" s="1969"/>
      <c r="AG14" s="1969"/>
      <c r="AH14" s="1969"/>
      <c r="AI14" s="1969"/>
      <c r="AJ14" s="1970"/>
    </row>
    <row r="15" spans="1:36" ht="21" customHeight="1" x14ac:dyDescent="0.15">
      <c r="A15" s="18"/>
      <c r="B15" s="1944"/>
      <c r="C15" s="1945"/>
      <c r="D15" s="1966"/>
      <c r="E15" s="1966"/>
      <c r="F15" s="1966"/>
      <c r="G15" s="1966"/>
      <c r="H15" s="1966"/>
      <c r="I15" s="1966"/>
      <c r="J15" s="1966"/>
      <c r="K15" s="1966"/>
      <c r="L15" s="1967"/>
      <c r="M15" s="1971"/>
      <c r="N15" s="1972"/>
      <c r="O15" s="1972"/>
      <c r="P15" s="1972"/>
      <c r="Q15" s="1972"/>
      <c r="R15" s="1972"/>
      <c r="S15" s="1972"/>
      <c r="T15" s="1972"/>
      <c r="U15" s="1972"/>
      <c r="V15" s="1972"/>
      <c r="W15" s="1972"/>
      <c r="X15" s="1972"/>
      <c r="Y15" s="1972"/>
      <c r="Z15" s="1972"/>
      <c r="AA15" s="1972"/>
      <c r="AB15" s="1972"/>
      <c r="AC15" s="1972"/>
      <c r="AD15" s="1972"/>
      <c r="AE15" s="1972"/>
      <c r="AF15" s="1972"/>
      <c r="AG15" s="1972"/>
      <c r="AH15" s="1972"/>
      <c r="AI15" s="1972"/>
      <c r="AJ15" s="1973"/>
    </row>
    <row r="16" spans="1:36" ht="21" customHeight="1" x14ac:dyDescent="0.15">
      <c r="A16" s="18"/>
      <c r="B16" s="1944"/>
      <c r="C16" s="1945"/>
      <c r="D16" s="1966"/>
      <c r="E16" s="1966"/>
      <c r="F16" s="1966"/>
      <c r="G16" s="1966"/>
      <c r="H16" s="1966"/>
      <c r="I16" s="1966"/>
      <c r="J16" s="1966"/>
      <c r="K16" s="1966"/>
      <c r="L16" s="1967"/>
      <c r="M16" s="1971"/>
      <c r="N16" s="1972"/>
      <c r="O16" s="1972"/>
      <c r="P16" s="1972"/>
      <c r="Q16" s="1972"/>
      <c r="R16" s="1972"/>
      <c r="S16" s="1972"/>
      <c r="T16" s="1972"/>
      <c r="U16" s="1972"/>
      <c r="V16" s="1972"/>
      <c r="W16" s="1972"/>
      <c r="X16" s="1972"/>
      <c r="Y16" s="1972"/>
      <c r="Z16" s="1972"/>
      <c r="AA16" s="1972"/>
      <c r="AB16" s="1972"/>
      <c r="AC16" s="1972"/>
      <c r="AD16" s="1972"/>
      <c r="AE16" s="1972"/>
      <c r="AF16" s="1972"/>
      <c r="AG16" s="1972"/>
      <c r="AH16" s="1972"/>
      <c r="AI16" s="1972"/>
      <c r="AJ16" s="1973"/>
    </row>
    <row r="17" spans="1:36" ht="21" customHeight="1" x14ac:dyDescent="0.15">
      <c r="A17" s="18"/>
      <c r="B17" s="1944"/>
      <c r="C17" s="1945"/>
      <c r="D17" s="1966"/>
      <c r="E17" s="1966"/>
      <c r="F17" s="1966"/>
      <c r="G17" s="1966"/>
      <c r="H17" s="1966"/>
      <c r="I17" s="1966"/>
      <c r="J17" s="1966"/>
      <c r="K17" s="1966"/>
      <c r="L17" s="1967"/>
      <c r="M17" s="1971"/>
      <c r="N17" s="1972"/>
      <c r="O17" s="1972"/>
      <c r="P17" s="1972"/>
      <c r="Q17" s="1972"/>
      <c r="R17" s="1972"/>
      <c r="S17" s="1972"/>
      <c r="T17" s="1972"/>
      <c r="U17" s="1972"/>
      <c r="V17" s="1972"/>
      <c r="W17" s="1972"/>
      <c r="X17" s="1972"/>
      <c r="Y17" s="1972"/>
      <c r="Z17" s="1972"/>
      <c r="AA17" s="1972"/>
      <c r="AB17" s="1972"/>
      <c r="AC17" s="1972"/>
      <c r="AD17" s="1972"/>
      <c r="AE17" s="1972"/>
      <c r="AF17" s="1972"/>
      <c r="AG17" s="1972"/>
      <c r="AH17" s="1972"/>
      <c r="AI17" s="1972"/>
      <c r="AJ17" s="1973"/>
    </row>
    <row r="18" spans="1:36" ht="21" customHeight="1" x14ac:dyDescent="0.15">
      <c r="A18" s="18"/>
      <c r="B18" s="1944"/>
      <c r="C18" s="1945"/>
      <c r="D18" s="1966"/>
      <c r="E18" s="1966"/>
      <c r="F18" s="1966"/>
      <c r="G18" s="1966"/>
      <c r="H18" s="1966"/>
      <c r="I18" s="1966"/>
      <c r="J18" s="1966"/>
      <c r="K18" s="1966"/>
      <c r="L18" s="1967"/>
      <c r="M18" s="1971"/>
      <c r="N18" s="1972"/>
      <c r="O18" s="1972"/>
      <c r="P18" s="1972"/>
      <c r="Q18" s="1972"/>
      <c r="R18" s="1972"/>
      <c r="S18" s="1972"/>
      <c r="T18" s="1972"/>
      <c r="U18" s="1972"/>
      <c r="V18" s="1972"/>
      <c r="W18" s="1972"/>
      <c r="X18" s="1972"/>
      <c r="Y18" s="1972"/>
      <c r="Z18" s="1972"/>
      <c r="AA18" s="1972"/>
      <c r="AB18" s="1972"/>
      <c r="AC18" s="1972"/>
      <c r="AD18" s="1972"/>
      <c r="AE18" s="1972"/>
      <c r="AF18" s="1972"/>
      <c r="AG18" s="1972"/>
      <c r="AH18" s="1972"/>
      <c r="AI18" s="1972"/>
      <c r="AJ18" s="1973"/>
    </row>
    <row r="19" spans="1:36" ht="21" customHeight="1" x14ac:dyDescent="0.15">
      <c r="A19" s="18"/>
      <c r="B19" s="1944"/>
      <c r="C19" s="1945"/>
      <c r="D19" s="1966"/>
      <c r="E19" s="1966"/>
      <c r="F19" s="1966"/>
      <c r="G19" s="1966"/>
      <c r="H19" s="1966"/>
      <c r="I19" s="1966"/>
      <c r="J19" s="1966"/>
      <c r="K19" s="1966"/>
      <c r="L19" s="1967"/>
      <c r="M19" s="1974"/>
      <c r="N19" s="1975"/>
      <c r="O19" s="1975"/>
      <c r="P19" s="1975"/>
      <c r="Q19" s="1975"/>
      <c r="R19" s="1975"/>
      <c r="S19" s="1975"/>
      <c r="T19" s="1975"/>
      <c r="U19" s="1975"/>
      <c r="V19" s="1975"/>
      <c r="W19" s="1975"/>
      <c r="X19" s="1975"/>
      <c r="Y19" s="1975"/>
      <c r="Z19" s="1975"/>
      <c r="AA19" s="1975"/>
      <c r="AB19" s="1975"/>
      <c r="AC19" s="1975"/>
      <c r="AD19" s="1975"/>
      <c r="AE19" s="1975"/>
      <c r="AF19" s="1975"/>
      <c r="AG19" s="1975"/>
      <c r="AH19" s="1975"/>
      <c r="AI19" s="1975"/>
      <c r="AJ19" s="1976"/>
    </row>
    <row r="20" spans="1:36" ht="21" customHeight="1" x14ac:dyDescent="0.15">
      <c r="A20" s="18"/>
      <c r="B20" s="1944"/>
      <c r="C20" s="1945"/>
      <c r="D20" s="1977" t="s">
        <v>178</v>
      </c>
      <c r="E20" s="1978"/>
      <c r="F20" s="1929" t="s">
        <v>179</v>
      </c>
      <c r="G20" s="1930"/>
      <c r="H20" s="1930"/>
      <c r="I20" s="1930"/>
      <c r="J20" s="1930"/>
      <c r="K20" s="1930"/>
      <c r="L20" s="1931"/>
      <c r="M20" s="1929"/>
      <c r="N20" s="1930"/>
      <c r="O20" s="1930"/>
      <c r="P20" s="1930"/>
      <c r="Q20" s="1930"/>
      <c r="R20" s="1930"/>
      <c r="S20" s="1930"/>
      <c r="T20" s="1930"/>
      <c r="U20" s="1930"/>
      <c r="V20" s="1930"/>
      <c r="W20" s="1930"/>
      <c r="X20" s="1930"/>
      <c r="Y20" s="1930"/>
      <c r="Z20" s="1930"/>
      <c r="AA20" s="1930"/>
      <c r="AB20" s="1930"/>
      <c r="AC20" s="1930"/>
      <c r="AD20" s="1930"/>
      <c r="AE20" s="1930"/>
      <c r="AF20" s="1930"/>
      <c r="AG20" s="1930"/>
      <c r="AH20" s="1930"/>
      <c r="AI20" s="1930"/>
      <c r="AJ20" s="1983"/>
    </row>
    <row r="21" spans="1:36" ht="21" customHeight="1" x14ac:dyDescent="0.15">
      <c r="A21" s="18"/>
      <c r="B21" s="1944"/>
      <c r="C21" s="1945"/>
      <c r="D21" s="1979"/>
      <c r="E21" s="1980"/>
      <c r="F21" s="1932" t="s">
        <v>180</v>
      </c>
      <c r="G21" s="1923"/>
      <c r="H21" s="1923"/>
      <c r="I21" s="1923"/>
      <c r="J21" s="1923"/>
      <c r="K21" s="1923"/>
      <c r="L21" s="1924"/>
      <c r="M21" s="1932"/>
      <c r="N21" s="1923"/>
      <c r="O21" s="1923"/>
      <c r="P21" s="1923"/>
      <c r="Q21" s="1923"/>
      <c r="R21" s="1923"/>
      <c r="S21" s="1923"/>
      <c r="T21" s="1923"/>
      <c r="U21" s="1923"/>
      <c r="V21" s="1923"/>
      <c r="W21" s="1923"/>
      <c r="X21" s="1923"/>
      <c r="Y21" s="1923"/>
      <c r="Z21" s="1923"/>
      <c r="AA21" s="1923"/>
      <c r="AB21" s="1923"/>
      <c r="AC21" s="1923"/>
      <c r="AD21" s="1923"/>
      <c r="AE21" s="1923"/>
      <c r="AF21" s="1923"/>
      <c r="AG21" s="1923"/>
      <c r="AH21" s="1923"/>
      <c r="AI21" s="1923"/>
      <c r="AJ21" s="1934"/>
    </row>
    <row r="22" spans="1:36" ht="21" customHeight="1" x14ac:dyDescent="0.15">
      <c r="A22" s="18"/>
      <c r="B22" s="1944"/>
      <c r="C22" s="1945"/>
      <c r="D22" s="1979"/>
      <c r="E22" s="1980"/>
      <c r="F22" s="1984"/>
      <c r="G22" s="1985"/>
      <c r="H22" s="1985"/>
      <c r="I22" s="1985"/>
      <c r="J22" s="1985"/>
      <c r="K22" s="1985"/>
      <c r="L22" s="1986"/>
      <c r="M22" s="1984"/>
      <c r="N22" s="1985"/>
      <c r="O22" s="1985"/>
      <c r="P22" s="1985"/>
      <c r="Q22" s="1985"/>
      <c r="R22" s="1985"/>
      <c r="S22" s="1985"/>
      <c r="T22" s="1985"/>
      <c r="U22" s="1985"/>
      <c r="V22" s="1985"/>
      <c r="W22" s="1985"/>
      <c r="X22" s="1985"/>
      <c r="Y22" s="1985"/>
      <c r="Z22" s="1985"/>
      <c r="AA22" s="1985"/>
      <c r="AB22" s="1985"/>
      <c r="AC22" s="1985"/>
      <c r="AD22" s="1985"/>
      <c r="AE22" s="1985"/>
      <c r="AF22" s="1985"/>
      <c r="AG22" s="1985"/>
      <c r="AH22" s="1985"/>
      <c r="AI22" s="1985"/>
      <c r="AJ22" s="1990"/>
    </row>
    <row r="23" spans="1:36" ht="21" customHeight="1" x14ac:dyDescent="0.15">
      <c r="A23" s="18"/>
      <c r="B23" s="1944"/>
      <c r="C23" s="1945"/>
      <c r="D23" s="1979"/>
      <c r="E23" s="1980"/>
      <c r="F23" s="1984"/>
      <c r="G23" s="1985"/>
      <c r="H23" s="1985"/>
      <c r="I23" s="1985"/>
      <c r="J23" s="1985"/>
      <c r="K23" s="1985"/>
      <c r="L23" s="1986"/>
      <c r="M23" s="1984"/>
      <c r="N23" s="1985"/>
      <c r="O23" s="1985"/>
      <c r="P23" s="1985"/>
      <c r="Q23" s="1985"/>
      <c r="R23" s="1985"/>
      <c r="S23" s="1985"/>
      <c r="T23" s="1985"/>
      <c r="U23" s="1985"/>
      <c r="V23" s="1985"/>
      <c r="W23" s="1985"/>
      <c r="X23" s="1985"/>
      <c r="Y23" s="1985"/>
      <c r="Z23" s="1985"/>
      <c r="AA23" s="1985"/>
      <c r="AB23" s="1985"/>
      <c r="AC23" s="1985"/>
      <c r="AD23" s="1985"/>
      <c r="AE23" s="1985"/>
      <c r="AF23" s="1985"/>
      <c r="AG23" s="1985"/>
      <c r="AH23" s="1985"/>
      <c r="AI23" s="1985"/>
      <c r="AJ23" s="1990"/>
    </row>
    <row r="24" spans="1:36" ht="21" customHeight="1" x14ac:dyDescent="0.15">
      <c r="A24" s="18"/>
      <c r="B24" s="1944"/>
      <c r="C24" s="1945"/>
      <c r="D24" s="1979"/>
      <c r="E24" s="1980"/>
      <c r="F24" s="1987"/>
      <c r="G24" s="1988"/>
      <c r="H24" s="1988"/>
      <c r="I24" s="1988"/>
      <c r="J24" s="1988"/>
      <c r="K24" s="1988"/>
      <c r="L24" s="1989"/>
      <c r="M24" s="1987"/>
      <c r="N24" s="1988"/>
      <c r="O24" s="1988"/>
      <c r="P24" s="1988"/>
      <c r="Q24" s="1988"/>
      <c r="R24" s="1988"/>
      <c r="S24" s="1988"/>
      <c r="T24" s="1988"/>
      <c r="U24" s="1988"/>
      <c r="V24" s="1988"/>
      <c r="W24" s="1988"/>
      <c r="X24" s="1988"/>
      <c r="Y24" s="1988"/>
      <c r="Z24" s="1988"/>
      <c r="AA24" s="1988"/>
      <c r="AB24" s="1988"/>
      <c r="AC24" s="1988"/>
      <c r="AD24" s="1988"/>
      <c r="AE24" s="1988"/>
      <c r="AF24" s="1988"/>
      <c r="AG24" s="1988"/>
      <c r="AH24" s="1988"/>
      <c r="AI24" s="1988"/>
      <c r="AJ24" s="1991"/>
    </row>
    <row r="25" spans="1:36" ht="21" customHeight="1" x14ac:dyDescent="0.15">
      <c r="A25" s="18"/>
      <c r="B25" s="1944"/>
      <c r="C25" s="1945"/>
      <c r="D25" s="1979"/>
      <c r="E25" s="1980"/>
      <c r="F25" s="1992" t="s">
        <v>193</v>
      </c>
      <c r="G25" s="1964"/>
      <c r="H25" s="1964"/>
      <c r="I25" s="1964"/>
      <c r="J25" s="1964"/>
      <c r="K25" s="1964"/>
      <c r="L25" s="1965"/>
      <c r="M25" s="1992"/>
      <c r="N25" s="1964"/>
      <c r="O25" s="1964"/>
      <c r="P25" s="1964"/>
      <c r="Q25" s="1964"/>
      <c r="R25" s="1964"/>
      <c r="S25" s="1964"/>
      <c r="T25" s="1964"/>
      <c r="U25" s="1964"/>
      <c r="V25" s="1964"/>
      <c r="W25" s="1964"/>
      <c r="X25" s="1964"/>
      <c r="Y25" s="1964"/>
      <c r="Z25" s="1964"/>
      <c r="AA25" s="1964"/>
      <c r="AB25" s="1964"/>
      <c r="AC25" s="1964"/>
      <c r="AD25" s="1964"/>
      <c r="AE25" s="1964"/>
      <c r="AF25" s="1964"/>
      <c r="AG25" s="1964"/>
      <c r="AH25" s="1964"/>
      <c r="AI25" s="1964"/>
      <c r="AJ25" s="1997"/>
    </row>
    <row r="26" spans="1:36" ht="21" customHeight="1" x14ac:dyDescent="0.15">
      <c r="A26" s="18"/>
      <c r="B26" s="1944"/>
      <c r="C26" s="1945"/>
      <c r="D26" s="1979"/>
      <c r="E26" s="1980"/>
      <c r="F26" s="1993"/>
      <c r="G26" s="1966"/>
      <c r="H26" s="1966"/>
      <c r="I26" s="1966"/>
      <c r="J26" s="1966"/>
      <c r="K26" s="1966"/>
      <c r="L26" s="1967"/>
      <c r="M26" s="1993"/>
      <c r="N26" s="1966"/>
      <c r="O26" s="1966"/>
      <c r="P26" s="1966"/>
      <c r="Q26" s="1966"/>
      <c r="R26" s="1966"/>
      <c r="S26" s="1966"/>
      <c r="T26" s="1966"/>
      <c r="U26" s="1966"/>
      <c r="V26" s="1966"/>
      <c r="W26" s="1966"/>
      <c r="X26" s="1966"/>
      <c r="Y26" s="1966"/>
      <c r="Z26" s="1966"/>
      <c r="AA26" s="1966"/>
      <c r="AB26" s="1966"/>
      <c r="AC26" s="1966"/>
      <c r="AD26" s="1966"/>
      <c r="AE26" s="1966"/>
      <c r="AF26" s="1966"/>
      <c r="AG26" s="1966"/>
      <c r="AH26" s="1966"/>
      <c r="AI26" s="1966"/>
      <c r="AJ26" s="1998"/>
    </row>
    <row r="27" spans="1:36" ht="21" customHeight="1" x14ac:dyDescent="0.15">
      <c r="A27" s="18"/>
      <c r="B27" s="1944"/>
      <c r="C27" s="1945"/>
      <c r="D27" s="1981"/>
      <c r="E27" s="1982"/>
      <c r="F27" s="1994"/>
      <c r="G27" s="1995"/>
      <c r="H27" s="1995"/>
      <c r="I27" s="1995"/>
      <c r="J27" s="1995"/>
      <c r="K27" s="1995"/>
      <c r="L27" s="1996"/>
      <c r="M27" s="1994"/>
      <c r="N27" s="1995"/>
      <c r="O27" s="1995"/>
      <c r="P27" s="1995"/>
      <c r="Q27" s="1995"/>
      <c r="R27" s="1995"/>
      <c r="S27" s="1995"/>
      <c r="T27" s="1995"/>
      <c r="U27" s="1995"/>
      <c r="V27" s="1995"/>
      <c r="W27" s="1995"/>
      <c r="X27" s="1995"/>
      <c r="Y27" s="1995"/>
      <c r="Z27" s="1995"/>
      <c r="AA27" s="1995"/>
      <c r="AB27" s="1995"/>
      <c r="AC27" s="1995"/>
      <c r="AD27" s="1995"/>
      <c r="AE27" s="1995"/>
      <c r="AF27" s="1995"/>
      <c r="AG27" s="1995"/>
      <c r="AH27" s="1995"/>
      <c r="AI27" s="1995"/>
      <c r="AJ27" s="1999"/>
    </row>
    <row r="28" spans="1:36" ht="21" customHeight="1" x14ac:dyDescent="0.15">
      <c r="A28" s="18"/>
      <c r="B28" s="1944"/>
      <c r="C28" s="1945"/>
      <c r="D28" s="2000" t="s">
        <v>195</v>
      </c>
      <c r="E28" s="2001"/>
      <c r="F28" s="2006" t="s">
        <v>196</v>
      </c>
      <c r="G28" s="2007"/>
      <c r="H28" s="2007"/>
      <c r="I28" s="2007"/>
      <c r="J28" s="2007"/>
      <c r="K28" s="2007"/>
      <c r="L28" s="2008"/>
      <c r="M28" s="1995"/>
      <c r="N28" s="1995"/>
      <c r="O28" s="1995"/>
      <c r="P28" s="1995"/>
      <c r="Q28" s="1995"/>
      <c r="R28" s="1995"/>
      <c r="S28" s="1995"/>
      <c r="T28" s="1995"/>
      <c r="U28" s="1995"/>
      <c r="V28" s="1995"/>
      <c r="W28" s="1995"/>
      <c r="X28" s="1995"/>
      <c r="Y28" s="1995"/>
      <c r="Z28" s="1995"/>
      <c r="AA28" s="1995"/>
      <c r="AB28" s="1995"/>
      <c r="AC28" s="1995"/>
      <c r="AD28" s="1995"/>
      <c r="AE28" s="1995"/>
      <c r="AF28" s="1995"/>
      <c r="AG28" s="1995"/>
      <c r="AH28" s="1995"/>
      <c r="AI28" s="1995"/>
      <c r="AJ28" s="1999"/>
    </row>
    <row r="29" spans="1:36" ht="21" customHeight="1" x14ac:dyDescent="0.15">
      <c r="A29" s="18"/>
      <c r="B29" s="1944"/>
      <c r="C29" s="1945"/>
      <c r="D29" s="2002"/>
      <c r="E29" s="2003"/>
      <c r="F29" s="1992" t="s">
        <v>197</v>
      </c>
      <c r="G29" s="1964"/>
      <c r="H29" s="1964"/>
      <c r="I29" s="1964"/>
      <c r="J29" s="1964"/>
      <c r="K29" s="1964"/>
      <c r="L29" s="1965"/>
      <c r="M29" s="1992"/>
      <c r="N29" s="1964"/>
      <c r="O29" s="1964"/>
      <c r="P29" s="1964"/>
      <c r="Q29" s="1964"/>
      <c r="R29" s="1964"/>
      <c r="S29" s="1964"/>
      <c r="T29" s="1964"/>
      <c r="U29" s="1964"/>
      <c r="V29" s="1964"/>
      <c r="W29" s="1964"/>
      <c r="X29" s="1964"/>
      <c r="Y29" s="1964"/>
      <c r="Z29" s="1964"/>
      <c r="AA29" s="1964"/>
      <c r="AB29" s="1964"/>
      <c r="AC29" s="1964"/>
      <c r="AD29" s="1964"/>
      <c r="AE29" s="1964"/>
      <c r="AF29" s="1964"/>
      <c r="AG29" s="1964"/>
      <c r="AH29" s="1964"/>
      <c r="AI29" s="1964"/>
      <c r="AJ29" s="1997"/>
    </row>
    <row r="30" spans="1:36" ht="21" customHeight="1" x14ac:dyDescent="0.15">
      <c r="A30" s="18"/>
      <c r="B30" s="1944"/>
      <c r="C30" s="1945"/>
      <c r="D30" s="2002"/>
      <c r="E30" s="2003"/>
      <c r="F30" s="1993"/>
      <c r="G30" s="1966"/>
      <c r="H30" s="1966"/>
      <c r="I30" s="1966"/>
      <c r="J30" s="1966"/>
      <c r="K30" s="1966"/>
      <c r="L30" s="1967"/>
      <c r="M30" s="1993"/>
      <c r="N30" s="1966"/>
      <c r="O30" s="1966"/>
      <c r="P30" s="1966"/>
      <c r="Q30" s="1966"/>
      <c r="R30" s="1966"/>
      <c r="S30" s="1966"/>
      <c r="T30" s="1966"/>
      <c r="U30" s="1966"/>
      <c r="V30" s="1966"/>
      <c r="W30" s="1966"/>
      <c r="X30" s="1966"/>
      <c r="Y30" s="1966"/>
      <c r="Z30" s="1966"/>
      <c r="AA30" s="1966"/>
      <c r="AB30" s="1966"/>
      <c r="AC30" s="1966"/>
      <c r="AD30" s="1966"/>
      <c r="AE30" s="1966"/>
      <c r="AF30" s="1966"/>
      <c r="AG30" s="1966"/>
      <c r="AH30" s="1966"/>
      <c r="AI30" s="1966"/>
      <c r="AJ30" s="1998"/>
    </row>
    <row r="31" spans="1:36" ht="21" customHeight="1" x14ac:dyDescent="0.15">
      <c r="A31" s="18"/>
      <c r="B31" s="1944"/>
      <c r="C31" s="1945"/>
      <c r="D31" s="2002"/>
      <c r="E31" s="2003"/>
      <c r="F31" s="1993"/>
      <c r="G31" s="1966"/>
      <c r="H31" s="1966"/>
      <c r="I31" s="1966"/>
      <c r="J31" s="1966"/>
      <c r="K31" s="1966"/>
      <c r="L31" s="1967"/>
      <c r="M31" s="1993"/>
      <c r="N31" s="1966"/>
      <c r="O31" s="1966"/>
      <c r="P31" s="1966"/>
      <c r="Q31" s="1966"/>
      <c r="R31" s="1966"/>
      <c r="S31" s="1966"/>
      <c r="T31" s="1966"/>
      <c r="U31" s="1966"/>
      <c r="V31" s="1966"/>
      <c r="W31" s="1966"/>
      <c r="X31" s="1966"/>
      <c r="Y31" s="1966"/>
      <c r="Z31" s="1966"/>
      <c r="AA31" s="1966"/>
      <c r="AB31" s="1966"/>
      <c r="AC31" s="1966"/>
      <c r="AD31" s="1966"/>
      <c r="AE31" s="1966"/>
      <c r="AF31" s="1966"/>
      <c r="AG31" s="1966"/>
      <c r="AH31" s="1966"/>
      <c r="AI31" s="1966"/>
      <c r="AJ31" s="1998"/>
    </row>
    <row r="32" spans="1:36" ht="21" customHeight="1" thickBot="1" x14ac:dyDescent="0.2">
      <c r="A32" s="18"/>
      <c r="B32" s="1946"/>
      <c r="C32" s="1947"/>
      <c r="D32" s="2004"/>
      <c r="E32" s="2005"/>
      <c r="F32" s="2009"/>
      <c r="G32" s="2010"/>
      <c r="H32" s="2010"/>
      <c r="I32" s="2010"/>
      <c r="J32" s="2010"/>
      <c r="K32" s="2010"/>
      <c r="L32" s="2011"/>
      <c r="M32" s="2009"/>
      <c r="N32" s="2010"/>
      <c r="O32" s="2010"/>
      <c r="P32" s="2010"/>
      <c r="Q32" s="2010"/>
      <c r="R32" s="2010"/>
      <c r="S32" s="2010"/>
      <c r="T32" s="2010"/>
      <c r="U32" s="2010"/>
      <c r="V32" s="2010"/>
      <c r="W32" s="2010"/>
      <c r="X32" s="2010"/>
      <c r="Y32" s="2010"/>
      <c r="Z32" s="2010"/>
      <c r="AA32" s="2010"/>
      <c r="AB32" s="2010"/>
      <c r="AC32" s="2010"/>
      <c r="AD32" s="2010"/>
      <c r="AE32" s="2010"/>
      <c r="AF32" s="2010"/>
      <c r="AG32" s="2010"/>
      <c r="AH32" s="2010"/>
      <c r="AI32" s="2010"/>
      <c r="AJ32" s="2012"/>
    </row>
    <row r="33" spans="1:36" ht="14.25" x14ac:dyDescent="0.15">
      <c r="A33" s="18"/>
      <c r="B33" s="85"/>
      <c r="C33" s="85"/>
      <c r="D33" s="86"/>
      <c r="E33" s="86"/>
      <c r="F33" s="213"/>
      <c r="G33" s="213"/>
      <c r="H33" s="213"/>
      <c r="I33" s="213"/>
      <c r="J33" s="213"/>
      <c r="K33" s="213"/>
      <c r="L33" s="213"/>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row>
    <row r="34" spans="1:36" ht="14.25" x14ac:dyDescent="0.15">
      <c r="A34" s="18"/>
      <c r="B34" s="87" t="s">
        <v>142</v>
      </c>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row>
    <row r="35" spans="1:36" ht="14.25" x14ac:dyDescent="0.15">
      <c r="A35" s="18"/>
      <c r="B35" s="87" t="s">
        <v>143</v>
      </c>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row>
    <row r="36" spans="1:36" ht="14.25" x14ac:dyDescent="0.15">
      <c r="A36" s="18"/>
      <c r="B36" s="87" t="s">
        <v>59</v>
      </c>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row>
    <row r="37" spans="1:36" ht="14.25" x14ac:dyDescent="0.15">
      <c r="A37" s="18"/>
      <c r="B37" s="87" t="s">
        <v>199</v>
      </c>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row>
    <row r="38" spans="1:36" ht="14.25" x14ac:dyDescent="0.15">
      <c r="A38" s="18"/>
      <c r="B38" s="87" t="s">
        <v>200</v>
      </c>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row>
    <row r="39" spans="1:36" ht="14.25" x14ac:dyDescent="0.15">
      <c r="A39" s="18"/>
      <c r="B39" s="89" t="s">
        <v>201</v>
      </c>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row>
    <row r="40" spans="1:36" x14ac:dyDescent="0.15">
      <c r="B40" s="272"/>
      <c r="C40" s="272"/>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row>
  </sheetData>
  <mergeCells count="45">
    <mergeCell ref="D28:E32"/>
    <mergeCell ref="F28:L28"/>
    <mergeCell ref="M28:AJ28"/>
    <mergeCell ref="F29:L32"/>
    <mergeCell ref="M29:AJ32"/>
    <mergeCell ref="AE13:AG13"/>
    <mergeCell ref="D14:L19"/>
    <mergeCell ref="M14:AJ19"/>
    <mergeCell ref="D20:E27"/>
    <mergeCell ref="F20:L20"/>
    <mergeCell ref="M20:AJ20"/>
    <mergeCell ref="F21:L24"/>
    <mergeCell ref="M21:AJ24"/>
    <mergeCell ref="F25:L27"/>
    <mergeCell ref="M25:AJ27"/>
    <mergeCell ref="B9:C32"/>
    <mergeCell ref="D9:L13"/>
    <mergeCell ref="M9:V9"/>
    <mergeCell ref="W9:Y9"/>
    <mergeCell ref="AE9:AG9"/>
    <mergeCell ref="M10:V10"/>
    <mergeCell ref="W10:Y10"/>
    <mergeCell ref="AE10:AG10"/>
    <mergeCell ref="M11:V11"/>
    <mergeCell ref="W11:Y11"/>
    <mergeCell ref="AE11:AG11"/>
    <mergeCell ref="M12:V12"/>
    <mergeCell ref="W12:Y12"/>
    <mergeCell ref="AE12:AG12"/>
    <mergeCell ref="M13:V13"/>
    <mergeCell ref="W13:Y13"/>
    <mergeCell ref="B7:F8"/>
    <mergeCell ref="G7:L7"/>
    <mergeCell ref="M7:V7"/>
    <mergeCell ref="W7:AA8"/>
    <mergeCell ref="AB7:AJ8"/>
    <mergeCell ref="G8:L8"/>
    <mergeCell ref="M8:V8"/>
    <mergeCell ref="B6:L6"/>
    <mergeCell ref="M6:AJ6"/>
    <mergeCell ref="B2:AJ2"/>
    <mergeCell ref="B4:L4"/>
    <mergeCell ref="M4:AJ4"/>
    <mergeCell ref="B5:L5"/>
    <mergeCell ref="M5:AJ5"/>
  </mergeCells>
  <phoneticPr fontId="5"/>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J40"/>
  <sheetViews>
    <sheetView view="pageBreakPreview" zoomScaleNormal="100" zoomScaleSheetLayoutView="100" workbookViewId="0">
      <selection activeCell="AN22" sqref="AN22"/>
    </sheetView>
  </sheetViews>
  <sheetFormatPr defaultRowHeight="13.5" x14ac:dyDescent="0.15"/>
  <cols>
    <col min="1" max="1" width="3.375" style="84" customWidth="1"/>
    <col min="2" max="35" width="2.375" style="84" customWidth="1"/>
    <col min="36" max="36" width="5.375" style="84" customWidth="1"/>
    <col min="37" max="16384" width="9" style="84"/>
  </cols>
  <sheetData>
    <row r="1" spans="1:36" ht="21" customHeight="1" x14ac:dyDescent="0.1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row>
    <row r="2" spans="1:36" ht="21" customHeight="1" x14ac:dyDescent="0.15">
      <c r="A2" s="18"/>
      <c r="B2" s="1912" t="s">
        <v>58</v>
      </c>
      <c r="C2" s="1912"/>
      <c r="D2" s="1912"/>
      <c r="E2" s="1912"/>
      <c r="F2" s="1912"/>
      <c r="G2" s="1912"/>
      <c r="H2" s="1912"/>
      <c r="I2" s="1912"/>
      <c r="J2" s="1912"/>
      <c r="K2" s="1912"/>
      <c r="L2" s="1912"/>
      <c r="M2" s="1912"/>
      <c r="N2" s="1912"/>
      <c r="O2" s="1912"/>
      <c r="P2" s="1912"/>
      <c r="Q2" s="1912"/>
      <c r="R2" s="1912"/>
      <c r="S2" s="1912"/>
      <c r="T2" s="1912"/>
      <c r="U2" s="1912"/>
      <c r="V2" s="1912"/>
      <c r="W2" s="1912"/>
      <c r="X2" s="1912"/>
      <c r="Y2" s="1912"/>
      <c r="Z2" s="1912"/>
      <c r="AA2" s="1912"/>
      <c r="AB2" s="1912"/>
      <c r="AC2" s="1912"/>
      <c r="AD2" s="1912"/>
      <c r="AE2" s="1912"/>
      <c r="AF2" s="1912"/>
      <c r="AG2" s="1912"/>
      <c r="AH2" s="1912"/>
      <c r="AI2" s="1912"/>
      <c r="AJ2" s="1912"/>
    </row>
    <row r="3" spans="1:36" ht="21" customHeight="1" thickBot="1" x14ac:dyDescent="0.2">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row>
    <row r="4" spans="1:36" ht="21" customHeight="1" x14ac:dyDescent="0.15">
      <c r="A4" s="18"/>
      <c r="B4" s="1913" t="s">
        <v>149</v>
      </c>
      <c r="C4" s="1914"/>
      <c r="D4" s="1914"/>
      <c r="E4" s="1914"/>
      <c r="F4" s="1914"/>
      <c r="G4" s="1914"/>
      <c r="H4" s="1914"/>
      <c r="I4" s="1914"/>
      <c r="J4" s="1914"/>
      <c r="K4" s="1914"/>
      <c r="L4" s="1915"/>
      <c r="M4" s="1916" t="s">
        <v>188</v>
      </c>
      <c r="N4" s="1917"/>
      <c r="O4" s="1917"/>
      <c r="P4" s="1917"/>
      <c r="Q4" s="1917"/>
      <c r="R4" s="1917"/>
      <c r="S4" s="1917"/>
      <c r="T4" s="1917"/>
      <c r="U4" s="1917"/>
      <c r="V4" s="1917"/>
      <c r="W4" s="1917"/>
      <c r="X4" s="1917"/>
      <c r="Y4" s="1917"/>
      <c r="Z4" s="1917"/>
      <c r="AA4" s="1917"/>
      <c r="AB4" s="1917"/>
      <c r="AC4" s="1917"/>
      <c r="AD4" s="1917"/>
      <c r="AE4" s="1917"/>
      <c r="AF4" s="1917"/>
      <c r="AG4" s="1917"/>
      <c r="AH4" s="1917"/>
      <c r="AI4" s="1917"/>
      <c r="AJ4" s="1918"/>
    </row>
    <row r="5" spans="1:36" ht="21" customHeight="1" x14ac:dyDescent="0.15">
      <c r="A5" s="18"/>
      <c r="B5" s="1919" t="s">
        <v>166</v>
      </c>
      <c r="C5" s="1920"/>
      <c r="D5" s="1920"/>
      <c r="E5" s="1920"/>
      <c r="F5" s="1920"/>
      <c r="G5" s="1920"/>
      <c r="H5" s="1920"/>
      <c r="I5" s="1920"/>
      <c r="J5" s="1920"/>
      <c r="K5" s="1920"/>
      <c r="L5" s="1921"/>
      <c r="M5" s="1909" t="s">
        <v>534</v>
      </c>
      <c r="N5" s="1910"/>
      <c r="O5" s="1910"/>
      <c r="P5" s="1910"/>
      <c r="Q5" s="1910"/>
      <c r="R5" s="1910"/>
      <c r="S5" s="1910"/>
      <c r="T5" s="1910"/>
      <c r="U5" s="1910"/>
      <c r="V5" s="1910"/>
      <c r="W5" s="1910"/>
      <c r="X5" s="1910"/>
      <c r="Y5" s="1910"/>
      <c r="Z5" s="1910"/>
      <c r="AA5" s="1910"/>
      <c r="AB5" s="1910"/>
      <c r="AC5" s="1910"/>
      <c r="AD5" s="1910"/>
      <c r="AE5" s="1910"/>
      <c r="AF5" s="1910"/>
      <c r="AG5" s="1910"/>
      <c r="AH5" s="1910"/>
      <c r="AI5" s="1910"/>
      <c r="AJ5" s="1911"/>
    </row>
    <row r="6" spans="1:36" ht="21" customHeight="1" x14ac:dyDescent="0.15">
      <c r="A6" s="18"/>
      <c r="B6" s="1906" t="s">
        <v>167</v>
      </c>
      <c r="C6" s="1907"/>
      <c r="D6" s="1907"/>
      <c r="E6" s="1907"/>
      <c r="F6" s="1907"/>
      <c r="G6" s="1907"/>
      <c r="H6" s="1907"/>
      <c r="I6" s="1907"/>
      <c r="J6" s="1907"/>
      <c r="K6" s="1907"/>
      <c r="L6" s="1908"/>
      <c r="M6" s="1909" t="s">
        <v>548</v>
      </c>
      <c r="N6" s="1910"/>
      <c r="O6" s="1910"/>
      <c r="P6" s="1910"/>
      <c r="Q6" s="1910"/>
      <c r="R6" s="1910"/>
      <c r="S6" s="1910"/>
      <c r="T6" s="1910"/>
      <c r="U6" s="1910"/>
      <c r="V6" s="1910"/>
      <c r="W6" s="1910"/>
      <c r="X6" s="1910"/>
      <c r="Y6" s="1910"/>
      <c r="Z6" s="1910"/>
      <c r="AA6" s="1910"/>
      <c r="AB6" s="1910"/>
      <c r="AC6" s="1910"/>
      <c r="AD6" s="1910"/>
      <c r="AE6" s="1910"/>
      <c r="AF6" s="1910"/>
      <c r="AG6" s="1910"/>
      <c r="AH6" s="1910"/>
      <c r="AI6" s="1910"/>
      <c r="AJ6" s="1911"/>
    </row>
    <row r="7" spans="1:36" ht="21" customHeight="1" x14ac:dyDescent="0.15">
      <c r="A7" s="18"/>
      <c r="B7" s="1922" t="s">
        <v>147</v>
      </c>
      <c r="C7" s="1923"/>
      <c r="D7" s="1923"/>
      <c r="E7" s="1923"/>
      <c r="F7" s="1924"/>
      <c r="G7" s="1928" t="s">
        <v>92</v>
      </c>
      <c r="H7" s="1920"/>
      <c r="I7" s="1920"/>
      <c r="J7" s="1920"/>
      <c r="K7" s="1920"/>
      <c r="L7" s="1921"/>
      <c r="M7" s="1929" t="s">
        <v>559</v>
      </c>
      <c r="N7" s="1930"/>
      <c r="O7" s="1930"/>
      <c r="P7" s="1930"/>
      <c r="Q7" s="1930"/>
      <c r="R7" s="1930"/>
      <c r="S7" s="1930"/>
      <c r="T7" s="1930"/>
      <c r="U7" s="1930"/>
      <c r="V7" s="1931"/>
      <c r="W7" s="1932" t="s">
        <v>168</v>
      </c>
      <c r="X7" s="1923"/>
      <c r="Y7" s="1923"/>
      <c r="Z7" s="1923"/>
      <c r="AA7" s="1924"/>
      <c r="AB7" s="1932" t="s">
        <v>561</v>
      </c>
      <c r="AC7" s="1923"/>
      <c r="AD7" s="1923"/>
      <c r="AE7" s="1923"/>
      <c r="AF7" s="1923"/>
      <c r="AG7" s="1923"/>
      <c r="AH7" s="1923"/>
      <c r="AI7" s="1923"/>
      <c r="AJ7" s="1934"/>
    </row>
    <row r="8" spans="1:36" ht="21" customHeight="1" thickBot="1" x14ac:dyDescent="0.2">
      <c r="A8" s="18"/>
      <c r="B8" s="1925"/>
      <c r="C8" s="1926"/>
      <c r="D8" s="1926"/>
      <c r="E8" s="1926"/>
      <c r="F8" s="1927"/>
      <c r="G8" s="1936" t="s">
        <v>93</v>
      </c>
      <c r="H8" s="1937"/>
      <c r="I8" s="1937"/>
      <c r="J8" s="1937"/>
      <c r="K8" s="1937"/>
      <c r="L8" s="1938"/>
      <c r="M8" s="1939" t="s">
        <v>560</v>
      </c>
      <c r="N8" s="1940"/>
      <c r="O8" s="1940"/>
      <c r="P8" s="1940"/>
      <c r="Q8" s="1940"/>
      <c r="R8" s="1940"/>
      <c r="S8" s="1940"/>
      <c r="T8" s="1940"/>
      <c r="U8" s="1940"/>
      <c r="V8" s="1941"/>
      <c r="W8" s="1933"/>
      <c r="X8" s="1926"/>
      <c r="Y8" s="1926"/>
      <c r="Z8" s="1926"/>
      <c r="AA8" s="1927"/>
      <c r="AB8" s="1933"/>
      <c r="AC8" s="1926"/>
      <c r="AD8" s="1926"/>
      <c r="AE8" s="1926"/>
      <c r="AF8" s="1926"/>
      <c r="AG8" s="1926"/>
      <c r="AH8" s="1926"/>
      <c r="AI8" s="1926"/>
      <c r="AJ8" s="1935"/>
    </row>
    <row r="9" spans="1:36" ht="21" customHeight="1" thickTop="1" x14ac:dyDescent="0.15">
      <c r="A9" s="18"/>
      <c r="B9" s="1942" t="s">
        <v>169</v>
      </c>
      <c r="C9" s="1943"/>
      <c r="D9" s="1948" t="s">
        <v>170</v>
      </c>
      <c r="E9" s="1948"/>
      <c r="F9" s="1948"/>
      <c r="G9" s="1948"/>
      <c r="H9" s="1948"/>
      <c r="I9" s="1948"/>
      <c r="J9" s="1948"/>
      <c r="K9" s="1948"/>
      <c r="L9" s="1949"/>
      <c r="M9" s="1954" t="s">
        <v>171</v>
      </c>
      <c r="N9" s="1955"/>
      <c r="O9" s="1955"/>
      <c r="P9" s="1955"/>
      <c r="Q9" s="1955"/>
      <c r="R9" s="1955"/>
      <c r="S9" s="1955"/>
      <c r="T9" s="1955"/>
      <c r="U9" s="1955"/>
      <c r="V9" s="1956"/>
      <c r="W9" s="1957" t="s">
        <v>172</v>
      </c>
      <c r="X9" s="1958"/>
      <c r="Y9" s="1958"/>
      <c r="Z9" s="20"/>
      <c r="AA9" s="19" t="s">
        <v>173</v>
      </c>
      <c r="AB9" s="19"/>
      <c r="AC9" s="19"/>
      <c r="AD9" s="19"/>
      <c r="AE9" s="1958" t="s">
        <v>174</v>
      </c>
      <c r="AF9" s="1958"/>
      <c r="AG9" s="1958"/>
      <c r="AH9" s="21"/>
      <c r="AI9" s="19" t="s">
        <v>173</v>
      </c>
      <c r="AJ9" s="22"/>
    </row>
    <row r="10" spans="1:36" ht="21" customHeight="1" x14ac:dyDescent="0.15">
      <c r="A10" s="18"/>
      <c r="B10" s="1944"/>
      <c r="C10" s="1945"/>
      <c r="D10" s="1950"/>
      <c r="E10" s="1950"/>
      <c r="F10" s="1950"/>
      <c r="G10" s="1950"/>
      <c r="H10" s="1950"/>
      <c r="I10" s="1950"/>
      <c r="J10" s="1950"/>
      <c r="K10" s="1950"/>
      <c r="L10" s="1951"/>
      <c r="M10" s="1959" t="s">
        <v>175</v>
      </c>
      <c r="N10" s="1960"/>
      <c r="O10" s="1960"/>
      <c r="P10" s="1960"/>
      <c r="Q10" s="1960"/>
      <c r="R10" s="1960"/>
      <c r="S10" s="1960"/>
      <c r="T10" s="1960"/>
      <c r="U10" s="1960"/>
      <c r="V10" s="1961"/>
      <c r="W10" s="1929" t="s">
        <v>172</v>
      </c>
      <c r="X10" s="1930"/>
      <c r="Y10" s="1930"/>
      <c r="Z10" s="60"/>
      <c r="AA10" s="59" t="s">
        <v>173</v>
      </c>
      <c r="AB10" s="59"/>
      <c r="AC10" s="59"/>
      <c r="AD10" s="59"/>
      <c r="AE10" s="1930" t="s">
        <v>174</v>
      </c>
      <c r="AF10" s="1930"/>
      <c r="AG10" s="1930"/>
      <c r="AH10" s="61"/>
      <c r="AI10" s="59" t="s">
        <v>173</v>
      </c>
      <c r="AJ10" s="62"/>
    </row>
    <row r="11" spans="1:36" ht="21" customHeight="1" x14ac:dyDescent="0.15">
      <c r="A11" s="18"/>
      <c r="B11" s="1944"/>
      <c r="C11" s="1945"/>
      <c r="D11" s="1950"/>
      <c r="E11" s="1950"/>
      <c r="F11" s="1950"/>
      <c r="G11" s="1950"/>
      <c r="H11" s="1950"/>
      <c r="I11" s="1950"/>
      <c r="J11" s="1950"/>
      <c r="K11" s="1950"/>
      <c r="L11" s="1951"/>
      <c r="M11" s="1962" t="s">
        <v>176</v>
      </c>
      <c r="N11" s="1962"/>
      <c r="O11" s="1962"/>
      <c r="P11" s="1962"/>
      <c r="Q11" s="1962"/>
      <c r="R11" s="1962"/>
      <c r="S11" s="1962"/>
      <c r="T11" s="1962"/>
      <c r="U11" s="1962"/>
      <c r="V11" s="1962"/>
      <c r="W11" s="1929" t="s">
        <v>172</v>
      </c>
      <c r="X11" s="1930"/>
      <c r="Y11" s="1930"/>
      <c r="Z11" s="60">
        <v>1</v>
      </c>
      <c r="AA11" s="59" t="s">
        <v>173</v>
      </c>
      <c r="AB11" s="59"/>
      <c r="AC11" s="59"/>
      <c r="AD11" s="59"/>
      <c r="AE11" s="1930" t="s">
        <v>174</v>
      </c>
      <c r="AF11" s="1930"/>
      <c r="AG11" s="1930"/>
      <c r="AH11" s="61"/>
      <c r="AI11" s="59" t="s">
        <v>173</v>
      </c>
      <c r="AJ11" s="62"/>
    </row>
    <row r="12" spans="1:36" ht="21" customHeight="1" x14ac:dyDescent="0.15">
      <c r="A12" s="18"/>
      <c r="B12" s="1944"/>
      <c r="C12" s="1945"/>
      <c r="D12" s="1950"/>
      <c r="E12" s="1950"/>
      <c r="F12" s="1950"/>
      <c r="G12" s="1950"/>
      <c r="H12" s="1950"/>
      <c r="I12" s="1950"/>
      <c r="J12" s="1950"/>
      <c r="K12" s="1950"/>
      <c r="L12" s="1951"/>
      <c r="M12" s="1963" t="s">
        <v>177</v>
      </c>
      <c r="N12" s="1963"/>
      <c r="O12" s="1963"/>
      <c r="P12" s="1963"/>
      <c r="Q12" s="1963"/>
      <c r="R12" s="1963"/>
      <c r="S12" s="1963"/>
      <c r="T12" s="1963"/>
      <c r="U12" s="1963"/>
      <c r="V12" s="1963"/>
      <c r="W12" s="1929" t="s">
        <v>172</v>
      </c>
      <c r="X12" s="1930"/>
      <c r="Y12" s="1930"/>
      <c r="Z12" s="60"/>
      <c r="AA12" s="59" t="s">
        <v>173</v>
      </c>
      <c r="AB12" s="59"/>
      <c r="AC12" s="59"/>
      <c r="AD12" s="59"/>
      <c r="AE12" s="1930" t="s">
        <v>174</v>
      </c>
      <c r="AF12" s="1930"/>
      <c r="AG12" s="1930"/>
      <c r="AH12" s="61"/>
      <c r="AI12" s="59" t="s">
        <v>173</v>
      </c>
      <c r="AJ12" s="62"/>
    </row>
    <row r="13" spans="1:36" ht="21" customHeight="1" x14ac:dyDescent="0.15">
      <c r="A13" s="18"/>
      <c r="B13" s="1944"/>
      <c r="C13" s="1945"/>
      <c r="D13" s="1952"/>
      <c r="E13" s="1952"/>
      <c r="F13" s="1952"/>
      <c r="G13" s="1952"/>
      <c r="H13" s="1952"/>
      <c r="I13" s="1952"/>
      <c r="J13" s="1952"/>
      <c r="K13" s="1952"/>
      <c r="L13" s="1953"/>
      <c r="M13" s="1963" t="s">
        <v>177</v>
      </c>
      <c r="N13" s="1963"/>
      <c r="O13" s="1963"/>
      <c r="P13" s="1963"/>
      <c r="Q13" s="1963"/>
      <c r="R13" s="1963"/>
      <c r="S13" s="1963"/>
      <c r="T13" s="1963"/>
      <c r="U13" s="1963"/>
      <c r="V13" s="1963"/>
      <c r="W13" s="1929" t="s">
        <v>172</v>
      </c>
      <c r="X13" s="1930"/>
      <c r="Y13" s="1930"/>
      <c r="Z13" s="23"/>
      <c r="AA13" s="24" t="s">
        <v>173</v>
      </c>
      <c r="AB13" s="24"/>
      <c r="AC13" s="24"/>
      <c r="AD13" s="24"/>
      <c r="AE13" s="1930" t="s">
        <v>174</v>
      </c>
      <c r="AF13" s="1930"/>
      <c r="AG13" s="1930"/>
      <c r="AH13" s="25"/>
      <c r="AI13" s="24" t="s">
        <v>173</v>
      </c>
      <c r="AJ13" s="26"/>
    </row>
    <row r="14" spans="1:36" ht="21" customHeight="1" x14ac:dyDescent="0.15">
      <c r="A14" s="18"/>
      <c r="B14" s="1944"/>
      <c r="C14" s="1945"/>
      <c r="D14" s="1964" t="s">
        <v>189</v>
      </c>
      <c r="E14" s="1964"/>
      <c r="F14" s="1964"/>
      <c r="G14" s="1964"/>
      <c r="H14" s="1964"/>
      <c r="I14" s="1964"/>
      <c r="J14" s="1964"/>
      <c r="K14" s="1964"/>
      <c r="L14" s="1965"/>
      <c r="M14" s="1968" t="s">
        <v>190</v>
      </c>
      <c r="N14" s="1969"/>
      <c r="O14" s="1969"/>
      <c r="P14" s="1969"/>
      <c r="Q14" s="1969"/>
      <c r="R14" s="1969"/>
      <c r="S14" s="1969"/>
      <c r="T14" s="1969"/>
      <c r="U14" s="1969"/>
      <c r="V14" s="1969"/>
      <c r="W14" s="1969"/>
      <c r="X14" s="1969"/>
      <c r="Y14" s="1969"/>
      <c r="Z14" s="1969"/>
      <c r="AA14" s="1969"/>
      <c r="AB14" s="1969"/>
      <c r="AC14" s="1969"/>
      <c r="AD14" s="1969"/>
      <c r="AE14" s="1969"/>
      <c r="AF14" s="1969"/>
      <c r="AG14" s="1969"/>
      <c r="AH14" s="1969"/>
      <c r="AI14" s="1969"/>
      <c r="AJ14" s="1970"/>
    </row>
    <row r="15" spans="1:36" ht="21" customHeight="1" x14ac:dyDescent="0.15">
      <c r="A15" s="18"/>
      <c r="B15" s="1944"/>
      <c r="C15" s="1945"/>
      <c r="D15" s="1966"/>
      <c r="E15" s="1966"/>
      <c r="F15" s="1966"/>
      <c r="G15" s="1966"/>
      <c r="H15" s="1966"/>
      <c r="I15" s="1966"/>
      <c r="J15" s="1966"/>
      <c r="K15" s="1966"/>
      <c r="L15" s="1967"/>
      <c r="M15" s="1971"/>
      <c r="N15" s="1972"/>
      <c r="O15" s="1972"/>
      <c r="P15" s="1972"/>
      <c r="Q15" s="1972"/>
      <c r="R15" s="1972"/>
      <c r="S15" s="1972"/>
      <c r="T15" s="1972"/>
      <c r="U15" s="1972"/>
      <c r="V15" s="1972"/>
      <c r="W15" s="1972"/>
      <c r="X15" s="1972"/>
      <c r="Y15" s="1972"/>
      <c r="Z15" s="1972"/>
      <c r="AA15" s="1972"/>
      <c r="AB15" s="1972"/>
      <c r="AC15" s="1972"/>
      <c r="AD15" s="1972"/>
      <c r="AE15" s="1972"/>
      <c r="AF15" s="1972"/>
      <c r="AG15" s="1972"/>
      <c r="AH15" s="1972"/>
      <c r="AI15" s="1972"/>
      <c r="AJ15" s="1973"/>
    </row>
    <row r="16" spans="1:36" ht="21" customHeight="1" x14ac:dyDescent="0.15">
      <c r="A16" s="18"/>
      <c r="B16" s="1944"/>
      <c r="C16" s="1945"/>
      <c r="D16" s="1966"/>
      <c r="E16" s="1966"/>
      <c r="F16" s="1966"/>
      <c r="G16" s="1966"/>
      <c r="H16" s="1966"/>
      <c r="I16" s="1966"/>
      <c r="J16" s="1966"/>
      <c r="K16" s="1966"/>
      <c r="L16" s="1967"/>
      <c r="M16" s="1971"/>
      <c r="N16" s="1972"/>
      <c r="O16" s="1972"/>
      <c r="P16" s="1972"/>
      <c r="Q16" s="1972"/>
      <c r="R16" s="1972"/>
      <c r="S16" s="1972"/>
      <c r="T16" s="1972"/>
      <c r="U16" s="1972"/>
      <c r="V16" s="1972"/>
      <c r="W16" s="1972"/>
      <c r="X16" s="1972"/>
      <c r="Y16" s="1972"/>
      <c r="Z16" s="1972"/>
      <c r="AA16" s="1972"/>
      <c r="AB16" s="1972"/>
      <c r="AC16" s="1972"/>
      <c r="AD16" s="1972"/>
      <c r="AE16" s="1972"/>
      <c r="AF16" s="1972"/>
      <c r="AG16" s="1972"/>
      <c r="AH16" s="1972"/>
      <c r="AI16" s="1972"/>
      <c r="AJ16" s="1973"/>
    </row>
    <row r="17" spans="1:36" ht="21" customHeight="1" x14ac:dyDescent="0.15">
      <c r="A17" s="18"/>
      <c r="B17" s="1944"/>
      <c r="C17" s="1945"/>
      <c r="D17" s="1966"/>
      <c r="E17" s="1966"/>
      <c r="F17" s="1966"/>
      <c r="G17" s="1966"/>
      <c r="H17" s="1966"/>
      <c r="I17" s="1966"/>
      <c r="J17" s="1966"/>
      <c r="K17" s="1966"/>
      <c r="L17" s="1967"/>
      <c r="M17" s="1971"/>
      <c r="N17" s="1972"/>
      <c r="O17" s="1972"/>
      <c r="P17" s="1972"/>
      <c r="Q17" s="1972"/>
      <c r="R17" s="1972"/>
      <c r="S17" s="1972"/>
      <c r="T17" s="1972"/>
      <c r="U17" s="1972"/>
      <c r="V17" s="1972"/>
      <c r="W17" s="1972"/>
      <c r="X17" s="1972"/>
      <c r="Y17" s="1972"/>
      <c r="Z17" s="1972"/>
      <c r="AA17" s="1972"/>
      <c r="AB17" s="1972"/>
      <c r="AC17" s="1972"/>
      <c r="AD17" s="1972"/>
      <c r="AE17" s="1972"/>
      <c r="AF17" s="1972"/>
      <c r="AG17" s="1972"/>
      <c r="AH17" s="1972"/>
      <c r="AI17" s="1972"/>
      <c r="AJ17" s="1973"/>
    </row>
    <row r="18" spans="1:36" ht="21" customHeight="1" x14ac:dyDescent="0.15">
      <c r="A18" s="18"/>
      <c r="B18" s="1944"/>
      <c r="C18" s="1945"/>
      <c r="D18" s="1966"/>
      <c r="E18" s="1966"/>
      <c r="F18" s="1966"/>
      <c r="G18" s="1966"/>
      <c r="H18" s="1966"/>
      <c r="I18" s="1966"/>
      <c r="J18" s="1966"/>
      <c r="K18" s="1966"/>
      <c r="L18" s="1967"/>
      <c r="M18" s="1971"/>
      <c r="N18" s="1972"/>
      <c r="O18" s="1972"/>
      <c r="P18" s="1972"/>
      <c r="Q18" s="1972"/>
      <c r="R18" s="1972"/>
      <c r="S18" s="1972"/>
      <c r="T18" s="1972"/>
      <c r="U18" s="1972"/>
      <c r="V18" s="1972"/>
      <c r="W18" s="1972"/>
      <c r="X18" s="1972"/>
      <c r="Y18" s="1972"/>
      <c r="Z18" s="1972"/>
      <c r="AA18" s="1972"/>
      <c r="AB18" s="1972"/>
      <c r="AC18" s="1972"/>
      <c r="AD18" s="1972"/>
      <c r="AE18" s="1972"/>
      <c r="AF18" s="1972"/>
      <c r="AG18" s="1972"/>
      <c r="AH18" s="1972"/>
      <c r="AI18" s="1972"/>
      <c r="AJ18" s="1973"/>
    </row>
    <row r="19" spans="1:36" ht="21" customHeight="1" x14ac:dyDescent="0.15">
      <c r="A19" s="18"/>
      <c r="B19" s="1944"/>
      <c r="C19" s="1945"/>
      <c r="D19" s="1966"/>
      <c r="E19" s="1966"/>
      <c r="F19" s="1966"/>
      <c r="G19" s="1966"/>
      <c r="H19" s="1966"/>
      <c r="I19" s="1966"/>
      <c r="J19" s="1966"/>
      <c r="K19" s="1966"/>
      <c r="L19" s="1967"/>
      <c r="M19" s="1974"/>
      <c r="N19" s="1975"/>
      <c r="O19" s="1975"/>
      <c r="P19" s="1975"/>
      <c r="Q19" s="1975"/>
      <c r="R19" s="1975"/>
      <c r="S19" s="1975"/>
      <c r="T19" s="1975"/>
      <c r="U19" s="1975"/>
      <c r="V19" s="1975"/>
      <c r="W19" s="1975"/>
      <c r="X19" s="1975"/>
      <c r="Y19" s="1975"/>
      <c r="Z19" s="1975"/>
      <c r="AA19" s="1975"/>
      <c r="AB19" s="1975"/>
      <c r="AC19" s="1975"/>
      <c r="AD19" s="1975"/>
      <c r="AE19" s="1975"/>
      <c r="AF19" s="1975"/>
      <c r="AG19" s="1975"/>
      <c r="AH19" s="1975"/>
      <c r="AI19" s="1975"/>
      <c r="AJ19" s="1976"/>
    </row>
    <row r="20" spans="1:36" ht="21" customHeight="1" x14ac:dyDescent="0.15">
      <c r="A20" s="18"/>
      <c r="B20" s="1944"/>
      <c r="C20" s="1945"/>
      <c r="D20" s="1977" t="s">
        <v>178</v>
      </c>
      <c r="E20" s="1978"/>
      <c r="F20" s="1929" t="s">
        <v>179</v>
      </c>
      <c r="G20" s="1930"/>
      <c r="H20" s="1930"/>
      <c r="I20" s="1930"/>
      <c r="J20" s="1930"/>
      <c r="K20" s="1930"/>
      <c r="L20" s="1931"/>
      <c r="M20" s="1929" t="s">
        <v>191</v>
      </c>
      <c r="N20" s="1930"/>
      <c r="O20" s="1930"/>
      <c r="P20" s="1930"/>
      <c r="Q20" s="1930"/>
      <c r="R20" s="1930"/>
      <c r="S20" s="1930"/>
      <c r="T20" s="1930"/>
      <c r="U20" s="1930"/>
      <c r="V20" s="1930"/>
      <c r="W20" s="1930"/>
      <c r="X20" s="1930"/>
      <c r="Y20" s="1930"/>
      <c r="Z20" s="1930"/>
      <c r="AA20" s="1930"/>
      <c r="AB20" s="1930"/>
      <c r="AC20" s="1930"/>
      <c r="AD20" s="1930"/>
      <c r="AE20" s="1930"/>
      <c r="AF20" s="1930"/>
      <c r="AG20" s="1930"/>
      <c r="AH20" s="1930"/>
      <c r="AI20" s="1930"/>
      <c r="AJ20" s="1983"/>
    </row>
    <row r="21" spans="1:36" ht="21" customHeight="1" x14ac:dyDescent="0.15">
      <c r="A21" s="18"/>
      <c r="B21" s="1944"/>
      <c r="C21" s="1945"/>
      <c r="D21" s="1979"/>
      <c r="E21" s="1980"/>
      <c r="F21" s="1932" t="s">
        <v>180</v>
      </c>
      <c r="G21" s="1923"/>
      <c r="H21" s="1923"/>
      <c r="I21" s="1923"/>
      <c r="J21" s="1923"/>
      <c r="K21" s="1923"/>
      <c r="L21" s="1924"/>
      <c r="M21" s="1932" t="s">
        <v>192</v>
      </c>
      <c r="N21" s="1923"/>
      <c r="O21" s="1923"/>
      <c r="P21" s="1923"/>
      <c r="Q21" s="1923"/>
      <c r="R21" s="1923"/>
      <c r="S21" s="1923"/>
      <c r="T21" s="1923"/>
      <c r="U21" s="1923"/>
      <c r="V21" s="1923"/>
      <c r="W21" s="1923"/>
      <c r="X21" s="1923"/>
      <c r="Y21" s="1923"/>
      <c r="Z21" s="1923"/>
      <c r="AA21" s="1923"/>
      <c r="AB21" s="1923"/>
      <c r="AC21" s="1923"/>
      <c r="AD21" s="1923"/>
      <c r="AE21" s="1923"/>
      <c r="AF21" s="1923"/>
      <c r="AG21" s="1923"/>
      <c r="AH21" s="1923"/>
      <c r="AI21" s="1923"/>
      <c r="AJ21" s="1934"/>
    </row>
    <row r="22" spans="1:36" ht="21" customHeight="1" x14ac:dyDescent="0.15">
      <c r="A22" s="18"/>
      <c r="B22" s="1944"/>
      <c r="C22" s="1945"/>
      <c r="D22" s="1979"/>
      <c r="E22" s="1980"/>
      <c r="F22" s="1984"/>
      <c r="G22" s="1985"/>
      <c r="H22" s="1985"/>
      <c r="I22" s="1985"/>
      <c r="J22" s="1985"/>
      <c r="K22" s="1985"/>
      <c r="L22" s="1986"/>
      <c r="M22" s="1984"/>
      <c r="N22" s="1985"/>
      <c r="O22" s="1985"/>
      <c r="P22" s="1985"/>
      <c r="Q22" s="1985"/>
      <c r="R22" s="1985"/>
      <c r="S22" s="1985"/>
      <c r="T22" s="1985"/>
      <c r="U22" s="1985"/>
      <c r="V22" s="1985"/>
      <c r="W22" s="1985"/>
      <c r="X22" s="1985"/>
      <c r="Y22" s="1985"/>
      <c r="Z22" s="1985"/>
      <c r="AA22" s="1985"/>
      <c r="AB22" s="1985"/>
      <c r="AC22" s="1985"/>
      <c r="AD22" s="1985"/>
      <c r="AE22" s="1985"/>
      <c r="AF22" s="1985"/>
      <c r="AG22" s="1985"/>
      <c r="AH22" s="1985"/>
      <c r="AI22" s="1985"/>
      <c r="AJ22" s="1990"/>
    </row>
    <row r="23" spans="1:36" ht="21" customHeight="1" x14ac:dyDescent="0.15">
      <c r="A23" s="18"/>
      <c r="B23" s="1944"/>
      <c r="C23" s="1945"/>
      <c r="D23" s="1979"/>
      <c r="E23" s="1980"/>
      <c r="F23" s="1984"/>
      <c r="G23" s="1985"/>
      <c r="H23" s="1985"/>
      <c r="I23" s="1985"/>
      <c r="J23" s="1985"/>
      <c r="K23" s="1985"/>
      <c r="L23" s="1986"/>
      <c r="M23" s="1984"/>
      <c r="N23" s="1985"/>
      <c r="O23" s="1985"/>
      <c r="P23" s="1985"/>
      <c r="Q23" s="1985"/>
      <c r="R23" s="1985"/>
      <c r="S23" s="1985"/>
      <c r="T23" s="1985"/>
      <c r="U23" s="1985"/>
      <c r="V23" s="1985"/>
      <c r="W23" s="1985"/>
      <c r="X23" s="1985"/>
      <c r="Y23" s="1985"/>
      <c r="Z23" s="1985"/>
      <c r="AA23" s="1985"/>
      <c r="AB23" s="1985"/>
      <c r="AC23" s="1985"/>
      <c r="AD23" s="1985"/>
      <c r="AE23" s="1985"/>
      <c r="AF23" s="1985"/>
      <c r="AG23" s="1985"/>
      <c r="AH23" s="1985"/>
      <c r="AI23" s="1985"/>
      <c r="AJ23" s="1990"/>
    </row>
    <row r="24" spans="1:36" ht="21" customHeight="1" x14ac:dyDescent="0.15">
      <c r="A24" s="18"/>
      <c r="B24" s="1944"/>
      <c r="C24" s="1945"/>
      <c r="D24" s="1979"/>
      <c r="E24" s="1980"/>
      <c r="F24" s="1987"/>
      <c r="G24" s="1988"/>
      <c r="H24" s="1988"/>
      <c r="I24" s="1988"/>
      <c r="J24" s="1988"/>
      <c r="K24" s="1988"/>
      <c r="L24" s="1989"/>
      <c r="M24" s="1987"/>
      <c r="N24" s="1988"/>
      <c r="O24" s="1988"/>
      <c r="P24" s="1988"/>
      <c r="Q24" s="1988"/>
      <c r="R24" s="1988"/>
      <c r="S24" s="1988"/>
      <c r="T24" s="1988"/>
      <c r="U24" s="1988"/>
      <c r="V24" s="1988"/>
      <c r="W24" s="1988"/>
      <c r="X24" s="1988"/>
      <c r="Y24" s="1988"/>
      <c r="Z24" s="1988"/>
      <c r="AA24" s="1988"/>
      <c r="AB24" s="1988"/>
      <c r="AC24" s="1988"/>
      <c r="AD24" s="1988"/>
      <c r="AE24" s="1988"/>
      <c r="AF24" s="1988"/>
      <c r="AG24" s="1988"/>
      <c r="AH24" s="1988"/>
      <c r="AI24" s="1988"/>
      <c r="AJ24" s="1991"/>
    </row>
    <row r="25" spans="1:36" ht="21" customHeight="1" x14ac:dyDescent="0.15">
      <c r="A25" s="18"/>
      <c r="B25" s="1944"/>
      <c r="C25" s="1945"/>
      <c r="D25" s="1979"/>
      <c r="E25" s="1980"/>
      <c r="F25" s="1992" t="s">
        <v>193</v>
      </c>
      <c r="G25" s="1964"/>
      <c r="H25" s="1964"/>
      <c r="I25" s="1964"/>
      <c r="J25" s="1964"/>
      <c r="K25" s="1964"/>
      <c r="L25" s="1965"/>
      <c r="M25" s="1968" t="s">
        <v>194</v>
      </c>
      <c r="N25" s="1969"/>
      <c r="O25" s="1969"/>
      <c r="P25" s="1969"/>
      <c r="Q25" s="1969"/>
      <c r="R25" s="1969"/>
      <c r="S25" s="1969"/>
      <c r="T25" s="1969"/>
      <c r="U25" s="1969"/>
      <c r="V25" s="1969"/>
      <c r="W25" s="1969"/>
      <c r="X25" s="1969"/>
      <c r="Y25" s="1969"/>
      <c r="Z25" s="1969"/>
      <c r="AA25" s="1969"/>
      <c r="AB25" s="1969"/>
      <c r="AC25" s="1969"/>
      <c r="AD25" s="1969"/>
      <c r="AE25" s="1969"/>
      <c r="AF25" s="1969"/>
      <c r="AG25" s="1969"/>
      <c r="AH25" s="1969"/>
      <c r="AI25" s="1969"/>
      <c r="AJ25" s="1970"/>
    </row>
    <row r="26" spans="1:36" ht="21" customHeight="1" x14ac:dyDescent="0.15">
      <c r="A26" s="18"/>
      <c r="B26" s="1944"/>
      <c r="C26" s="1945"/>
      <c r="D26" s="1979"/>
      <c r="E26" s="1980"/>
      <c r="F26" s="1993"/>
      <c r="G26" s="1966"/>
      <c r="H26" s="1966"/>
      <c r="I26" s="1966"/>
      <c r="J26" s="1966"/>
      <c r="K26" s="1966"/>
      <c r="L26" s="1967"/>
      <c r="M26" s="1971"/>
      <c r="N26" s="1972"/>
      <c r="O26" s="1972"/>
      <c r="P26" s="1972"/>
      <c r="Q26" s="1972"/>
      <c r="R26" s="1972"/>
      <c r="S26" s="1972"/>
      <c r="T26" s="1972"/>
      <c r="U26" s="1972"/>
      <c r="V26" s="1972"/>
      <c r="W26" s="1972"/>
      <c r="X26" s="1972"/>
      <c r="Y26" s="1972"/>
      <c r="Z26" s="1972"/>
      <c r="AA26" s="1972"/>
      <c r="AB26" s="1972"/>
      <c r="AC26" s="1972"/>
      <c r="AD26" s="1972"/>
      <c r="AE26" s="1972"/>
      <c r="AF26" s="1972"/>
      <c r="AG26" s="1972"/>
      <c r="AH26" s="1972"/>
      <c r="AI26" s="1972"/>
      <c r="AJ26" s="1973"/>
    </row>
    <row r="27" spans="1:36" ht="21" customHeight="1" x14ac:dyDescent="0.15">
      <c r="A27" s="18"/>
      <c r="B27" s="1944"/>
      <c r="C27" s="1945"/>
      <c r="D27" s="1981"/>
      <c r="E27" s="1982"/>
      <c r="F27" s="1994"/>
      <c r="G27" s="1995"/>
      <c r="H27" s="1995"/>
      <c r="I27" s="1995"/>
      <c r="J27" s="1995"/>
      <c r="K27" s="1995"/>
      <c r="L27" s="1996"/>
      <c r="M27" s="1974"/>
      <c r="N27" s="1975"/>
      <c r="O27" s="1975"/>
      <c r="P27" s="1975"/>
      <c r="Q27" s="1975"/>
      <c r="R27" s="1975"/>
      <c r="S27" s="1975"/>
      <c r="T27" s="1975"/>
      <c r="U27" s="1975"/>
      <c r="V27" s="1975"/>
      <c r="W27" s="1975"/>
      <c r="X27" s="1975"/>
      <c r="Y27" s="1975"/>
      <c r="Z27" s="1975"/>
      <c r="AA27" s="1975"/>
      <c r="AB27" s="1975"/>
      <c r="AC27" s="1975"/>
      <c r="AD27" s="1975"/>
      <c r="AE27" s="1975"/>
      <c r="AF27" s="1975"/>
      <c r="AG27" s="1975"/>
      <c r="AH27" s="1975"/>
      <c r="AI27" s="1975"/>
      <c r="AJ27" s="1976"/>
    </row>
    <row r="28" spans="1:36" ht="21" customHeight="1" x14ac:dyDescent="0.15">
      <c r="A28" s="18"/>
      <c r="B28" s="1944"/>
      <c r="C28" s="1945"/>
      <c r="D28" s="2000" t="s">
        <v>195</v>
      </c>
      <c r="E28" s="2001"/>
      <c r="F28" s="2006" t="s">
        <v>196</v>
      </c>
      <c r="G28" s="2007"/>
      <c r="H28" s="2007"/>
      <c r="I28" s="2007"/>
      <c r="J28" s="2007"/>
      <c r="K28" s="2007"/>
      <c r="L28" s="2008"/>
      <c r="M28" s="1995" t="s">
        <v>549</v>
      </c>
      <c r="N28" s="1995"/>
      <c r="O28" s="1995"/>
      <c r="P28" s="1995"/>
      <c r="Q28" s="1995"/>
      <c r="R28" s="1995"/>
      <c r="S28" s="1995"/>
      <c r="T28" s="1995"/>
      <c r="U28" s="1995"/>
      <c r="V28" s="1995"/>
      <c r="W28" s="1995"/>
      <c r="X28" s="1995"/>
      <c r="Y28" s="1995"/>
      <c r="Z28" s="1995"/>
      <c r="AA28" s="1995"/>
      <c r="AB28" s="1995"/>
      <c r="AC28" s="1995"/>
      <c r="AD28" s="1995"/>
      <c r="AE28" s="1995"/>
      <c r="AF28" s="1995"/>
      <c r="AG28" s="1995"/>
      <c r="AH28" s="1995"/>
      <c r="AI28" s="1995"/>
      <c r="AJ28" s="1999"/>
    </row>
    <row r="29" spans="1:36" ht="21" customHeight="1" x14ac:dyDescent="0.15">
      <c r="A29" s="18"/>
      <c r="B29" s="1944"/>
      <c r="C29" s="1945"/>
      <c r="D29" s="2002"/>
      <c r="E29" s="2003"/>
      <c r="F29" s="1992" t="s">
        <v>197</v>
      </c>
      <c r="G29" s="1964"/>
      <c r="H29" s="1964"/>
      <c r="I29" s="1964"/>
      <c r="J29" s="1964"/>
      <c r="K29" s="1964"/>
      <c r="L29" s="1965"/>
      <c r="M29" s="1968" t="s">
        <v>198</v>
      </c>
      <c r="N29" s="1969"/>
      <c r="O29" s="1969"/>
      <c r="P29" s="1969"/>
      <c r="Q29" s="1969"/>
      <c r="R29" s="1969"/>
      <c r="S29" s="1969"/>
      <c r="T29" s="1969"/>
      <c r="U29" s="1969"/>
      <c r="V29" s="1969"/>
      <c r="W29" s="1969"/>
      <c r="X29" s="1969"/>
      <c r="Y29" s="1969"/>
      <c r="Z29" s="1969"/>
      <c r="AA29" s="1969"/>
      <c r="AB29" s="1969"/>
      <c r="AC29" s="1969"/>
      <c r="AD29" s="1969"/>
      <c r="AE29" s="1969"/>
      <c r="AF29" s="1969"/>
      <c r="AG29" s="1969"/>
      <c r="AH29" s="1969"/>
      <c r="AI29" s="1969"/>
      <c r="AJ29" s="1970"/>
    </row>
    <row r="30" spans="1:36" ht="21" customHeight="1" x14ac:dyDescent="0.15">
      <c r="A30" s="18"/>
      <c r="B30" s="1944"/>
      <c r="C30" s="1945"/>
      <c r="D30" s="2002"/>
      <c r="E30" s="2003"/>
      <c r="F30" s="1993"/>
      <c r="G30" s="1966"/>
      <c r="H30" s="1966"/>
      <c r="I30" s="1966"/>
      <c r="J30" s="1966"/>
      <c r="K30" s="1966"/>
      <c r="L30" s="1967"/>
      <c r="M30" s="1971"/>
      <c r="N30" s="1972"/>
      <c r="O30" s="1972"/>
      <c r="P30" s="1972"/>
      <c r="Q30" s="1972"/>
      <c r="R30" s="1972"/>
      <c r="S30" s="1972"/>
      <c r="T30" s="1972"/>
      <c r="U30" s="1972"/>
      <c r="V30" s="1972"/>
      <c r="W30" s="1972"/>
      <c r="X30" s="1972"/>
      <c r="Y30" s="1972"/>
      <c r="Z30" s="1972"/>
      <c r="AA30" s="1972"/>
      <c r="AB30" s="1972"/>
      <c r="AC30" s="1972"/>
      <c r="AD30" s="1972"/>
      <c r="AE30" s="1972"/>
      <c r="AF30" s="1972"/>
      <c r="AG30" s="1972"/>
      <c r="AH30" s="1972"/>
      <c r="AI30" s="1972"/>
      <c r="AJ30" s="1973"/>
    </row>
    <row r="31" spans="1:36" ht="21" customHeight="1" x14ac:dyDescent="0.15">
      <c r="A31" s="18"/>
      <c r="B31" s="1944"/>
      <c r="C31" s="1945"/>
      <c r="D31" s="2002"/>
      <c r="E31" s="2003"/>
      <c r="F31" s="1993"/>
      <c r="G31" s="1966"/>
      <c r="H31" s="1966"/>
      <c r="I31" s="1966"/>
      <c r="J31" s="1966"/>
      <c r="K31" s="1966"/>
      <c r="L31" s="1967"/>
      <c r="M31" s="1971"/>
      <c r="N31" s="1972"/>
      <c r="O31" s="1972"/>
      <c r="P31" s="1972"/>
      <c r="Q31" s="1972"/>
      <c r="R31" s="1972"/>
      <c r="S31" s="1972"/>
      <c r="T31" s="1972"/>
      <c r="U31" s="1972"/>
      <c r="V31" s="1972"/>
      <c r="W31" s="1972"/>
      <c r="X31" s="1972"/>
      <c r="Y31" s="1972"/>
      <c r="Z31" s="1972"/>
      <c r="AA31" s="1972"/>
      <c r="AB31" s="1972"/>
      <c r="AC31" s="1972"/>
      <c r="AD31" s="1972"/>
      <c r="AE31" s="1972"/>
      <c r="AF31" s="1972"/>
      <c r="AG31" s="1972"/>
      <c r="AH31" s="1972"/>
      <c r="AI31" s="1972"/>
      <c r="AJ31" s="1973"/>
    </row>
    <row r="32" spans="1:36" ht="21" customHeight="1" thickBot="1" x14ac:dyDescent="0.2">
      <c r="A32" s="18"/>
      <c r="B32" s="1946"/>
      <c r="C32" s="1947"/>
      <c r="D32" s="2004"/>
      <c r="E32" s="2005"/>
      <c r="F32" s="2009"/>
      <c r="G32" s="2010"/>
      <c r="H32" s="2010"/>
      <c r="I32" s="2010"/>
      <c r="J32" s="2010"/>
      <c r="K32" s="2010"/>
      <c r="L32" s="2011"/>
      <c r="M32" s="2013"/>
      <c r="N32" s="2014"/>
      <c r="O32" s="2014"/>
      <c r="P32" s="2014"/>
      <c r="Q32" s="2014"/>
      <c r="R32" s="2014"/>
      <c r="S32" s="2014"/>
      <c r="T32" s="2014"/>
      <c r="U32" s="2014"/>
      <c r="V32" s="2014"/>
      <c r="W32" s="2014"/>
      <c r="X32" s="2014"/>
      <c r="Y32" s="2014"/>
      <c r="Z32" s="2014"/>
      <c r="AA32" s="2014"/>
      <c r="AB32" s="2014"/>
      <c r="AC32" s="2014"/>
      <c r="AD32" s="2014"/>
      <c r="AE32" s="2014"/>
      <c r="AF32" s="2014"/>
      <c r="AG32" s="2014"/>
      <c r="AH32" s="2014"/>
      <c r="AI32" s="2014"/>
      <c r="AJ32" s="2015"/>
    </row>
    <row r="33" spans="1:36" ht="14.25" x14ac:dyDescent="0.15">
      <c r="A33" s="18"/>
      <c r="B33" s="85"/>
      <c r="C33" s="85"/>
      <c r="D33" s="86"/>
      <c r="E33" s="86"/>
      <c r="F33" s="83"/>
      <c r="G33" s="83"/>
      <c r="H33" s="83"/>
      <c r="I33" s="83"/>
      <c r="J33" s="83"/>
      <c r="K33" s="83"/>
      <c r="L33" s="83"/>
      <c r="M33" s="82"/>
      <c r="N33" s="82"/>
      <c r="O33" s="82"/>
      <c r="P33" s="82"/>
      <c r="Q33" s="82"/>
      <c r="R33" s="82"/>
      <c r="S33" s="82"/>
      <c r="T33" s="82"/>
      <c r="U33" s="82"/>
      <c r="V33" s="82"/>
      <c r="W33" s="82"/>
      <c r="X33" s="82"/>
      <c r="Y33" s="82"/>
      <c r="Z33" s="82"/>
      <c r="AA33" s="82"/>
      <c r="AB33" s="82"/>
      <c r="AC33" s="82"/>
      <c r="AD33" s="82"/>
      <c r="AE33" s="82"/>
      <c r="AF33" s="82"/>
      <c r="AG33" s="82"/>
      <c r="AH33" s="82"/>
      <c r="AI33" s="82"/>
      <c r="AJ33" s="82"/>
    </row>
    <row r="34" spans="1:36" ht="14.25" x14ac:dyDescent="0.15">
      <c r="A34" s="18"/>
      <c r="B34" s="87" t="s">
        <v>142</v>
      </c>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row>
    <row r="35" spans="1:36" ht="14.25" x14ac:dyDescent="0.15">
      <c r="A35" s="18"/>
      <c r="B35" s="87" t="s">
        <v>143</v>
      </c>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row>
    <row r="36" spans="1:36" ht="14.25" x14ac:dyDescent="0.15">
      <c r="A36" s="18"/>
      <c r="B36" s="87" t="s">
        <v>59</v>
      </c>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row>
    <row r="37" spans="1:36" ht="14.25" x14ac:dyDescent="0.15">
      <c r="A37" s="18"/>
      <c r="B37" s="87" t="s">
        <v>199</v>
      </c>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row>
    <row r="38" spans="1:36" ht="14.25" x14ac:dyDescent="0.15">
      <c r="A38" s="18"/>
      <c r="B38" s="87" t="s">
        <v>200</v>
      </c>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row>
    <row r="39" spans="1:36" ht="14.25" x14ac:dyDescent="0.15">
      <c r="A39" s="18"/>
      <c r="B39" s="89" t="s">
        <v>201</v>
      </c>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row>
    <row r="40" spans="1:36" x14ac:dyDescent="0.15">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row>
  </sheetData>
  <mergeCells count="45">
    <mergeCell ref="D28:E32"/>
    <mergeCell ref="F28:L28"/>
    <mergeCell ref="M28:AJ28"/>
    <mergeCell ref="F29:L32"/>
    <mergeCell ref="M29:AJ32"/>
    <mergeCell ref="F25:L27"/>
    <mergeCell ref="M25:AJ27"/>
    <mergeCell ref="AE11:AG11"/>
    <mergeCell ref="M12:V12"/>
    <mergeCell ref="W12:Y12"/>
    <mergeCell ref="AE12:AG12"/>
    <mergeCell ref="M13:V13"/>
    <mergeCell ref="W13:Y13"/>
    <mergeCell ref="D14:L19"/>
    <mergeCell ref="M14:AJ19"/>
    <mergeCell ref="D20:E27"/>
    <mergeCell ref="F20:L20"/>
    <mergeCell ref="M20:AJ20"/>
    <mergeCell ref="AE13:AG13"/>
    <mergeCell ref="W10:Y10"/>
    <mergeCell ref="AE10:AG10"/>
    <mergeCell ref="M11:V11"/>
    <mergeCell ref="F21:L24"/>
    <mergeCell ref="M21:AJ24"/>
    <mergeCell ref="B6:L6"/>
    <mergeCell ref="M6:AJ6"/>
    <mergeCell ref="W11:Y11"/>
    <mergeCell ref="B7:F8"/>
    <mergeCell ref="G7:L7"/>
    <mergeCell ref="M7:V7"/>
    <mergeCell ref="W7:AA8"/>
    <mergeCell ref="AB7:AJ8"/>
    <mergeCell ref="G8:L8"/>
    <mergeCell ref="M8:V8"/>
    <mergeCell ref="B9:C32"/>
    <mergeCell ref="D9:L13"/>
    <mergeCell ref="M9:V9"/>
    <mergeCell ref="W9:Y9"/>
    <mergeCell ref="AE9:AG9"/>
    <mergeCell ref="M10:V10"/>
    <mergeCell ref="B2:AJ2"/>
    <mergeCell ref="B4:L4"/>
    <mergeCell ref="M4:AJ4"/>
    <mergeCell ref="B5:L5"/>
    <mergeCell ref="M5:AJ5"/>
  </mergeCells>
  <phoneticPr fontId="5"/>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27"/>
  <sheetViews>
    <sheetView view="pageBreakPreview" zoomScaleNormal="100" zoomScaleSheetLayoutView="100" workbookViewId="0">
      <selection activeCell="E20" sqref="E20"/>
    </sheetView>
  </sheetViews>
  <sheetFormatPr defaultRowHeight="13.5" x14ac:dyDescent="0.15"/>
  <cols>
    <col min="1" max="1" width="6.5" style="84" customWidth="1"/>
    <col min="2" max="2" width="16.125" style="84" customWidth="1"/>
    <col min="3" max="3" width="68.375" style="84" customWidth="1"/>
    <col min="4" max="16384" width="9" style="84"/>
  </cols>
  <sheetData>
    <row r="1" spans="1:3" x14ac:dyDescent="0.15">
      <c r="A1" s="91"/>
      <c r="B1" s="91"/>
      <c r="C1" s="92" t="s">
        <v>1248</v>
      </c>
    </row>
    <row r="2" spans="1:3" x14ac:dyDescent="0.15">
      <c r="A2" s="91"/>
      <c r="B2" s="91"/>
      <c r="C2" s="91"/>
    </row>
    <row r="3" spans="1:3" ht="38.25" customHeight="1" x14ac:dyDescent="0.15">
      <c r="A3" s="2016" t="s">
        <v>202</v>
      </c>
      <c r="B3" s="2016"/>
      <c r="C3" s="2016"/>
    </row>
    <row r="4" spans="1:3" ht="24.75" thickBot="1" x14ac:dyDescent="0.2">
      <c r="A4" s="215"/>
      <c r="B4" s="215"/>
      <c r="C4" s="94" t="s">
        <v>203</v>
      </c>
    </row>
    <row r="5" spans="1:3" ht="20.100000000000001" customHeight="1" thickBot="1" x14ac:dyDescent="0.2">
      <c r="A5" s="2017" t="s">
        <v>204</v>
      </c>
      <c r="B5" s="2018"/>
      <c r="C5" s="95" t="s">
        <v>205</v>
      </c>
    </row>
    <row r="6" spans="1:3" ht="20.100000000000001" customHeight="1" thickTop="1" x14ac:dyDescent="0.15">
      <c r="A6" s="96">
        <v>1</v>
      </c>
      <c r="B6" s="273"/>
      <c r="C6" s="141"/>
    </row>
    <row r="7" spans="1:3" ht="20.100000000000001" customHeight="1" x14ac:dyDescent="0.15">
      <c r="A7" s="99">
        <v>2</v>
      </c>
      <c r="B7" s="102"/>
      <c r="C7" s="218"/>
    </row>
    <row r="8" spans="1:3" ht="20.100000000000001" customHeight="1" x14ac:dyDescent="0.15">
      <c r="A8" s="99">
        <v>3</v>
      </c>
      <c r="B8" s="102"/>
      <c r="C8" s="218"/>
    </row>
    <row r="9" spans="1:3" ht="20.100000000000001" customHeight="1" x14ac:dyDescent="0.15">
      <c r="A9" s="99">
        <v>4</v>
      </c>
      <c r="B9" s="102"/>
      <c r="C9" s="218"/>
    </row>
    <row r="10" spans="1:3" ht="20.100000000000001" customHeight="1" x14ac:dyDescent="0.15">
      <c r="A10" s="99">
        <v>5</v>
      </c>
      <c r="B10" s="102"/>
      <c r="C10" s="218"/>
    </row>
    <row r="11" spans="1:3" ht="20.100000000000001" customHeight="1" x14ac:dyDescent="0.15">
      <c r="A11" s="99">
        <v>6</v>
      </c>
      <c r="B11" s="102"/>
      <c r="C11" s="218"/>
    </row>
    <row r="12" spans="1:3" ht="20.100000000000001" customHeight="1" x14ac:dyDescent="0.15">
      <c r="A12" s="99">
        <v>7</v>
      </c>
      <c r="B12" s="102"/>
      <c r="C12" s="218"/>
    </row>
    <row r="13" spans="1:3" ht="20.100000000000001" customHeight="1" x14ac:dyDescent="0.15">
      <c r="A13" s="99">
        <v>8</v>
      </c>
      <c r="B13" s="102"/>
      <c r="C13" s="218"/>
    </row>
    <row r="14" spans="1:3" ht="20.100000000000001" customHeight="1" x14ac:dyDescent="0.15">
      <c r="A14" s="99">
        <v>9</v>
      </c>
      <c r="B14" s="102"/>
      <c r="C14" s="218"/>
    </row>
    <row r="15" spans="1:3" ht="20.100000000000001" customHeight="1" x14ac:dyDescent="0.15">
      <c r="A15" s="99">
        <v>10</v>
      </c>
      <c r="B15" s="102"/>
      <c r="C15" s="218"/>
    </row>
    <row r="16" spans="1:3" ht="20.100000000000001" customHeight="1" x14ac:dyDescent="0.15">
      <c r="A16" s="99">
        <v>11</v>
      </c>
      <c r="B16" s="102"/>
      <c r="C16" s="218"/>
    </row>
    <row r="17" spans="1:3" ht="20.100000000000001" customHeight="1" x14ac:dyDescent="0.15">
      <c r="A17" s="99">
        <v>12</v>
      </c>
      <c r="B17" s="102"/>
      <c r="C17" s="218"/>
    </row>
    <row r="18" spans="1:3" ht="20.100000000000001" customHeight="1" x14ac:dyDescent="0.15">
      <c r="A18" s="99">
        <v>13</v>
      </c>
      <c r="B18" s="102"/>
      <c r="C18" s="218"/>
    </row>
    <row r="19" spans="1:3" ht="20.100000000000001" customHeight="1" x14ac:dyDescent="0.15">
      <c r="A19" s="99">
        <v>14</v>
      </c>
      <c r="B19" s="102"/>
      <c r="C19" s="218"/>
    </row>
    <row r="20" spans="1:3" ht="20.100000000000001" customHeight="1" x14ac:dyDescent="0.15">
      <c r="A20" s="99">
        <v>15</v>
      </c>
      <c r="B20" s="102"/>
      <c r="C20" s="218"/>
    </row>
    <row r="21" spans="1:3" ht="20.100000000000001" customHeight="1" x14ac:dyDescent="0.15">
      <c r="A21" s="99">
        <v>16</v>
      </c>
      <c r="B21" s="102"/>
      <c r="C21" s="218"/>
    </row>
    <row r="22" spans="1:3" ht="20.100000000000001" customHeight="1" x14ac:dyDescent="0.15">
      <c r="A22" s="99">
        <v>17</v>
      </c>
      <c r="B22" s="102"/>
      <c r="C22" s="218"/>
    </row>
    <row r="23" spans="1:3" ht="20.100000000000001" customHeight="1" x14ac:dyDescent="0.15">
      <c r="A23" s="99">
        <v>18</v>
      </c>
      <c r="B23" s="102"/>
      <c r="C23" s="218"/>
    </row>
    <row r="24" spans="1:3" ht="20.100000000000001" customHeight="1" x14ac:dyDescent="0.15">
      <c r="A24" s="99">
        <v>19</v>
      </c>
      <c r="B24" s="102"/>
      <c r="C24" s="218"/>
    </row>
    <row r="25" spans="1:3" ht="20.100000000000001" customHeight="1" thickBot="1" x14ac:dyDescent="0.2">
      <c r="A25" s="104">
        <v>20</v>
      </c>
      <c r="B25" s="105"/>
      <c r="C25" s="106"/>
    </row>
    <row r="26" spans="1:3" ht="19.5" customHeight="1" x14ac:dyDescent="0.15">
      <c r="A26" s="91" t="s">
        <v>211</v>
      </c>
      <c r="B26" s="91"/>
      <c r="C26" s="91"/>
    </row>
    <row r="27" spans="1:3" ht="37.5" customHeight="1" x14ac:dyDescent="0.15">
      <c r="A27" s="2019" t="s">
        <v>212</v>
      </c>
      <c r="B27" s="2019"/>
      <c r="C27" s="2019"/>
    </row>
  </sheetData>
  <mergeCells count="3">
    <mergeCell ref="A3:C3"/>
    <mergeCell ref="A5:B5"/>
    <mergeCell ref="A27:C27"/>
  </mergeCells>
  <phoneticPr fontId="5"/>
  <pageMargins left="0.7"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W67"/>
  <sheetViews>
    <sheetView view="pageBreakPreview" topLeftCell="A7" zoomScaleNormal="100" zoomScaleSheetLayoutView="100" workbookViewId="0">
      <selection activeCell="AG8" sqref="AG8"/>
    </sheetView>
  </sheetViews>
  <sheetFormatPr defaultColWidth="5.25" defaultRowHeight="15" customHeight="1" x14ac:dyDescent="0.15"/>
  <cols>
    <col min="1" max="1" width="1.75" style="396" customWidth="1"/>
    <col min="2" max="2" width="1.5" style="396" customWidth="1"/>
    <col min="3" max="3" width="3.375" style="396" customWidth="1"/>
    <col min="4" max="4" width="11.375" style="396" customWidth="1"/>
    <col min="5" max="5" width="7.625" style="396" customWidth="1"/>
    <col min="6" max="14" width="5.25" style="396" customWidth="1"/>
    <col min="15" max="15" width="5.875" style="396" customWidth="1"/>
    <col min="16" max="20" width="5.25" style="396" customWidth="1"/>
    <col min="21" max="22" width="3.5" style="396" customWidth="1"/>
    <col min="23" max="23" width="1.5" style="396" customWidth="1"/>
    <col min="24" max="24" width="1.75" style="396" customWidth="1"/>
    <col min="25" max="256" width="5.25" style="396"/>
    <col min="257" max="257" width="1.75" style="396" customWidth="1"/>
    <col min="258" max="258" width="1.5" style="396" customWidth="1"/>
    <col min="259" max="259" width="3.375" style="396" customWidth="1"/>
    <col min="260" max="260" width="11.375" style="396" customWidth="1"/>
    <col min="261" max="261" width="7.625" style="396" customWidth="1"/>
    <col min="262" max="270" width="5.25" style="396" customWidth="1"/>
    <col min="271" max="271" width="5.875" style="396" customWidth="1"/>
    <col min="272" max="276" width="5.25" style="396" customWidth="1"/>
    <col min="277" max="278" width="3.5" style="396" customWidth="1"/>
    <col min="279" max="279" width="1.5" style="396" customWidth="1"/>
    <col min="280" max="280" width="1.75" style="396" customWidth="1"/>
    <col min="281" max="512" width="5.25" style="396"/>
    <col min="513" max="513" width="1.75" style="396" customWidth="1"/>
    <col min="514" max="514" width="1.5" style="396" customWidth="1"/>
    <col min="515" max="515" width="3.375" style="396" customWidth="1"/>
    <col min="516" max="516" width="11.375" style="396" customWidth="1"/>
    <col min="517" max="517" width="7.625" style="396" customWidth="1"/>
    <col min="518" max="526" width="5.25" style="396" customWidth="1"/>
    <col min="527" max="527" width="5.875" style="396" customWidth="1"/>
    <col min="528" max="532" width="5.25" style="396" customWidth="1"/>
    <col min="533" max="534" width="3.5" style="396" customWidth="1"/>
    <col min="535" max="535" width="1.5" style="396" customWidth="1"/>
    <col min="536" max="536" width="1.75" style="396" customWidth="1"/>
    <col min="537" max="768" width="5.25" style="396"/>
    <col min="769" max="769" width="1.75" style="396" customWidth="1"/>
    <col min="770" max="770" width="1.5" style="396" customWidth="1"/>
    <col min="771" max="771" width="3.375" style="396" customWidth="1"/>
    <col min="772" max="772" width="11.375" style="396" customWidth="1"/>
    <col min="773" max="773" width="7.625" style="396" customWidth="1"/>
    <col min="774" max="782" width="5.25" style="396" customWidth="1"/>
    <col min="783" max="783" width="5.875" style="396" customWidth="1"/>
    <col min="784" max="788" width="5.25" style="396" customWidth="1"/>
    <col min="789" max="790" width="3.5" style="396" customWidth="1"/>
    <col min="791" max="791" width="1.5" style="396" customWidth="1"/>
    <col min="792" max="792" width="1.75" style="396" customWidth="1"/>
    <col min="793" max="1024" width="5.25" style="396"/>
    <col min="1025" max="1025" width="1.75" style="396" customWidth="1"/>
    <col min="1026" max="1026" width="1.5" style="396" customWidth="1"/>
    <col min="1027" max="1027" width="3.375" style="396" customWidth="1"/>
    <col min="1028" max="1028" width="11.375" style="396" customWidth="1"/>
    <col min="1029" max="1029" width="7.625" style="396" customWidth="1"/>
    <col min="1030" max="1038" width="5.25" style="396" customWidth="1"/>
    <col min="1039" max="1039" width="5.875" style="396" customWidth="1"/>
    <col min="1040" max="1044" width="5.25" style="396" customWidth="1"/>
    <col min="1045" max="1046" width="3.5" style="396" customWidth="1"/>
    <col min="1047" max="1047" width="1.5" style="396" customWidth="1"/>
    <col min="1048" max="1048" width="1.75" style="396" customWidth="1"/>
    <col min="1049" max="1280" width="5.25" style="396"/>
    <col min="1281" max="1281" width="1.75" style="396" customWidth="1"/>
    <col min="1282" max="1282" width="1.5" style="396" customWidth="1"/>
    <col min="1283" max="1283" width="3.375" style="396" customWidth="1"/>
    <col min="1284" max="1284" width="11.375" style="396" customWidth="1"/>
    <col min="1285" max="1285" width="7.625" style="396" customWidth="1"/>
    <col min="1286" max="1294" width="5.25" style="396" customWidth="1"/>
    <col min="1295" max="1295" width="5.875" style="396" customWidth="1"/>
    <col min="1296" max="1300" width="5.25" style="396" customWidth="1"/>
    <col min="1301" max="1302" width="3.5" style="396" customWidth="1"/>
    <col min="1303" max="1303" width="1.5" style="396" customWidth="1"/>
    <col min="1304" max="1304" width="1.75" style="396" customWidth="1"/>
    <col min="1305" max="1536" width="5.25" style="396"/>
    <col min="1537" max="1537" width="1.75" style="396" customWidth="1"/>
    <col min="1538" max="1538" width="1.5" style="396" customWidth="1"/>
    <col min="1539" max="1539" width="3.375" style="396" customWidth="1"/>
    <col min="1540" max="1540" width="11.375" style="396" customWidth="1"/>
    <col min="1541" max="1541" width="7.625" style="396" customWidth="1"/>
    <col min="1542" max="1550" width="5.25" style="396" customWidth="1"/>
    <col min="1551" max="1551" width="5.875" style="396" customWidth="1"/>
    <col min="1552" max="1556" width="5.25" style="396" customWidth="1"/>
    <col min="1557" max="1558" width="3.5" style="396" customWidth="1"/>
    <col min="1559" max="1559" width="1.5" style="396" customWidth="1"/>
    <col min="1560" max="1560" width="1.75" style="396" customWidth="1"/>
    <col min="1561" max="1792" width="5.25" style="396"/>
    <col min="1793" max="1793" width="1.75" style="396" customWidth="1"/>
    <col min="1794" max="1794" width="1.5" style="396" customWidth="1"/>
    <col min="1795" max="1795" width="3.375" style="396" customWidth="1"/>
    <col min="1796" max="1796" width="11.375" style="396" customWidth="1"/>
    <col min="1797" max="1797" width="7.625" style="396" customWidth="1"/>
    <col min="1798" max="1806" width="5.25" style="396" customWidth="1"/>
    <col min="1807" max="1807" width="5.875" style="396" customWidth="1"/>
    <col min="1808" max="1812" width="5.25" style="396" customWidth="1"/>
    <col min="1813" max="1814" width="3.5" style="396" customWidth="1"/>
    <col min="1815" max="1815" width="1.5" style="396" customWidth="1"/>
    <col min="1816" max="1816" width="1.75" style="396" customWidth="1"/>
    <col min="1817" max="2048" width="5.25" style="396"/>
    <col min="2049" max="2049" width="1.75" style="396" customWidth="1"/>
    <col min="2050" max="2050" width="1.5" style="396" customWidth="1"/>
    <col min="2051" max="2051" width="3.375" style="396" customWidth="1"/>
    <col min="2052" max="2052" width="11.375" style="396" customWidth="1"/>
    <col min="2053" max="2053" width="7.625" style="396" customWidth="1"/>
    <col min="2054" max="2062" width="5.25" style="396" customWidth="1"/>
    <col min="2063" max="2063" width="5.875" style="396" customWidth="1"/>
    <col min="2064" max="2068" width="5.25" style="396" customWidth="1"/>
    <col min="2069" max="2070" width="3.5" style="396" customWidth="1"/>
    <col min="2071" max="2071" width="1.5" style="396" customWidth="1"/>
    <col min="2072" max="2072" width="1.75" style="396" customWidth="1"/>
    <col min="2073" max="2304" width="5.25" style="396"/>
    <col min="2305" max="2305" width="1.75" style="396" customWidth="1"/>
    <col min="2306" max="2306" width="1.5" style="396" customWidth="1"/>
    <col min="2307" max="2307" width="3.375" style="396" customWidth="1"/>
    <col min="2308" max="2308" width="11.375" style="396" customWidth="1"/>
    <col min="2309" max="2309" width="7.625" style="396" customWidth="1"/>
    <col min="2310" max="2318" width="5.25" style="396" customWidth="1"/>
    <col min="2319" max="2319" width="5.875" style="396" customWidth="1"/>
    <col min="2320" max="2324" width="5.25" style="396" customWidth="1"/>
    <col min="2325" max="2326" width="3.5" style="396" customWidth="1"/>
    <col min="2327" max="2327" width="1.5" style="396" customWidth="1"/>
    <col min="2328" max="2328" width="1.75" style="396" customWidth="1"/>
    <col min="2329" max="2560" width="5.25" style="396"/>
    <col min="2561" max="2561" width="1.75" style="396" customWidth="1"/>
    <col min="2562" max="2562" width="1.5" style="396" customWidth="1"/>
    <col min="2563" max="2563" width="3.375" style="396" customWidth="1"/>
    <col min="2564" max="2564" width="11.375" style="396" customWidth="1"/>
    <col min="2565" max="2565" width="7.625" style="396" customWidth="1"/>
    <col min="2566" max="2574" width="5.25" style="396" customWidth="1"/>
    <col min="2575" max="2575" width="5.875" style="396" customWidth="1"/>
    <col min="2576" max="2580" width="5.25" style="396" customWidth="1"/>
    <col min="2581" max="2582" width="3.5" style="396" customWidth="1"/>
    <col min="2583" max="2583" width="1.5" style="396" customWidth="1"/>
    <col min="2584" max="2584" width="1.75" style="396" customWidth="1"/>
    <col min="2585" max="2816" width="5.25" style="396"/>
    <col min="2817" max="2817" width="1.75" style="396" customWidth="1"/>
    <col min="2818" max="2818" width="1.5" style="396" customWidth="1"/>
    <col min="2819" max="2819" width="3.375" style="396" customWidth="1"/>
    <col min="2820" max="2820" width="11.375" style="396" customWidth="1"/>
    <col min="2821" max="2821" width="7.625" style="396" customWidth="1"/>
    <col min="2822" max="2830" width="5.25" style="396" customWidth="1"/>
    <col min="2831" max="2831" width="5.875" style="396" customWidth="1"/>
    <col min="2832" max="2836" width="5.25" style="396" customWidth="1"/>
    <col min="2837" max="2838" width="3.5" style="396" customWidth="1"/>
    <col min="2839" max="2839" width="1.5" style="396" customWidth="1"/>
    <col min="2840" max="2840" width="1.75" style="396" customWidth="1"/>
    <col min="2841" max="3072" width="5.25" style="396"/>
    <col min="3073" max="3073" width="1.75" style="396" customWidth="1"/>
    <col min="3074" max="3074" width="1.5" style="396" customWidth="1"/>
    <col min="3075" max="3075" width="3.375" style="396" customWidth="1"/>
    <col min="3076" max="3076" width="11.375" style="396" customWidth="1"/>
    <col min="3077" max="3077" width="7.625" style="396" customWidth="1"/>
    <col min="3078" max="3086" width="5.25" style="396" customWidth="1"/>
    <col min="3087" max="3087" width="5.875" style="396" customWidth="1"/>
    <col min="3088" max="3092" width="5.25" style="396" customWidth="1"/>
    <col min="3093" max="3094" width="3.5" style="396" customWidth="1"/>
    <col min="3095" max="3095" width="1.5" style="396" customWidth="1"/>
    <col min="3096" max="3096" width="1.75" style="396" customWidth="1"/>
    <col min="3097" max="3328" width="5.25" style="396"/>
    <col min="3329" max="3329" width="1.75" style="396" customWidth="1"/>
    <col min="3330" max="3330" width="1.5" style="396" customWidth="1"/>
    <col min="3331" max="3331" width="3.375" style="396" customWidth="1"/>
    <col min="3332" max="3332" width="11.375" style="396" customWidth="1"/>
    <col min="3333" max="3333" width="7.625" style="396" customWidth="1"/>
    <col min="3334" max="3342" width="5.25" style="396" customWidth="1"/>
    <col min="3343" max="3343" width="5.875" style="396" customWidth="1"/>
    <col min="3344" max="3348" width="5.25" style="396" customWidth="1"/>
    <col min="3349" max="3350" width="3.5" style="396" customWidth="1"/>
    <col min="3351" max="3351" width="1.5" style="396" customWidth="1"/>
    <col min="3352" max="3352" width="1.75" style="396" customWidth="1"/>
    <col min="3353" max="3584" width="5.25" style="396"/>
    <col min="3585" max="3585" width="1.75" style="396" customWidth="1"/>
    <col min="3586" max="3586" width="1.5" style="396" customWidth="1"/>
    <col min="3587" max="3587" width="3.375" style="396" customWidth="1"/>
    <col min="3588" max="3588" width="11.375" style="396" customWidth="1"/>
    <col min="3589" max="3589" width="7.625" style="396" customWidth="1"/>
    <col min="3590" max="3598" width="5.25" style="396" customWidth="1"/>
    <col min="3599" max="3599" width="5.875" style="396" customWidth="1"/>
    <col min="3600" max="3604" width="5.25" style="396" customWidth="1"/>
    <col min="3605" max="3606" width="3.5" style="396" customWidth="1"/>
    <col min="3607" max="3607" width="1.5" style="396" customWidth="1"/>
    <col min="3608" max="3608" width="1.75" style="396" customWidth="1"/>
    <col min="3609" max="3840" width="5.25" style="396"/>
    <col min="3841" max="3841" width="1.75" style="396" customWidth="1"/>
    <col min="3842" max="3842" width="1.5" style="396" customWidth="1"/>
    <col min="3843" max="3843" width="3.375" style="396" customWidth="1"/>
    <col min="3844" max="3844" width="11.375" style="396" customWidth="1"/>
    <col min="3845" max="3845" width="7.625" style="396" customWidth="1"/>
    <col min="3846" max="3854" width="5.25" style="396" customWidth="1"/>
    <col min="3855" max="3855" width="5.875" style="396" customWidth="1"/>
    <col min="3856" max="3860" width="5.25" style="396" customWidth="1"/>
    <col min="3861" max="3862" width="3.5" style="396" customWidth="1"/>
    <col min="3863" max="3863" width="1.5" style="396" customWidth="1"/>
    <col min="3864" max="3864" width="1.75" style="396" customWidth="1"/>
    <col min="3865" max="4096" width="5.25" style="396"/>
    <col min="4097" max="4097" width="1.75" style="396" customWidth="1"/>
    <col min="4098" max="4098" width="1.5" style="396" customWidth="1"/>
    <col min="4099" max="4099" width="3.375" style="396" customWidth="1"/>
    <col min="4100" max="4100" width="11.375" style="396" customWidth="1"/>
    <col min="4101" max="4101" width="7.625" style="396" customWidth="1"/>
    <col min="4102" max="4110" width="5.25" style="396" customWidth="1"/>
    <col min="4111" max="4111" width="5.875" style="396" customWidth="1"/>
    <col min="4112" max="4116" width="5.25" style="396" customWidth="1"/>
    <col min="4117" max="4118" width="3.5" style="396" customWidth="1"/>
    <col min="4119" max="4119" width="1.5" style="396" customWidth="1"/>
    <col min="4120" max="4120" width="1.75" style="396" customWidth="1"/>
    <col min="4121" max="4352" width="5.25" style="396"/>
    <col min="4353" max="4353" width="1.75" style="396" customWidth="1"/>
    <col min="4354" max="4354" width="1.5" style="396" customWidth="1"/>
    <col min="4355" max="4355" width="3.375" style="396" customWidth="1"/>
    <col min="4356" max="4356" width="11.375" style="396" customWidth="1"/>
    <col min="4357" max="4357" width="7.625" style="396" customWidth="1"/>
    <col min="4358" max="4366" width="5.25" style="396" customWidth="1"/>
    <col min="4367" max="4367" width="5.875" style="396" customWidth="1"/>
    <col min="4368" max="4372" width="5.25" style="396" customWidth="1"/>
    <col min="4373" max="4374" width="3.5" style="396" customWidth="1"/>
    <col min="4375" max="4375" width="1.5" style="396" customWidth="1"/>
    <col min="4376" max="4376" width="1.75" style="396" customWidth="1"/>
    <col min="4377" max="4608" width="5.25" style="396"/>
    <col min="4609" max="4609" width="1.75" style="396" customWidth="1"/>
    <col min="4610" max="4610" width="1.5" style="396" customWidth="1"/>
    <col min="4611" max="4611" width="3.375" style="396" customWidth="1"/>
    <col min="4612" max="4612" width="11.375" style="396" customWidth="1"/>
    <col min="4613" max="4613" width="7.625" style="396" customWidth="1"/>
    <col min="4614" max="4622" width="5.25" style="396" customWidth="1"/>
    <col min="4623" max="4623" width="5.875" style="396" customWidth="1"/>
    <col min="4624" max="4628" width="5.25" style="396" customWidth="1"/>
    <col min="4629" max="4630" width="3.5" style="396" customWidth="1"/>
    <col min="4631" max="4631" width="1.5" style="396" customWidth="1"/>
    <col min="4632" max="4632" width="1.75" style="396" customWidth="1"/>
    <col min="4633" max="4864" width="5.25" style="396"/>
    <col min="4865" max="4865" width="1.75" style="396" customWidth="1"/>
    <col min="4866" max="4866" width="1.5" style="396" customWidth="1"/>
    <col min="4867" max="4867" width="3.375" style="396" customWidth="1"/>
    <col min="4868" max="4868" width="11.375" style="396" customWidth="1"/>
    <col min="4869" max="4869" width="7.625" style="396" customWidth="1"/>
    <col min="4870" max="4878" width="5.25" style="396" customWidth="1"/>
    <col min="4879" max="4879" width="5.875" style="396" customWidth="1"/>
    <col min="4880" max="4884" width="5.25" style="396" customWidth="1"/>
    <col min="4885" max="4886" width="3.5" style="396" customWidth="1"/>
    <col min="4887" max="4887" width="1.5" style="396" customWidth="1"/>
    <col min="4888" max="4888" width="1.75" style="396" customWidth="1"/>
    <col min="4889" max="5120" width="5.25" style="396"/>
    <col min="5121" max="5121" width="1.75" style="396" customWidth="1"/>
    <col min="5122" max="5122" width="1.5" style="396" customWidth="1"/>
    <col min="5123" max="5123" width="3.375" style="396" customWidth="1"/>
    <col min="5124" max="5124" width="11.375" style="396" customWidth="1"/>
    <col min="5125" max="5125" width="7.625" style="396" customWidth="1"/>
    <col min="5126" max="5134" width="5.25" style="396" customWidth="1"/>
    <col min="5135" max="5135" width="5.875" style="396" customWidth="1"/>
    <col min="5136" max="5140" width="5.25" style="396" customWidth="1"/>
    <col min="5141" max="5142" width="3.5" style="396" customWidth="1"/>
    <col min="5143" max="5143" width="1.5" style="396" customWidth="1"/>
    <col min="5144" max="5144" width="1.75" style="396" customWidth="1"/>
    <col min="5145" max="5376" width="5.25" style="396"/>
    <col min="5377" max="5377" width="1.75" style="396" customWidth="1"/>
    <col min="5378" max="5378" width="1.5" style="396" customWidth="1"/>
    <col min="5379" max="5379" width="3.375" style="396" customWidth="1"/>
    <col min="5380" max="5380" width="11.375" style="396" customWidth="1"/>
    <col min="5381" max="5381" width="7.625" style="396" customWidth="1"/>
    <col min="5382" max="5390" width="5.25" style="396" customWidth="1"/>
    <col min="5391" max="5391" width="5.875" style="396" customWidth="1"/>
    <col min="5392" max="5396" width="5.25" style="396" customWidth="1"/>
    <col min="5397" max="5398" width="3.5" style="396" customWidth="1"/>
    <col min="5399" max="5399" width="1.5" style="396" customWidth="1"/>
    <col min="5400" max="5400" width="1.75" style="396" customWidth="1"/>
    <col min="5401" max="5632" width="5.25" style="396"/>
    <col min="5633" max="5633" width="1.75" style="396" customWidth="1"/>
    <col min="5634" max="5634" width="1.5" style="396" customWidth="1"/>
    <col min="5635" max="5635" width="3.375" style="396" customWidth="1"/>
    <col min="5636" max="5636" width="11.375" style="396" customWidth="1"/>
    <col min="5637" max="5637" width="7.625" style="396" customWidth="1"/>
    <col min="5638" max="5646" width="5.25" style="396" customWidth="1"/>
    <col min="5647" max="5647" width="5.875" style="396" customWidth="1"/>
    <col min="5648" max="5652" width="5.25" style="396" customWidth="1"/>
    <col min="5653" max="5654" width="3.5" style="396" customWidth="1"/>
    <col min="5655" max="5655" width="1.5" style="396" customWidth="1"/>
    <col min="5656" max="5656" width="1.75" style="396" customWidth="1"/>
    <col min="5657" max="5888" width="5.25" style="396"/>
    <col min="5889" max="5889" width="1.75" style="396" customWidth="1"/>
    <col min="5890" max="5890" width="1.5" style="396" customWidth="1"/>
    <col min="5891" max="5891" width="3.375" style="396" customWidth="1"/>
    <col min="5892" max="5892" width="11.375" style="396" customWidth="1"/>
    <col min="5893" max="5893" width="7.625" style="396" customWidth="1"/>
    <col min="5894" max="5902" width="5.25" style="396" customWidth="1"/>
    <col min="5903" max="5903" width="5.875" style="396" customWidth="1"/>
    <col min="5904" max="5908" width="5.25" style="396" customWidth="1"/>
    <col min="5909" max="5910" width="3.5" style="396" customWidth="1"/>
    <col min="5911" max="5911" width="1.5" style="396" customWidth="1"/>
    <col min="5912" max="5912" width="1.75" style="396" customWidth="1"/>
    <col min="5913" max="6144" width="5.25" style="396"/>
    <col min="6145" max="6145" width="1.75" style="396" customWidth="1"/>
    <col min="6146" max="6146" width="1.5" style="396" customWidth="1"/>
    <col min="6147" max="6147" width="3.375" style="396" customWidth="1"/>
    <col min="6148" max="6148" width="11.375" style="396" customWidth="1"/>
    <col min="6149" max="6149" width="7.625" style="396" customWidth="1"/>
    <col min="6150" max="6158" width="5.25" style="396" customWidth="1"/>
    <col min="6159" max="6159" width="5.875" style="396" customWidth="1"/>
    <col min="6160" max="6164" width="5.25" style="396" customWidth="1"/>
    <col min="6165" max="6166" width="3.5" style="396" customWidth="1"/>
    <col min="6167" max="6167" width="1.5" style="396" customWidth="1"/>
    <col min="6168" max="6168" width="1.75" style="396" customWidth="1"/>
    <col min="6169" max="6400" width="5.25" style="396"/>
    <col min="6401" max="6401" width="1.75" style="396" customWidth="1"/>
    <col min="6402" max="6402" width="1.5" style="396" customWidth="1"/>
    <col min="6403" max="6403" width="3.375" style="396" customWidth="1"/>
    <col min="6404" max="6404" width="11.375" style="396" customWidth="1"/>
    <col min="6405" max="6405" width="7.625" style="396" customWidth="1"/>
    <col min="6406" max="6414" width="5.25" style="396" customWidth="1"/>
    <col min="6415" max="6415" width="5.875" style="396" customWidth="1"/>
    <col min="6416" max="6420" width="5.25" style="396" customWidth="1"/>
    <col min="6421" max="6422" width="3.5" style="396" customWidth="1"/>
    <col min="6423" max="6423" width="1.5" style="396" customWidth="1"/>
    <col min="6424" max="6424" width="1.75" style="396" customWidth="1"/>
    <col min="6425" max="6656" width="5.25" style="396"/>
    <col min="6657" max="6657" width="1.75" style="396" customWidth="1"/>
    <col min="6658" max="6658" width="1.5" style="396" customWidth="1"/>
    <col min="6659" max="6659" width="3.375" style="396" customWidth="1"/>
    <col min="6660" max="6660" width="11.375" style="396" customWidth="1"/>
    <col min="6661" max="6661" width="7.625" style="396" customWidth="1"/>
    <col min="6662" max="6670" width="5.25" style="396" customWidth="1"/>
    <col min="6671" max="6671" width="5.875" style="396" customWidth="1"/>
    <col min="6672" max="6676" width="5.25" style="396" customWidth="1"/>
    <col min="6677" max="6678" width="3.5" style="396" customWidth="1"/>
    <col min="6679" max="6679" width="1.5" style="396" customWidth="1"/>
    <col min="6680" max="6680" width="1.75" style="396" customWidth="1"/>
    <col min="6681" max="6912" width="5.25" style="396"/>
    <col min="6913" max="6913" width="1.75" style="396" customWidth="1"/>
    <col min="6914" max="6914" width="1.5" style="396" customWidth="1"/>
    <col min="6915" max="6915" width="3.375" style="396" customWidth="1"/>
    <col min="6916" max="6916" width="11.375" style="396" customWidth="1"/>
    <col min="6917" max="6917" width="7.625" style="396" customWidth="1"/>
    <col min="6918" max="6926" width="5.25" style="396" customWidth="1"/>
    <col min="6927" max="6927" width="5.875" style="396" customWidth="1"/>
    <col min="6928" max="6932" width="5.25" style="396" customWidth="1"/>
    <col min="6933" max="6934" width="3.5" style="396" customWidth="1"/>
    <col min="6935" max="6935" width="1.5" style="396" customWidth="1"/>
    <col min="6936" max="6936" width="1.75" style="396" customWidth="1"/>
    <col min="6937" max="7168" width="5.25" style="396"/>
    <col min="7169" max="7169" width="1.75" style="396" customWidth="1"/>
    <col min="7170" max="7170" width="1.5" style="396" customWidth="1"/>
    <col min="7171" max="7171" width="3.375" style="396" customWidth="1"/>
    <col min="7172" max="7172" width="11.375" style="396" customWidth="1"/>
    <col min="7173" max="7173" width="7.625" style="396" customWidth="1"/>
    <col min="7174" max="7182" width="5.25" style="396" customWidth="1"/>
    <col min="7183" max="7183" width="5.875" style="396" customWidth="1"/>
    <col min="7184" max="7188" width="5.25" style="396" customWidth="1"/>
    <col min="7189" max="7190" width="3.5" style="396" customWidth="1"/>
    <col min="7191" max="7191" width="1.5" style="396" customWidth="1"/>
    <col min="7192" max="7192" width="1.75" style="396" customWidth="1"/>
    <col min="7193" max="7424" width="5.25" style="396"/>
    <col min="7425" max="7425" width="1.75" style="396" customWidth="1"/>
    <col min="7426" max="7426" width="1.5" style="396" customWidth="1"/>
    <col min="7427" max="7427" width="3.375" style="396" customWidth="1"/>
    <col min="7428" max="7428" width="11.375" style="396" customWidth="1"/>
    <col min="7429" max="7429" width="7.625" style="396" customWidth="1"/>
    <col min="7430" max="7438" width="5.25" style="396" customWidth="1"/>
    <col min="7439" max="7439" width="5.875" style="396" customWidth="1"/>
    <col min="7440" max="7444" width="5.25" style="396" customWidth="1"/>
    <col min="7445" max="7446" width="3.5" style="396" customWidth="1"/>
    <col min="7447" max="7447" width="1.5" style="396" customWidth="1"/>
    <col min="7448" max="7448" width="1.75" style="396" customWidth="1"/>
    <col min="7449" max="7680" width="5.25" style="396"/>
    <col min="7681" max="7681" width="1.75" style="396" customWidth="1"/>
    <col min="7682" max="7682" width="1.5" style="396" customWidth="1"/>
    <col min="7683" max="7683" width="3.375" style="396" customWidth="1"/>
    <col min="7684" max="7684" width="11.375" style="396" customWidth="1"/>
    <col min="7685" max="7685" width="7.625" style="396" customWidth="1"/>
    <col min="7686" max="7694" width="5.25" style="396" customWidth="1"/>
    <col min="7695" max="7695" width="5.875" style="396" customWidth="1"/>
    <col min="7696" max="7700" width="5.25" style="396" customWidth="1"/>
    <col min="7701" max="7702" width="3.5" style="396" customWidth="1"/>
    <col min="7703" max="7703" width="1.5" style="396" customWidth="1"/>
    <col min="7704" max="7704" width="1.75" style="396" customWidth="1"/>
    <col min="7705" max="7936" width="5.25" style="396"/>
    <col min="7937" max="7937" width="1.75" style="396" customWidth="1"/>
    <col min="7938" max="7938" width="1.5" style="396" customWidth="1"/>
    <col min="7939" max="7939" width="3.375" style="396" customWidth="1"/>
    <col min="7940" max="7940" width="11.375" style="396" customWidth="1"/>
    <col min="7941" max="7941" width="7.625" style="396" customWidth="1"/>
    <col min="7942" max="7950" width="5.25" style="396" customWidth="1"/>
    <col min="7951" max="7951" width="5.875" style="396" customWidth="1"/>
    <col min="7952" max="7956" width="5.25" style="396" customWidth="1"/>
    <col min="7957" max="7958" width="3.5" style="396" customWidth="1"/>
    <col min="7959" max="7959" width="1.5" style="396" customWidth="1"/>
    <col min="7960" max="7960" width="1.75" style="396" customWidth="1"/>
    <col min="7961" max="8192" width="5.25" style="396"/>
    <col min="8193" max="8193" width="1.75" style="396" customWidth="1"/>
    <col min="8194" max="8194" width="1.5" style="396" customWidth="1"/>
    <col min="8195" max="8195" width="3.375" style="396" customWidth="1"/>
    <col min="8196" max="8196" width="11.375" style="396" customWidth="1"/>
    <col min="8197" max="8197" width="7.625" style="396" customWidth="1"/>
    <col min="8198" max="8206" width="5.25" style="396" customWidth="1"/>
    <col min="8207" max="8207" width="5.875" style="396" customWidth="1"/>
    <col min="8208" max="8212" width="5.25" style="396" customWidth="1"/>
    <col min="8213" max="8214" width="3.5" style="396" customWidth="1"/>
    <col min="8215" max="8215" width="1.5" style="396" customWidth="1"/>
    <col min="8216" max="8216" width="1.75" style="396" customWidth="1"/>
    <col min="8217" max="8448" width="5.25" style="396"/>
    <col min="8449" max="8449" width="1.75" style="396" customWidth="1"/>
    <col min="8450" max="8450" width="1.5" style="396" customWidth="1"/>
    <col min="8451" max="8451" width="3.375" style="396" customWidth="1"/>
    <col min="8452" max="8452" width="11.375" style="396" customWidth="1"/>
    <col min="8453" max="8453" width="7.625" style="396" customWidth="1"/>
    <col min="8454" max="8462" width="5.25" style="396" customWidth="1"/>
    <col min="8463" max="8463" width="5.875" style="396" customWidth="1"/>
    <col min="8464" max="8468" width="5.25" style="396" customWidth="1"/>
    <col min="8469" max="8470" width="3.5" style="396" customWidth="1"/>
    <col min="8471" max="8471" width="1.5" style="396" customWidth="1"/>
    <col min="8472" max="8472" width="1.75" style="396" customWidth="1"/>
    <col min="8473" max="8704" width="5.25" style="396"/>
    <col min="8705" max="8705" width="1.75" style="396" customWidth="1"/>
    <col min="8706" max="8706" width="1.5" style="396" customWidth="1"/>
    <col min="8707" max="8707" width="3.375" style="396" customWidth="1"/>
    <col min="8708" max="8708" width="11.375" style="396" customWidth="1"/>
    <col min="8709" max="8709" width="7.625" style="396" customWidth="1"/>
    <col min="8710" max="8718" width="5.25" style="396" customWidth="1"/>
    <col min="8719" max="8719" width="5.875" style="396" customWidth="1"/>
    <col min="8720" max="8724" width="5.25" style="396" customWidth="1"/>
    <col min="8725" max="8726" width="3.5" style="396" customWidth="1"/>
    <col min="8727" max="8727" width="1.5" style="396" customWidth="1"/>
    <col min="8728" max="8728" width="1.75" style="396" customWidth="1"/>
    <col min="8729" max="8960" width="5.25" style="396"/>
    <col min="8961" max="8961" width="1.75" style="396" customWidth="1"/>
    <col min="8962" max="8962" width="1.5" style="396" customWidth="1"/>
    <col min="8963" max="8963" width="3.375" style="396" customWidth="1"/>
    <col min="8964" max="8964" width="11.375" style="396" customWidth="1"/>
    <col min="8965" max="8965" width="7.625" style="396" customWidth="1"/>
    <col min="8966" max="8974" width="5.25" style="396" customWidth="1"/>
    <col min="8975" max="8975" width="5.875" style="396" customWidth="1"/>
    <col min="8976" max="8980" width="5.25" style="396" customWidth="1"/>
    <col min="8981" max="8982" width="3.5" style="396" customWidth="1"/>
    <col min="8983" max="8983" width="1.5" style="396" customWidth="1"/>
    <col min="8984" max="8984" width="1.75" style="396" customWidth="1"/>
    <col min="8985" max="9216" width="5.25" style="396"/>
    <col min="9217" max="9217" width="1.75" style="396" customWidth="1"/>
    <col min="9218" max="9218" width="1.5" style="396" customWidth="1"/>
    <col min="9219" max="9219" width="3.375" style="396" customWidth="1"/>
    <col min="9220" max="9220" width="11.375" style="396" customWidth="1"/>
    <col min="9221" max="9221" width="7.625" style="396" customWidth="1"/>
    <col min="9222" max="9230" width="5.25" style="396" customWidth="1"/>
    <col min="9231" max="9231" width="5.875" style="396" customWidth="1"/>
    <col min="9232" max="9236" width="5.25" style="396" customWidth="1"/>
    <col min="9237" max="9238" width="3.5" style="396" customWidth="1"/>
    <col min="9239" max="9239" width="1.5" style="396" customWidth="1"/>
    <col min="9240" max="9240" width="1.75" style="396" customWidth="1"/>
    <col min="9241" max="9472" width="5.25" style="396"/>
    <col min="9473" max="9473" width="1.75" style="396" customWidth="1"/>
    <col min="9474" max="9474" width="1.5" style="396" customWidth="1"/>
    <col min="9475" max="9475" width="3.375" style="396" customWidth="1"/>
    <col min="9476" max="9476" width="11.375" style="396" customWidth="1"/>
    <col min="9477" max="9477" width="7.625" style="396" customWidth="1"/>
    <col min="9478" max="9486" width="5.25" style="396" customWidth="1"/>
    <col min="9487" max="9487" width="5.875" style="396" customWidth="1"/>
    <col min="9488" max="9492" width="5.25" style="396" customWidth="1"/>
    <col min="9493" max="9494" width="3.5" style="396" customWidth="1"/>
    <col min="9495" max="9495" width="1.5" style="396" customWidth="1"/>
    <col min="9496" max="9496" width="1.75" style="396" customWidth="1"/>
    <col min="9497" max="9728" width="5.25" style="396"/>
    <col min="9729" max="9729" width="1.75" style="396" customWidth="1"/>
    <col min="9730" max="9730" width="1.5" style="396" customWidth="1"/>
    <col min="9731" max="9731" width="3.375" style="396" customWidth="1"/>
    <col min="9732" max="9732" width="11.375" style="396" customWidth="1"/>
    <col min="9733" max="9733" width="7.625" style="396" customWidth="1"/>
    <col min="9734" max="9742" width="5.25" style="396" customWidth="1"/>
    <col min="9743" max="9743" width="5.875" style="396" customWidth="1"/>
    <col min="9744" max="9748" width="5.25" style="396" customWidth="1"/>
    <col min="9749" max="9750" width="3.5" style="396" customWidth="1"/>
    <col min="9751" max="9751" width="1.5" style="396" customWidth="1"/>
    <col min="9752" max="9752" width="1.75" style="396" customWidth="1"/>
    <col min="9753" max="9984" width="5.25" style="396"/>
    <col min="9985" max="9985" width="1.75" style="396" customWidth="1"/>
    <col min="9986" max="9986" width="1.5" style="396" customWidth="1"/>
    <col min="9987" max="9987" width="3.375" style="396" customWidth="1"/>
    <col min="9988" max="9988" width="11.375" style="396" customWidth="1"/>
    <col min="9989" max="9989" width="7.625" style="396" customWidth="1"/>
    <col min="9990" max="9998" width="5.25" style="396" customWidth="1"/>
    <col min="9999" max="9999" width="5.875" style="396" customWidth="1"/>
    <col min="10000" max="10004" width="5.25" style="396" customWidth="1"/>
    <col min="10005" max="10006" width="3.5" style="396" customWidth="1"/>
    <col min="10007" max="10007" width="1.5" style="396" customWidth="1"/>
    <col min="10008" max="10008" width="1.75" style="396" customWidth="1"/>
    <col min="10009" max="10240" width="5.25" style="396"/>
    <col min="10241" max="10241" width="1.75" style="396" customWidth="1"/>
    <col min="10242" max="10242" width="1.5" style="396" customWidth="1"/>
    <col min="10243" max="10243" width="3.375" style="396" customWidth="1"/>
    <col min="10244" max="10244" width="11.375" style="396" customWidth="1"/>
    <col min="10245" max="10245" width="7.625" style="396" customWidth="1"/>
    <col min="10246" max="10254" width="5.25" style="396" customWidth="1"/>
    <col min="10255" max="10255" width="5.875" style="396" customWidth="1"/>
    <col min="10256" max="10260" width="5.25" style="396" customWidth="1"/>
    <col min="10261" max="10262" width="3.5" style="396" customWidth="1"/>
    <col min="10263" max="10263" width="1.5" style="396" customWidth="1"/>
    <col min="10264" max="10264" width="1.75" style="396" customWidth="1"/>
    <col min="10265" max="10496" width="5.25" style="396"/>
    <col min="10497" max="10497" width="1.75" style="396" customWidth="1"/>
    <col min="10498" max="10498" width="1.5" style="396" customWidth="1"/>
    <col min="10499" max="10499" width="3.375" style="396" customWidth="1"/>
    <col min="10500" max="10500" width="11.375" style="396" customWidth="1"/>
    <col min="10501" max="10501" width="7.625" style="396" customWidth="1"/>
    <col min="10502" max="10510" width="5.25" style="396" customWidth="1"/>
    <col min="10511" max="10511" width="5.875" style="396" customWidth="1"/>
    <col min="10512" max="10516" width="5.25" style="396" customWidth="1"/>
    <col min="10517" max="10518" width="3.5" style="396" customWidth="1"/>
    <col min="10519" max="10519" width="1.5" style="396" customWidth="1"/>
    <col min="10520" max="10520" width="1.75" style="396" customWidth="1"/>
    <col min="10521" max="10752" width="5.25" style="396"/>
    <col min="10753" max="10753" width="1.75" style="396" customWidth="1"/>
    <col min="10754" max="10754" width="1.5" style="396" customWidth="1"/>
    <col min="10755" max="10755" width="3.375" style="396" customWidth="1"/>
    <col min="10756" max="10756" width="11.375" style="396" customWidth="1"/>
    <col min="10757" max="10757" width="7.625" style="396" customWidth="1"/>
    <col min="10758" max="10766" width="5.25" style="396" customWidth="1"/>
    <col min="10767" max="10767" width="5.875" style="396" customWidth="1"/>
    <col min="10768" max="10772" width="5.25" style="396" customWidth="1"/>
    <col min="10773" max="10774" width="3.5" style="396" customWidth="1"/>
    <col min="10775" max="10775" width="1.5" style="396" customWidth="1"/>
    <col min="10776" max="10776" width="1.75" style="396" customWidth="1"/>
    <col min="10777" max="11008" width="5.25" style="396"/>
    <col min="11009" max="11009" width="1.75" style="396" customWidth="1"/>
    <col min="11010" max="11010" width="1.5" style="396" customWidth="1"/>
    <col min="11011" max="11011" width="3.375" style="396" customWidth="1"/>
    <col min="11012" max="11012" width="11.375" style="396" customWidth="1"/>
    <col min="11013" max="11013" width="7.625" style="396" customWidth="1"/>
    <col min="11014" max="11022" width="5.25" style="396" customWidth="1"/>
    <col min="11023" max="11023" width="5.875" style="396" customWidth="1"/>
    <col min="11024" max="11028" width="5.25" style="396" customWidth="1"/>
    <col min="11029" max="11030" width="3.5" style="396" customWidth="1"/>
    <col min="11031" max="11031" width="1.5" style="396" customWidth="1"/>
    <col min="11032" max="11032" width="1.75" style="396" customWidth="1"/>
    <col min="11033" max="11264" width="5.25" style="396"/>
    <col min="11265" max="11265" width="1.75" style="396" customWidth="1"/>
    <col min="11266" max="11266" width="1.5" style="396" customWidth="1"/>
    <col min="11267" max="11267" width="3.375" style="396" customWidth="1"/>
    <col min="11268" max="11268" width="11.375" style="396" customWidth="1"/>
    <col min="11269" max="11269" width="7.625" style="396" customWidth="1"/>
    <col min="11270" max="11278" width="5.25" style="396" customWidth="1"/>
    <col min="11279" max="11279" width="5.875" style="396" customWidth="1"/>
    <col min="11280" max="11284" width="5.25" style="396" customWidth="1"/>
    <col min="11285" max="11286" width="3.5" style="396" customWidth="1"/>
    <col min="11287" max="11287" width="1.5" style="396" customWidth="1"/>
    <col min="11288" max="11288" width="1.75" style="396" customWidth="1"/>
    <col min="11289" max="11520" width="5.25" style="396"/>
    <col min="11521" max="11521" width="1.75" style="396" customWidth="1"/>
    <col min="11522" max="11522" width="1.5" style="396" customWidth="1"/>
    <col min="11523" max="11523" width="3.375" style="396" customWidth="1"/>
    <col min="11524" max="11524" width="11.375" style="396" customWidth="1"/>
    <col min="11525" max="11525" width="7.625" style="396" customWidth="1"/>
    <col min="11526" max="11534" width="5.25" style="396" customWidth="1"/>
    <col min="11535" max="11535" width="5.875" style="396" customWidth="1"/>
    <col min="11536" max="11540" width="5.25" style="396" customWidth="1"/>
    <col min="11541" max="11542" width="3.5" style="396" customWidth="1"/>
    <col min="11543" max="11543" width="1.5" style="396" customWidth="1"/>
    <col min="11544" max="11544" width="1.75" style="396" customWidth="1"/>
    <col min="11545" max="11776" width="5.25" style="396"/>
    <col min="11777" max="11777" width="1.75" style="396" customWidth="1"/>
    <col min="11778" max="11778" width="1.5" style="396" customWidth="1"/>
    <col min="11779" max="11779" width="3.375" style="396" customWidth="1"/>
    <col min="11780" max="11780" width="11.375" style="396" customWidth="1"/>
    <col min="11781" max="11781" width="7.625" style="396" customWidth="1"/>
    <col min="11782" max="11790" width="5.25" style="396" customWidth="1"/>
    <col min="11791" max="11791" width="5.875" style="396" customWidth="1"/>
    <col min="11792" max="11796" width="5.25" style="396" customWidth="1"/>
    <col min="11797" max="11798" width="3.5" style="396" customWidth="1"/>
    <col min="11799" max="11799" width="1.5" style="396" customWidth="1"/>
    <col min="11800" max="11800" width="1.75" style="396" customWidth="1"/>
    <col min="11801" max="12032" width="5.25" style="396"/>
    <col min="12033" max="12033" width="1.75" style="396" customWidth="1"/>
    <col min="12034" max="12034" width="1.5" style="396" customWidth="1"/>
    <col min="12035" max="12035" width="3.375" style="396" customWidth="1"/>
    <col min="12036" max="12036" width="11.375" style="396" customWidth="1"/>
    <col min="12037" max="12037" width="7.625" style="396" customWidth="1"/>
    <col min="12038" max="12046" width="5.25" style="396" customWidth="1"/>
    <col min="12047" max="12047" width="5.875" style="396" customWidth="1"/>
    <col min="12048" max="12052" width="5.25" style="396" customWidth="1"/>
    <col min="12053" max="12054" width="3.5" style="396" customWidth="1"/>
    <col min="12055" max="12055" width="1.5" style="396" customWidth="1"/>
    <col min="12056" max="12056" width="1.75" style="396" customWidth="1"/>
    <col min="12057" max="12288" width="5.25" style="396"/>
    <col min="12289" max="12289" width="1.75" style="396" customWidth="1"/>
    <col min="12290" max="12290" width="1.5" style="396" customWidth="1"/>
    <col min="12291" max="12291" width="3.375" style="396" customWidth="1"/>
    <col min="12292" max="12292" width="11.375" style="396" customWidth="1"/>
    <col min="12293" max="12293" width="7.625" style="396" customWidth="1"/>
    <col min="12294" max="12302" width="5.25" style="396" customWidth="1"/>
    <col min="12303" max="12303" width="5.875" style="396" customWidth="1"/>
    <col min="12304" max="12308" width="5.25" style="396" customWidth="1"/>
    <col min="12309" max="12310" width="3.5" style="396" customWidth="1"/>
    <col min="12311" max="12311" width="1.5" style="396" customWidth="1"/>
    <col min="12312" max="12312" width="1.75" style="396" customWidth="1"/>
    <col min="12313" max="12544" width="5.25" style="396"/>
    <col min="12545" max="12545" width="1.75" style="396" customWidth="1"/>
    <col min="12546" max="12546" width="1.5" style="396" customWidth="1"/>
    <col min="12547" max="12547" width="3.375" style="396" customWidth="1"/>
    <col min="12548" max="12548" width="11.375" style="396" customWidth="1"/>
    <col min="12549" max="12549" width="7.625" style="396" customWidth="1"/>
    <col min="12550" max="12558" width="5.25" style="396" customWidth="1"/>
    <col min="12559" max="12559" width="5.875" style="396" customWidth="1"/>
    <col min="12560" max="12564" width="5.25" style="396" customWidth="1"/>
    <col min="12565" max="12566" width="3.5" style="396" customWidth="1"/>
    <col min="12567" max="12567" width="1.5" style="396" customWidth="1"/>
    <col min="12568" max="12568" width="1.75" style="396" customWidth="1"/>
    <col min="12569" max="12800" width="5.25" style="396"/>
    <col min="12801" max="12801" width="1.75" style="396" customWidth="1"/>
    <col min="12802" max="12802" width="1.5" style="396" customWidth="1"/>
    <col min="12803" max="12803" width="3.375" style="396" customWidth="1"/>
    <col min="12804" max="12804" width="11.375" style="396" customWidth="1"/>
    <col min="12805" max="12805" width="7.625" style="396" customWidth="1"/>
    <col min="12806" max="12814" width="5.25" style="396" customWidth="1"/>
    <col min="12815" max="12815" width="5.875" style="396" customWidth="1"/>
    <col min="12816" max="12820" width="5.25" style="396" customWidth="1"/>
    <col min="12821" max="12822" width="3.5" style="396" customWidth="1"/>
    <col min="12823" max="12823" width="1.5" style="396" customWidth="1"/>
    <col min="12824" max="12824" width="1.75" style="396" customWidth="1"/>
    <col min="12825" max="13056" width="5.25" style="396"/>
    <col min="13057" max="13057" width="1.75" style="396" customWidth="1"/>
    <col min="13058" max="13058" width="1.5" style="396" customWidth="1"/>
    <col min="13059" max="13059" width="3.375" style="396" customWidth="1"/>
    <col min="13060" max="13060" width="11.375" style="396" customWidth="1"/>
    <col min="13061" max="13061" width="7.625" style="396" customWidth="1"/>
    <col min="13062" max="13070" width="5.25" style="396" customWidth="1"/>
    <col min="13071" max="13071" width="5.875" style="396" customWidth="1"/>
    <col min="13072" max="13076" width="5.25" style="396" customWidth="1"/>
    <col min="13077" max="13078" width="3.5" style="396" customWidth="1"/>
    <col min="13079" max="13079" width="1.5" style="396" customWidth="1"/>
    <col min="13080" max="13080" width="1.75" style="396" customWidth="1"/>
    <col min="13081" max="13312" width="5.25" style="396"/>
    <col min="13313" max="13313" width="1.75" style="396" customWidth="1"/>
    <col min="13314" max="13314" width="1.5" style="396" customWidth="1"/>
    <col min="13315" max="13315" width="3.375" style="396" customWidth="1"/>
    <col min="13316" max="13316" width="11.375" style="396" customWidth="1"/>
    <col min="13317" max="13317" width="7.625" style="396" customWidth="1"/>
    <col min="13318" max="13326" width="5.25" style="396" customWidth="1"/>
    <col min="13327" max="13327" width="5.875" style="396" customWidth="1"/>
    <col min="13328" max="13332" width="5.25" style="396" customWidth="1"/>
    <col min="13333" max="13334" width="3.5" style="396" customWidth="1"/>
    <col min="13335" max="13335" width="1.5" style="396" customWidth="1"/>
    <col min="13336" max="13336" width="1.75" style="396" customWidth="1"/>
    <col min="13337" max="13568" width="5.25" style="396"/>
    <col min="13569" max="13569" width="1.75" style="396" customWidth="1"/>
    <col min="13570" max="13570" width="1.5" style="396" customWidth="1"/>
    <col min="13571" max="13571" width="3.375" style="396" customWidth="1"/>
    <col min="13572" max="13572" width="11.375" style="396" customWidth="1"/>
    <col min="13573" max="13573" width="7.625" style="396" customWidth="1"/>
    <col min="13574" max="13582" width="5.25" style="396" customWidth="1"/>
    <col min="13583" max="13583" width="5.875" style="396" customWidth="1"/>
    <col min="13584" max="13588" width="5.25" style="396" customWidth="1"/>
    <col min="13589" max="13590" width="3.5" style="396" customWidth="1"/>
    <col min="13591" max="13591" width="1.5" style="396" customWidth="1"/>
    <col min="13592" max="13592" width="1.75" style="396" customWidth="1"/>
    <col min="13593" max="13824" width="5.25" style="396"/>
    <col min="13825" max="13825" width="1.75" style="396" customWidth="1"/>
    <col min="13826" max="13826" width="1.5" style="396" customWidth="1"/>
    <col min="13827" max="13827" width="3.375" style="396" customWidth="1"/>
    <col min="13828" max="13828" width="11.375" style="396" customWidth="1"/>
    <col min="13829" max="13829" width="7.625" style="396" customWidth="1"/>
    <col min="13830" max="13838" width="5.25" style="396" customWidth="1"/>
    <col min="13839" max="13839" width="5.875" style="396" customWidth="1"/>
    <col min="13840" max="13844" width="5.25" style="396" customWidth="1"/>
    <col min="13845" max="13846" width="3.5" style="396" customWidth="1"/>
    <col min="13847" max="13847" width="1.5" style="396" customWidth="1"/>
    <col min="13848" max="13848" width="1.75" style="396" customWidth="1"/>
    <col min="13849" max="14080" width="5.25" style="396"/>
    <col min="14081" max="14081" width="1.75" style="396" customWidth="1"/>
    <col min="14082" max="14082" width="1.5" style="396" customWidth="1"/>
    <col min="14083" max="14083" width="3.375" style="396" customWidth="1"/>
    <col min="14084" max="14084" width="11.375" style="396" customWidth="1"/>
    <col min="14085" max="14085" width="7.625" style="396" customWidth="1"/>
    <col min="14086" max="14094" width="5.25" style="396" customWidth="1"/>
    <col min="14095" max="14095" width="5.875" style="396" customWidth="1"/>
    <col min="14096" max="14100" width="5.25" style="396" customWidth="1"/>
    <col min="14101" max="14102" width="3.5" style="396" customWidth="1"/>
    <col min="14103" max="14103" width="1.5" style="396" customWidth="1"/>
    <col min="14104" max="14104" width="1.75" style="396" customWidth="1"/>
    <col min="14105" max="14336" width="5.25" style="396"/>
    <col min="14337" max="14337" width="1.75" style="396" customWidth="1"/>
    <col min="14338" max="14338" width="1.5" style="396" customWidth="1"/>
    <col min="14339" max="14339" width="3.375" style="396" customWidth="1"/>
    <col min="14340" max="14340" width="11.375" style="396" customWidth="1"/>
    <col min="14341" max="14341" width="7.625" style="396" customWidth="1"/>
    <col min="14342" max="14350" width="5.25" style="396" customWidth="1"/>
    <col min="14351" max="14351" width="5.875" style="396" customWidth="1"/>
    <col min="14352" max="14356" width="5.25" style="396" customWidth="1"/>
    <col min="14357" max="14358" width="3.5" style="396" customWidth="1"/>
    <col min="14359" max="14359" width="1.5" style="396" customWidth="1"/>
    <col min="14360" max="14360" width="1.75" style="396" customWidth="1"/>
    <col min="14361" max="14592" width="5.25" style="396"/>
    <col min="14593" max="14593" width="1.75" style="396" customWidth="1"/>
    <col min="14594" max="14594" width="1.5" style="396" customWidth="1"/>
    <col min="14595" max="14595" width="3.375" style="396" customWidth="1"/>
    <col min="14596" max="14596" width="11.375" style="396" customWidth="1"/>
    <col min="14597" max="14597" width="7.625" style="396" customWidth="1"/>
    <col min="14598" max="14606" width="5.25" style="396" customWidth="1"/>
    <col min="14607" max="14607" width="5.875" style="396" customWidth="1"/>
    <col min="14608" max="14612" width="5.25" style="396" customWidth="1"/>
    <col min="14613" max="14614" width="3.5" style="396" customWidth="1"/>
    <col min="14615" max="14615" width="1.5" style="396" customWidth="1"/>
    <col min="14616" max="14616" width="1.75" style="396" customWidth="1"/>
    <col min="14617" max="14848" width="5.25" style="396"/>
    <col min="14849" max="14849" width="1.75" style="396" customWidth="1"/>
    <col min="14850" max="14850" width="1.5" style="396" customWidth="1"/>
    <col min="14851" max="14851" width="3.375" style="396" customWidth="1"/>
    <col min="14852" max="14852" width="11.375" style="396" customWidth="1"/>
    <col min="14853" max="14853" width="7.625" style="396" customWidth="1"/>
    <col min="14854" max="14862" width="5.25" style="396" customWidth="1"/>
    <col min="14863" max="14863" width="5.875" style="396" customWidth="1"/>
    <col min="14864" max="14868" width="5.25" style="396" customWidth="1"/>
    <col min="14869" max="14870" width="3.5" style="396" customWidth="1"/>
    <col min="14871" max="14871" width="1.5" style="396" customWidth="1"/>
    <col min="14872" max="14872" width="1.75" style="396" customWidth="1"/>
    <col min="14873" max="15104" width="5.25" style="396"/>
    <col min="15105" max="15105" width="1.75" style="396" customWidth="1"/>
    <col min="15106" max="15106" width="1.5" style="396" customWidth="1"/>
    <col min="15107" max="15107" width="3.375" style="396" customWidth="1"/>
    <col min="15108" max="15108" width="11.375" style="396" customWidth="1"/>
    <col min="15109" max="15109" width="7.625" style="396" customWidth="1"/>
    <col min="15110" max="15118" width="5.25" style="396" customWidth="1"/>
    <col min="15119" max="15119" width="5.875" style="396" customWidth="1"/>
    <col min="15120" max="15124" width="5.25" style="396" customWidth="1"/>
    <col min="15125" max="15126" width="3.5" style="396" customWidth="1"/>
    <col min="15127" max="15127" width="1.5" style="396" customWidth="1"/>
    <col min="15128" max="15128" width="1.75" style="396" customWidth="1"/>
    <col min="15129" max="15360" width="5.25" style="396"/>
    <col min="15361" max="15361" width="1.75" style="396" customWidth="1"/>
    <col min="15362" max="15362" width="1.5" style="396" customWidth="1"/>
    <col min="15363" max="15363" width="3.375" style="396" customWidth="1"/>
    <col min="15364" max="15364" width="11.375" style="396" customWidth="1"/>
    <col min="15365" max="15365" width="7.625" style="396" customWidth="1"/>
    <col min="15366" max="15374" width="5.25" style="396" customWidth="1"/>
    <col min="15375" max="15375" width="5.875" style="396" customWidth="1"/>
    <col min="15376" max="15380" width="5.25" style="396" customWidth="1"/>
    <col min="15381" max="15382" width="3.5" style="396" customWidth="1"/>
    <col min="15383" max="15383" width="1.5" style="396" customWidth="1"/>
    <col min="15384" max="15384" width="1.75" style="396" customWidth="1"/>
    <col min="15385" max="15616" width="5.25" style="396"/>
    <col min="15617" max="15617" width="1.75" style="396" customWidth="1"/>
    <col min="15618" max="15618" width="1.5" style="396" customWidth="1"/>
    <col min="15619" max="15619" width="3.375" style="396" customWidth="1"/>
    <col min="15620" max="15620" width="11.375" style="396" customWidth="1"/>
    <col min="15621" max="15621" width="7.625" style="396" customWidth="1"/>
    <col min="15622" max="15630" width="5.25" style="396" customWidth="1"/>
    <col min="15631" max="15631" width="5.875" style="396" customWidth="1"/>
    <col min="15632" max="15636" width="5.25" style="396" customWidth="1"/>
    <col min="15637" max="15638" width="3.5" style="396" customWidth="1"/>
    <col min="15639" max="15639" width="1.5" style="396" customWidth="1"/>
    <col min="15640" max="15640" width="1.75" style="396" customWidth="1"/>
    <col min="15641" max="15872" width="5.25" style="396"/>
    <col min="15873" max="15873" width="1.75" style="396" customWidth="1"/>
    <col min="15874" max="15874" width="1.5" style="396" customWidth="1"/>
    <col min="15875" max="15875" width="3.375" style="396" customWidth="1"/>
    <col min="15876" max="15876" width="11.375" style="396" customWidth="1"/>
    <col min="15877" max="15877" width="7.625" style="396" customWidth="1"/>
    <col min="15878" max="15886" width="5.25" style="396" customWidth="1"/>
    <col min="15887" max="15887" width="5.875" style="396" customWidth="1"/>
    <col min="15888" max="15892" width="5.25" style="396" customWidth="1"/>
    <col min="15893" max="15894" width="3.5" style="396" customWidth="1"/>
    <col min="15895" max="15895" width="1.5" style="396" customWidth="1"/>
    <col min="15896" max="15896" width="1.75" style="396" customWidth="1"/>
    <col min="15897" max="16128" width="5.25" style="396"/>
    <col min="16129" max="16129" width="1.75" style="396" customWidth="1"/>
    <col min="16130" max="16130" width="1.5" style="396" customWidth="1"/>
    <col min="16131" max="16131" width="3.375" style="396" customWidth="1"/>
    <col min="16132" max="16132" width="11.375" style="396" customWidth="1"/>
    <col min="16133" max="16133" width="7.625" style="396" customWidth="1"/>
    <col min="16134" max="16142" width="5.25" style="396" customWidth="1"/>
    <col min="16143" max="16143" width="5.875" style="396" customWidth="1"/>
    <col min="16144" max="16148" width="5.25" style="396" customWidth="1"/>
    <col min="16149" max="16150" width="3.5" style="396" customWidth="1"/>
    <col min="16151" max="16151" width="1.5" style="396" customWidth="1"/>
    <col min="16152" max="16152" width="1.75" style="396" customWidth="1"/>
    <col min="16153" max="16384" width="5.25" style="396"/>
  </cols>
  <sheetData>
    <row r="1" spans="1:23" ht="25.5" customHeight="1" x14ac:dyDescent="0.15">
      <c r="A1" s="395" t="s">
        <v>603</v>
      </c>
      <c r="B1" s="395"/>
      <c r="C1" s="883"/>
      <c r="D1" s="395"/>
      <c r="E1" s="395"/>
      <c r="F1" s="395"/>
      <c r="G1" s="395"/>
      <c r="H1" s="395"/>
      <c r="I1" s="395"/>
      <c r="J1" s="395"/>
      <c r="K1" s="395"/>
      <c r="L1" s="395"/>
      <c r="M1" s="395"/>
      <c r="N1" s="395"/>
      <c r="O1" s="395"/>
      <c r="P1" s="395"/>
      <c r="Q1" s="395"/>
      <c r="R1" s="395"/>
      <c r="S1" s="395"/>
      <c r="T1" s="395"/>
      <c r="U1" s="395"/>
      <c r="V1" s="395"/>
      <c r="W1" s="395"/>
    </row>
    <row r="2" spans="1:23" ht="21" customHeight="1" x14ac:dyDescent="0.15">
      <c r="A2" s="395"/>
      <c r="B2" s="397"/>
      <c r="C2" s="398"/>
      <c r="D2" s="399"/>
      <c r="E2" s="399"/>
      <c r="F2" s="398"/>
      <c r="G2" s="398"/>
      <c r="H2" s="398"/>
      <c r="I2" s="398"/>
      <c r="J2" s="398"/>
      <c r="K2" s="398"/>
      <c r="L2" s="398"/>
      <c r="M2" s="398"/>
      <c r="N2" s="398"/>
      <c r="O2" s="398"/>
      <c r="P2" s="398"/>
      <c r="Q2" s="398"/>
      <c r="R2" s="398"/>
      <c r="S2" s="398"/>
      <c r="T2" s="398"/>
      <c r="U2" s="398"/>
      <c r="V2" s="398"/>
      <c r="W2" s="400"/>
    </row>
    <row r="3" spans="1:23" s="406" customFormat="1" ht="13.5" customHeight="1" x14ac:dyDescent="0.15">
      <c r="A3" s="403"/>
      <c r="B3" s="882"/>
      <c r="C3" s="883"/>
      <c r="D3" s="883"/>
      <c r="E3" s="883"/>
      <c r="F3" s="883"/>
      <c r="G3" s="883"/>
      <c r="H3" s="404" t="s">
        <v>604</v>
      </c>
      <c r="I3" s="1237" t="s">
        <v>605</v>
      </c>
      <c r="J3" s="1238"/>
      <c r="K3" s="1238"/>
      <c r="L3" s="1238"/>
      <c r="M3" s="1238"/>
      <c r="N3" s="883"/>
      <c r="O3" s="883"/>
      <c r="P3" s="883"/>
      <c r="Q3" s="883"/>
      <c r="R3" s="883"/>
      <c r="S3" s="883"/>
      <c r="T3" s="883"/>
      <c r="U3" s="883"/>
      <c r="V3" s="407" t="s">
        <v>607</v>
      </c>
      <c r="W3" s="405"/>
    </row>
    <row r="4" spans="1:23" s="406" customFormat="1" ht="13.5" customHeight="1" x14ac:dyDescent="0.15">
      <c r="A4" s="403"/>
      <c r="B4" s="882"/>
      <c r="C4" s="883"/>
      <c r="D4" s="883"/>
      <c r="E4" s="883"/>
      <c r="F4" s="883"/>
      <c r="G4" s="883"/>
      <c r="H4" s="404" t="s">
        <v>604</v>
      </c>
      <c r="I4" s="1237" t="s">
        <v>606</v>
      </c>
      <c r="J4" s="1238"/>
      <c r="K4" s="1238"/>
      <c r="L4" s="1238"/>
      <c r="M4" s="1238"/>
      <c r="O4" s="883"/>
      <c r="P4" s="883"/>
      <c r="Q4" s="883"/>
      <c r="R4" s="883"/>
      <c r="S4" s="883"/>
      <c r="T4" s="883"/>
      <c r="U4" s="883"/>
      <c r="W4" s="405"/>
    </row>
    <row r="5" spans="1:23" s="406" customFormat="1" ht="13.5" customHeight="1" x14ac:dyDescent="0.15">
      <c r="A5" s="403"/>
      <c r="B5" s="882"/>
      <c r="C5" s="883"/>
      <c r="D5" s="883"/>
      <c r="E5" s="883"/>
      <c r="F5" s="883"/>
      <c r="G5" s="883"/>
      <c r="H5" s="404" t="s">
        <v>604</v>
      </c>
      <c r="I5" s="1237" t="s">
        <v>608</v>
      </c>
      <c r="J5" s="1238"/>
      <c r="K5" s="1238"/>
      <c r="L5" s="1238"/>
      <c r="M5" s="1238"/>
      <c r="N5" s="1239" t="s">
        <v>609</v>
      </c>
      <c r="O5" s="1239"/>
      <c r="P5" s="1239"/>
      <c r="Q5" s="1239"/>
      <c r="R5" s="883"/>
      <c r="S5" s="883"/>
      <c r="T5" s="883"/>
      <c r="U5" s="883"/>
      <c r="V5" s="883"/>
      <c r="W5" s="405"/>
    </row>
    <row r="6" spans="1:23" s="406" customFormat="1" ht="13.5" customHeight="1" x14ac:dyDescent="0.15">
      <c r="A6" s="403"/>
      <c r="B6" s="882"/>
      <c r="C6" s="883"/>
      <c r="D6" s="883"/>
      <c r="E6" s="883"/>
      <c r="F6" s="883"/>
      <c r="G6" s="883"/>
      <c r="H6" s="404" t="s">
        <v>604</v>
      </c>
      <c r="I6" s="1237" t="s">
        <v>610</v>
      </c>
      <c r="J6" s="1238"/>
      <c r="K6" s="1238"/>
      <c r="L6" s="1238"/>
      <c r="M6" s="1238"/>
      <c r="N6" s="1239"/>
      <c r="O6" s="1239"/>
      <c r="P6" s="1239"/>
      <c r="Q6" s="1239"/>
      <c r="R6" s="883"/>
      <c r="S6" s="883"/>
      <c r="T6" s="883"/>
      <c r="U6" s="883"/>
      <c r="V6" s="883"/>
      <c r="W6" s="405"/>
    </row>
    <row r="7" spans="1:23" s="406" customFormat="1" ht="13.5" customHeight="1" x14ac:dyDescent="0.15">
      <c r="A7" s="403"/>
      <c r="B7" s="882"/>
      <c r="C7" s="883"/>
      <c r="D7" s="883"/>
      <c r="E7" s="883"/>
      <c r="F7" s="883"/>
      <c r="G7" s="883"/>
      <c r="H7" s="404" t="s">
        <v>1204</v>
      </c>
      <c r="I7" s="1237" t="s">
        <v>1205</v>
      </c>
      <c r="J7" s="1237"/>
      <c r="K7" s="1237"/>
      <c r="L7" s="1237"/>
      <c r="M7" s="1237"/>
      <c r="N7" s="883"/>
      <c r="O7" s="883"/>
      <c r="P7" s="883"/>
      <c r="Q7" s="883"/>
      <c r="R7" s="883"/>
      <c r="S7" s="883"/>
      <c r="T7" s="883"/>
      <c r="U7" s="883"/>
      <c r="V7" s="883"/>
      <c r="W7" s="405"/>
    </row>
    <row r="8" spans="1:23" s="406" customFormat="1" ht="13.5" customHeight="1" x14ac:dyDescent="0.15">
      <c r="A8" s="403"/>
      <c r="B8" s="882"/>
      <c r="C8" s="883"/>
      <c r="D8" s="883"/>
      <c r="E8" s="883"/>
      <c r="F8" s="883"/>
      <c r="G8" s="883"/>
      <c r="H8" s="404" t="s">
        <v>1204</v>
      </c>
      <c r="I8" s="1237" t="s">
        <v>611</v>
      </c>
      <c r="J8" s="1238"/>
      <c r="K8" s="1238"/>
      <c r="L8" s="1238"/>
      <c r="M8" s="1238"/>
      <c r="N8" s="883"/>
      <c r="O8" s="883"/>
      <c r="P8" s="883"/>
      <c r="Q8" s="883"/>
      <c r="R8" s="883"/>
      <c r="S8" s="883"/>
      <c r="T8" s="883"/>
      <c r="U8" s="883"/>
      <c r="V8" s="883"/>
      <c r="W8" s="405"/>
    </row>
    <row r="9" spans="1:23" s="406" customFormat="1" ht="9.75" customHeight="1" x14ac:dyDescent="0.15">
      <c r="A9" s="403"/>
      <c r="B9" s="882"/>
      <c r="C9" s="883"/>
      <c r="D9" s="883"/>
      <c r="E9" s="883"/>
      <c r="F9" s="883"/>
      <c r="G9" s="883"/>
      <c r="H9" s="883"/>
      <c r="I9" s="883"/>
      <c r="J9" s="883"/>
      <c r="K9" s="883"/>
      <c r="L9" s="883"/>
      <c r="M9" s="883"/>
      <c r="N9" s="883"/>
      <c r="O9" s="883"/>
      <c r="Q9" s="883"/>
      <c r="R9" s="883"/>
      <c r="S9" s="883"/>
      <c r="T9" s="883"/>
      <c r="U9" s="883"/>
      <c r="V9" s="883"/>
      <c r="W9" s="405"/>
    </row>
    <row r="10" spans="1:23" s="406" customFormat="1" ht="15.75" customHeight="1" x14ac:dyDescent="0.15">
      <c r="A10" s="403"/>
      <c r="B10" s="882"/>
      <c r="C10" s="883" t="s">
        <v>612</v>
      </c>
      <c r="D10" s="883"/>
      <c r="E10" s="883"/>
      <c r="F10" s="883"/>
      <c r="G10" s="883"/>
      <c r="H10" s="883"/>
      <c r="I10" s="883"/>
      <c r="J10" s="883"/>
      <c r="K10" s="883"/>
      <c r="L10" s="883"/>
      <c r="M10" s="883"/>
      <c r="N10" s="1264" t="s">
        <v>613</v>
      </c>
      <c r="O10" s="1264"/>
      <c r="P10" s="883" t="s">
        <v>82</v>
      </c>
      <c r="Q10" s="883"/>
      <c r="R10" s="883"/>
      <c r="S10" s="883"/>
      <c r="T10" s="883"/>
      <c r="U10" s="883"/>
      <c r="V10" s="883"/>
      <c r="W10" s="405"/>
    </row>
    <row r="11" spans="1:23" s="406" customFormat="1" ht="15.75" customHeight="1" x14ac:dyDescent="0.15">
      <c r="A11" s="403"/>
      <c r="B11" s="882"/>
      <c r="C11" s="883"/>
      <c r="D11" s="883"/>
      <c r="E11" s="883"/>
      <c r="F11" s="883"/>
      <c r="G11" s="883"/>
      <c r="H11" s="883"/>
      <c r="I11" s="883"/>
      <c r="J11" s="883"/>
      <c r="K11" s="883"/>
      <c r="L11" s="883"/>
      <c r="M11" s="883"/>
      <c r="N11" s="1264" t="s">
        <v>83</v>
      </c>
      <c r="O11" s="1264"/>
      <c r="P11" s="883" t="s">
        <v>614</v>
      </c>
      <c r="Q11" s="883"/>
      <c r="R11" s="883"/>
      <c r="S11" s="883"/>
      <c r="T11" s="883"/>
      <c r="U11" s="883"/>
      <c r="V11" s="883"/>
      <c r="W11" s="405"/>
    </row>
    <row r="12" spans="1:23" s="406" customFormat="1" ht="15.75" customHeight="1" x14ac:dyDescent="0.15">
      <c r="A12" s="403"/>
      <c r="B12" s="882"/>
      <c r="C12" s="883"/>
      <c r="D12" s="883"/>
      <c r="E12" s="883"/>
      <c r="F12" s="883"/>
      <c r="G12" s="883"/>
      <c r="H12" s="883"/>
      <c r="I12" s="883"/>
      <c r="J12" s="883"/>
      <c r="K12" s="883"/>
      <c r="L12" s="883"/>
      <c r="M12" s="883"/>
      <c r="P12" s="406" t="s">
        <v>615</v>
      </c>
      <c r="Q12" s="883"/>
      <c r="R12" s="883"/>
      <c r="S12" s="883"/>
      <c r="T12" s="883"/>
      <c r="U12" s="883"/>
      <c r="V12" s="408" t="s">
        <v>1206</v>
      </c>
      <c r="W12" s="405"/>
    </row>
    <row r="13" spans="1:23" s="406" customFormat="1" ht="9.75" customHeight="1" x14ac:dyDescent="0.15">
      <c r="A13" s="403"/>
      <c r="B13" s="882"/>
      <c r="C13" s="883"/>
      <c r="D13" s="883"/>
      <c r="E13" s="883"/>
      <c r="F13" s="883"/>
      <c r="G13" s="883"/>
      <c r="H13" s="883"/>
      <c r="I13" s="883"/>
      <c r="J13" s="883"/>
      <c r="K13" s="883"/>
      <c r="L13" s="883"/>
      <c r="M13" s="883"/>
      <c r="N13" s="883"/>
      <c r="O13" s="883"/>
      <c r="P13" s="883"/>
      <c r="Q13" s="883"/>
      <c r="R13" s="883"/>
      <c r="S13" s="883"/>
      <c r="T13" s="883"/>
      <c r="U13" s="883"/>
      <c r="V13" s="883"/>
      <c r="W13" s="405"/>
    </row>
    <row r="14" spans="1:23" ht="13.5" customHeight="1" x14ac:dyDescent="0.15">
      <c r="A14" s="395"/>
      <c r="B14" s="401"/>
      <c r="C14" s="883" t="s">
        <v>616</v>
      </c>
      <c r="D14" s="883"/>
      <c r="E14" s="883"/>
      <c r="F14" s="883"/>
      <c r="G14" s="883"/>
      <c r="H14" s="883"/>
      <c r="I14" s="883"/>
      <c r="J14" s="883"/>
      <c r="K14" s="883"/>
      <c r="L14" s="883"/>
      <c r="M14" s="1239" t="s">
        <v>1207</v>
      </c>
      <c r="N14" s="1239"/>
      <c r="O14" s="1239"/>
      <c r="P14" s="1239"/>
      <c r="Q14" s="1239"/>
      <c r="R14" s="1239"/>
      <c r="S14" s="1239"/>
      <c r="T14" s="1239"/>
      <c r="U14" s="1239"/>
      <c r="V14" s="1239"/>
      <c r="W14" s="409"/>
    </row>
    <row r="15" spans="1:23" ht="13.5" customHeight="1" x14ac:dyDescent="0.15">
      <c r="A15" s="395"/>
      <c r="B15" s="401"/>
      <c r="C15" s="883" t="s">
        <v>617</v>
      </c>
      <c r="D15" s="883"/>
      <c r="E15" s="883"/>
      <c r="F15" s="883"/>
      <c r="G15" s="883"/>
      <c r="H15" s="883"/>
      <c r="I15" s="883"/>
      <c r="J15" s="883"/>
      <c r="K15" s="883"/>
      <c r="L15" s="883"/>
      <c r="M15" s="1239"/>
      <c r="N15" s="1239"/>
      <c r="O15" s="1239"/>
      <c r="P15" s="1239"/>
      <c r="Q15" s="1239"/>
      <c r="R15" s="1239"/>
      <c r="S15" s="1239"/>
      <c r="T15" s="1239"/>
      <c r="U15" s="1239"/>
      <c r="V15" s="1239"/>
      <c r="W15" s="409"/>
    </row>
    <row r="16" spans="1:23" ht="15.75" customHeight="1" x14ac:dyDescent="0.15">
      <c r="A16" s="395"/>
      <c r="B16" s="401"/>
      <c r="C16" s="883" t="s">
        <v>618</v>
      </c>
      <c r="D16" s="883"/>
      <c r="E16" s="883"/>
      <c r="F16" s="883"/>
      <c r="G16" s="883"/>
      <c r="H16" s="883"/>
      <c r="I16" s="883"/>
      <c r="J16" s="883"/>
      <c r="K16" s="883"/>
      <c r="L16" s="883"/>
      <c r="M16" s="883"/>
      <c r="N16" s="883"/>
      <c r="O16" s="883"/>
      <c r="P16" s="883"/>
      <c r="Q16" s="883"/>
      <c r="R16" s="883"/>
      <c r="S16" s="883"/>
      <c r="T16" s="883"/>
      <c r="U16" s="883"/>
      <c r="V16" s="883"/>
      <c r="W16" s="402"/>
    </row>
    <row r="17" spans="1:23" ht="13.5" x14ac:dyDescent="0.15">
      <c r="A17" s="395"/>
      <c r="B17" s="401"/>
      <c r="C17" s="1265" t="s">
        <v>619</v>
      </c>
      <c r="D17" s="1265"/>
      <c r="E17" s="1265"/>
      <c r="F17" s="1265"/>
      <c r="G17" s="1265"/>
      <c r="H17" s="1265"/>
      <c r="I17" s="1265"/>
      <c r="J17" s="1265"/>
      <c r="K17" s="1265"/>
      <c r="L17" s="1265"/>
      <c r="M17" s="1265"/>
      <c r="N17" s="1265"/>
      <c r="O17" s="1265"/>
      <c r="P17" s="1265"/>
      <c r="Q17" s="1265"/>
      <c r="R17" s="1265"/>
      <c r="S17" s="1265"/>
      <c r="T17" s="1265"/>
      <c r="U17" s="1265"/>
      <c r="V17" s="1265"/>
      <c r="W17" s="402"/>
    </row>
    <row r="18" spans="1:23" ht="8.25" customHeight="1" thickBot="1" x14ac:dyDescent="0.2">
      <c r="A18" s="395"/>
      <c r="B18" s="401"/>
      <c r="C18" s="885"/>
      <c r="D18" s="885"/>
      <c r="E18" s="885"/>
      <c r="F18" s="885"/>
      <c r="G18" s="885"/>
      <c r="H18" s="885"/>
      <c r="I18" s="885"/>
      <c r="J18" s="885"/>
      <c r="K18" s="885"/>
      <c r="L18" s="885"/>
      <c r="M18" s="885"/>
      <c r="N18" s="885"/>
      <c r="O18" s="885"/>
      <c r="P18" s="885"/>
      <c r="Q18" s="885"/>
      <c r="R18" s="885"/>
      <c r="S18" s="885"/>
      <c r="T18" s="885"/>
      <c r="U18" s="885"/>
      <c r="V18" s="885"/>
      <c r="W18" s="402"/>
    </row>
    <row r="19" spans="1:23" ht="14.25" customHeight="1" x14ac:dyDescent="0.15">
      <c r="A19" s="395"/>
      <c r="B19" s="401"/>
      <c r="C19" s="1266" t="s">
        <v>620</v>
      </c>
      <c r="D19" s="1269" t="s">
        <v>1208</v>
      </c>
      <c r="E19" s="1270"/>
      <c r="F19" s="1270"/>
      <c r="G19" s="1271"/>
      <c r="H19" s="1272"/>
      <c r="I19" s="1273"/>
      <c r="J19" s="1273"/>
      <c r="K19" s="1273"/>
      <c r="L19" s="1273"/>
      <c r="M19" s="1273"/>
      <c r="N19" s="1273"/>
      <c r="O19" s="1273"/>
      <c r="P19" s="1273"/>
      <c r="Q19" s="1273"/>
      <c r="R19" s="1273"/>
      <c r="S19" s="1273"/>
      <c r="T19" s="1273"/>
      <c r="U19" s="1273"/>
      <c r="V19" s="1274"/>
      <c r="W19" s="402"/>
    </row>
    <row r="20" spans="1:23" ht="14.25" customHeight="1" x14ac:dyDescent="0.15">
      <c r="A20" s="395"/>
      <c r="B20" s="401"/>
      <c r="C20" s="1267"/>
      <c r="D20" s="1275" t="s">
        <v>621</v>
      </c>
      <c r="E20" s="1237"/>
      <c r="F20" s="1237"/>
      <c r="G20" s="1276"/>
      <c r="H20" s="1280"/>
      <c r="I20" s="1281"/>
      <c r="J20" s="1281"/>
      <c r="K20" s="1281"/>
      <c r="L20" s="1281"/>
      <c r="M20" s="1281"/>
      <c r="N20" s="1281"/>
      <c r="O20" s="1281"/>
      <c r="P20" s="1281"/>
      <c r="Q20" s="1281"/>
      <c r="R20" s="1281"/>
      <c r="S20" s="1281"/>
      <c r="T20" s="1281"/>
      <c r="U20" s="1281"/>
      <c r="V20" s="1282"/>
      <c r="W20" s="402"/>
    </row>
    <row r="21" spans="1:23" ht="14.25" customHeight="1" x14ac:dyDescent="0.15">
      <c r="A21" s="395"/>
      <c r="B21" s="401"/>
      <c r="C21" s="1267"/>
      <c r="D21" s="1277"/>
      <c r="E21" s="1278"/>
      <c r="F21" s="1278"/>
      <c r="G21" s="1279"/>
      <c r="H21" s="1254"/>
      <c r="I21" s="1255"/>
      <c r="J21" s="1255"/>
      <c r="K21" s="1255"/>
      <c r="L21" s="1255"/>
      <c r="M21" s="1255"/>
      <c r="N21" s="1255"/>
      <c r="O21" s="1255"/>
      <c r="P21" s="1255"/>
      <c r="Q21" s="1255"/>
      <c r="R21" s="1255"/>
      <c r="S21" s="1255"/>
      <c r="T21" s="1255"/>
      <c r="U21" s="1255"/>
      <c r="V21" s="1256"/>
      <c r="W21" s="402"/>
    </row>
    <row r="22" spans="1:23" ht="15" customHeight="1" x14ac:dyDescent="0.15">
      <c r="A22" s="395"/>
      <c r="B22" s="401"/>
      <c r="C22" s="1267"/>
      <c r="D22" s="1240" t="s">
        <v>622</v>
      </c>
      <c r="E22" s="1241"/>
      <c r="F22" s="1241"/>
      <c r="G22" s="1242"/>
      <c r="H22" s="1249" t="s">
        <v>623</v>
      </c>
      <c r="I22" s="1250"/>
      <c r="J22" s="1250"/>
      <c r="K22" s="1250"/>
      <c r="L22" s="1250"/>
      <c r="M22" s="1250"/>
      <c r="N22" s="1250"/>
      <c r="O22" s="1250"/>
      <c r="P22" s="1250"/>
      <c r="Q22" s="1250"/>
      <c r="R22" s="1250"/>
      <c r="S22" s="1250"/>
      <c r="T22" s="1250"/>
      <c r="U22" s="1250"/>
      <c r="V22" s="1251"/>
      <c r="W22" s="402"/>
    </row>
    <row r="23" spans="1:23" ht="14.25" customHeight="1" x14ac:dyDescent="0.15">
      <c r="A23" s="395"/>
      <c r="B23" s="401"/>
      <c r="C23" s="1267"/>
      <c r="D23" s="1243"/>
      <c r="E23" s="1244"/>
      <c r="F23" s="1244"/>
      <c r="G23" s="1245"/>
      <c r="H23" s="1252"/>
      <c r="I23" s="1239"/>
      <c r="J23" s="1239"/>
      <c r="K23" s="1239"/>
      <c r="L23" s="1239"/>
      <c r="M23" s="1239"/>
      <c r="N23" s="1239"/>
      <c r="O23" s="1239"/>
      <c r="P23" s="1239"/>
      <c r="Q23" s="1239"/>
      <c r="R23" s="1239"/>
      <c r="S23" s="1239"/>
      <c r="T23" s="1239"/>
      <c r="U23" s="1239"/>
      <c r="V23" s="1253"/>
      <c r="W23" s="402"/>
    </row>
    <row r="24" spans="1:23" ht="14.25" customHeight="1" x14ac:dyDescent="0.15">
      <c r="A24" s="395"/>
      <c r="B24" s="401"/>
      <c r="C24" s="1267"/>
      <c r="D24" s="1246"/>
      <c r="E24" s="1247"/>
      <c r="F24" s="1247"/>
      <c r="G24" s="1248"/>
      <c r="H24" s="1254"/>
      <c r="I24" s="1255"/>
      <c r="J24" s="1255"/>
      <c r="K24" s="1255"/>
      <c r="L24" s="1255"/>
      <c r="M24" s="1255"/>
      <c r="N24" s="1255"/>
      <c r="O24" s="1255"/>
      <c r="P24" s="1255"/>
      <c r="Q24" s="1255"/>
      <c r="R24" s="1255"/>
      <c r="S24" s="1255"/>
      <c r="T24" s="1255"/>
      <c r="U24" s="1255"/>
      <c r="V24" s="1256"/>
      <c r="W24" s="402"/>
    </row>
    <row r="25" spans="1:23" ht="15.75" customHeight="1" x14ac:dyDescent="0.15">
      <c r="A25" s="395"/>
      <c r="B25" s="401"/>
      <c r="C25" s="1267"/>
      <c r="D25" s="1257" t="s">
        <v>624</v>
      </c>
      <c r="E25" s="1258"/>
      <c r="F25" s="1258"/>
      <c r="G25" s="1259"/>
      <c r="H25" s="1260"/>
      <c r="I25" s="1261"/>
      <c r="J25" s="1261"/>
      <c r="K25" s="1261"/>
      <c r="L25" s="1261"/>
      <c r="M25" s="1261"/>
      <c r="N25" s="1262"/>
      <c r="O25" s="1257" t="s">
        <v>84</v>
      </c>
      <c r="P25" s="1258"/>
      <c r="Q25" s="1259"/>
      <c r="R25" s="1260"/>
      <c r="S25" s="1261"/>
      <c r="T25" s="1261"/>
      <c r="U25" s="1261"/>
      <c r="V25" s="1263"/>
      <c r="W25" s="402"/>
    </row>
    <row r="26" spans="1:23" ht="15.75" customHeight="1" x14ac:dyDescent="0.15">
      <c r="A26" s="395"/>
      <c r="B26" s="401"/>
      <c r="C26" s="1267"/>
      <c r="D26" s="1257" t="s">
        <v>147</v>
      </c>
      <c r="E26" s="1258"/>
      <c r="F26" s="1258"/>
      <c r="G26" s="1259"/>
      <c r="H26" s="1257" t="s">
        <v>92</v>
      </c>
      <c r="I26" s="1258"/>
      <c r="J26" s="1259"/>
      <c r="K26" s="1291"/>
      <c r="L26" s="1292"/>
      <c r="M26" s="1292"/>
      <c r="N26" s="1293"/>
      <c r="O26" s="1257" t="s">
        <v>625</v>
      </c>
      <c r="P26" s="1258"/>
      <c r="Q26" s="1259"/>
      <c r="R26" s="1260"/>
      <c r="S26" s="1261"/>
      <c r="T26" s="1261"/>
      <c r="U26" s="1261"/>
      <c r="V26" s="1263"/>
      <c r="W26" s="402"/>
    </row>
    <row r="27" spans="1:23" ht="15.75" customHeight="1" x14ac:dyDescent="0.15">
      <c r="A27" s="395"/>
      <c r="B27" s="401"/>
      <c r="C27" s="1267"/>
      <c r="D27" s="1240" t="s">
        <v>85</v>
      </c>
      <c r="E27" s="1289"/>
      <c r="F27" s="1289"/>
      <c r="G27" s="1290"/>
      <c r="H27" s="1240" t="s">
        <v>626</v>
      </c>
      <c r="I27" s="1289"/>
      <c r="J27" s="1290"/>
      <c r="K27" s="1294"/>
      <c r="L27" s="1295"/>
      <c r="M27" s="1295"/>
      <c r="N27" s="1296"/>
      <c r="O27" s="1300" t="s">
        <v>1209</v>
      </c>
      <c r="P27" s="1301"/>
      <c r="Q27" s="1302"/>
      <c r="R27" s="1303"/>
      <c r="S27" s="1304"/>
      <c r="T27" s="1304"/>
      <c r="U27" s="1304"/>
      <c r="V27" s="1305"/>
      <c r="W27" s="402"/>
    </row>
    <row r="28" spans="1:23" ht="15.75" customHeight="1" x14ac:dyDescent="0.15">
      <c r="A28" s="395"/>
      <c r="B28" s="401"/>
      <c r="C28" s="1267"/>
      <c r="D28" s="1277"/>
      <c r="E28" s="1278"/>
      <c r="F28" s="1278"/>
      <c r="G28" s="1279"/>
      <c r="H28" s="1277"/>
      <c r="I28" s="1278"/>
      <c r="J28" s="1279"/>
      <c r="K28" s="1297"/>
      <c r="L28" s="1298"/>
      <c r="M28" s="1298"/>
      <c r="N28" s="1299"/>
      <c r="O28" s="1283" t="s">
        <v>628</v>
      </c>
      <c r="P28" s="1284"/>
      <c r="Q28" s="1285"/>
      <c r="R28" s="1286"/>
      <c r="S28" s="1287"/>
      <c r="T28" s="1287"/>
      <c r="U28" s="1287"/>
      <c r="V28" s="1288"/>
      <c r="W28" s="402"/>
    </row>
    <row r="29" spans="1:23" ht="15.75" customHeight="1" x14ac:dyDescent="0.15">
      <c r="A29" s="395"/>
      <c r="B29" s="401"/>
      <c r="C29" s="1267"/>
      <c r="D29" s="1240" t="s">
        <v>629</v>
      </c>
      <c r="E29" s="1289"/>
      <c r="F29" s="1289"/>
      <c r="G29" s="1290"/>
      <c r="H29" s="1249" t="s">
        <v>623</v>
      </c>
      <c r="I29" s="1250"/>
      <c r="J29" s="1250"/>
      <c r="K29" s="1250"/>
      <c r="L29" s="1250"/>
      <c r="M29" s="1250"/>
      <c r="N29" s="1250"/>
      <c r="O29" s="1250"/>
      <c r="P29" s="1250"/>
      <c r="Q29" s="1250"/>
      <c r="R29" s="1250"/>
      <c r="S29" s="1250"/>
      <c r="T29" s="1250"/>
      <c r="U29" s="1250"/>
      <c r="V29" s="1251"/>
      <c r="W29" s="402"/>
    </row>
    <row r="30" spans="1:23" ht="14.25" customHeight="1" x14ac:dyDescent="0.15">
      <c r="A30" s="395"/>
      <c r="B30" s="401"/>
      <c r="C30" s="1267"/>
      <c r="D30" s="1275"/>
      <c r="E30" s="1237"/>
      <c r="F30" s="1237"/>
      <c r="G30" s="1276"/>
      <c r="H30" s="1252"/>
      <c r="I30" s="1239"/>
      <c r="J30" s="1239"/>
      <c r="K30" s="1239"/>
      <c r="L30" s="1239"/>
      <c r="M30" s="1239"/>
      <c r="N30" s="1239"/>
      <c r="O30" s="1239"/>
      <c r="P30" s="1239"/>
      <c r="Q30" s="1239"/>
      <c r="R30" s="1239"/>
      <c r="S30" s="1239"/>
      <c r="T30" s="1239"/>
      <c r="U30" s="1239"/>
      <c r="V30" s="1253"/>
      <c r="W30" s="402"/>
    </row>
    <row r="31" spans="1:23" ht="14.25" customHeight="1" x14ac:dyDescent="0.15">
      <c r="A31" s="395"/>
      <c r="B31" s="401"/>
      <c r="C31" s="1268"/>
      <c r="D31" s="1277"/>
      <c r="E31" s="1278"/>
      <c r="F31" s="1278"/>
      <c r="G31" s="1279"/>
      <c r="H31" s="1254"/>
      <c r="I31" s="1255"/>
      <c r="J31" s="1255"/>
      <c r="K31" s="1255"/>
      <c r="L31" s="1255"/>
      <c r="M31" s="1255"/>
      <c r="N31" s="1255"/>
      <c r="O31" s="1255"/>
      <c r="P31" s="1255"/>
      <c r="Q31" s="1255"/>
      <c r="R31" s="1255"/>
      <c r="S31" s="1255"/>
      <c r="T31" s="1255"/>
      <c r="U31" s="1255"/>
      <c r="V31" s="1256"/>
      <c r="W31" s="402"/>
    </row>
    <row r="32" spans="1:23" ht="14.25" customHeight="1" x14ac:dyDescent="0.15">
      <c r="A32" s="395"/>
      <c r="B32" s="401"/>
      <c r="C32" s="1322" t="s">
        <v>1210</v>
      </c>
      <c r="D32" s="1300" t="s">
        <v>1208</v>
      </c>
      <c r="E32" s="1301"/>
      <c r="F32" s="1301"/>
      <c r="G32" s="1302"/>
      <c r="H32" s="1303"/>
      <c r="I32" s="1304"/>
      <c r="J32" s="1304"/>
      <c r="K32" s="1304"/>
      <c r="L32" s="1304"/>
      <c r="M32" s="1304"/>
      <c r="N32" s="1304"/>
      <c r="O32" s="1304"/>
      <c r="P32" s="1304"/>
      <c r="Q32" s="1304"/>
      <c r="R32" s="1304"/>
      <c r="S32" s="1304"/>
      <c r="T32" s="1304"/>
      <c r="U32" s="1304"/>
      <c r="V32" s="1305"/>
      <c r="W32" s="402"/>
    </row>
    <row r="33" spans="1:23" ht="14.25" customHeight="1" x14ac:dyDescent="0.15">
      <c r="A33" s="395"/>
      <c r="B33" s="401"/>
      <c r="C33" s="1267"/>
      <c r="D33" s="1275" t="s">
        <v>621</v>
      </c>
      <c r="E33" s="1237"/>
      <c r="F33" s="1237"/>
      <c r="G33" s="1276"/>
      <c r="H33" s="1280"/>
      <c r="I33" s="1281"/>
      <c r="J33" s="1281"/>
      <c r="K33" s="1281"/>
      <c r="L33" s="1281"/>
      <c r="M33" s="1281"/>
      <c r="N33" s="1281"/>
      <c r="O33" s="1281"/>
      <c r="P33" s="1281"/>
      <c r="Q33" s="1281"/>
      <c r="R33" s="1281"/>
      <c r="S33" s="1281"/>
      <c r="T33" s="1281"/>
      <c r="U33" s="1281"/>
      <c r="V33" s="1282"/>
      <c r="W33" s="402"/>
    </row>
    <row r="34" spans="1:23" ht="14.25" customHeight="1" x14ac:dyDescent="0.15">
      <c r="A34" s="395"/>
      <c r="B34" s="401"/>
      <c r="C34" s="1267"/>
      <c r="D34" s="1277"/>
      <c r="E34" s="1278"/>
      <c r="F34" s="1278"/>
      <c r="G34" s="1279"/>
      <c r="H34" s="1254"/>
      <c r="I34" s="1255"/>
      <c r="J34" s="1255"/>
      <c r="K34" s="1255"/>
      <c r="L34" s="1255"/>
      <c r="M34" s="1255"/>
      <c r="N34" s="1255"/>
      <c r="O34" s="1255"/>
      <c r="P34" s="1255"/>
      <c r="Q34" s="1255"/>
      <c r="R34" s="1255"/>
      <c r="S34" s="1255"/>
      <c r="T34" s="1255"/>
      <c r="U34" s="1255"/>
      <c r="V34" s="1256"/>
      <c r="W34" s="402"/>
    </row>
    <row r="35" spans="1:23" ht="15" customHeight="1" x14ac:dyDescent="0.15">
      <c r="A35" s="395"/>
      <c r="B35" s="401"/>
      <c r="C35" s="1267"/>
      <c r="D35" s="1323" t="s">
        <v>86</v>
      </c>
      <c r="E35" s="1324"/>
      <c r="F35" s="1324"/>
      <c r="G35" s="1325"/>
      <c r="H35" s="1249" t="s">
        <v>623</v>
      </c>
      <c r="I35" s="1250"/>
      <c r="J35" s="1250"/>
      <c r="K35" s="1250"/>
      <c r="L35" s="1250"/>
      <c r="M35" s="1250"/>
      <c r="N35" s="1250"/>
      <c r="O35" s="1250"/>
      <c r="P35" s="1250"/>
      <c r="Q35" s="1250"/>
      <c r="R35" s="1250"/>
      <c r="S35" s="1250"/>
      <c r="T35" s="1250"/>
      <c r="U35" s="1250"/>
      <c r="V35" s="1251"/>
      <c r="W35" s="402"/>
    </row>
    <row r="36" spans="1:23" ht="15" customHeight="1" x14ac:dyDescent="0.15">
      <c r="A36" s="395"/>
      <c r="B36" s="401"/>
      <c r="C36" s="1267"/>
      <c r="D36" s="1326"/>
      <c r="E36" s="1327"/>
      <c r="F36" s="1327"/>
      <c r="G36" s="1328"/>
      <c r="H36" s="1252"/>
      <c r="I36" s="1239"/>
      <c r="J36" s="1239"/>
      <c r="K36" s="1239"/>
      <c r="L36" s="1239"/>
      <c r="M36" s="1239"/>
      <c r="N36" s="1239"/>
      <c r="O36" s="1239"/>
      <c r="P36" s="1239"/>
      <c r="Q36" s="1239"/>
      <c r="R36" s="1239"/>
      <c r="S36" s="1239"/>
      <c r="T36" s="1239"/>
      <c r="U36" s="1239"/>
      <c r="V36" s="1253"/>
      <c r="W36" s="402"/>
    </row>
    <row r="37" spans="1:23" ht="15" customHeight="1" x14ac:dyDescent="0.15">
      <c r="A37" s="395"/>
      <c r="B37" s="401"/>
      <c r="C37" s="1267"/>
      <c r="D37" s="1329"/>
      <c r="E37" s="1330"/>
      <c r="F37" s="1330"/>
      <c r="G37" s="1331"/>
      <c r="H37" s="1254"/>
      <c r="I37" s="1255"/>
      <c r="J37" s="1255"/>
      <c r="K37" s="1255"/>
      <c r="L37" s="1255"/>
      <c r="M37" s="1255"/>
      <c r="N37" s="1255"/>
      <c r="O37" s="1255"/>
      <c r="P37" s="1255"/>
      <c r="Q37" s="1255"/>
      <c r="R37" s="1255"/>
      <c r="S37" s="1255"/>
      <c r="T37" s="1255"/>
      <c r="U37" s="1255"/>
      <c r="V37" s="1256"/>
      <c r="W37" s="402"/>
    </row>
    <row r="38" spans="1:23" ht="13.5" customHeight="1" x14ac:dyDescent="0.15">
      <c r="A38" s="395"/>
      <c r="B38" s="401"/>
      <c r="C38" s="1267"/>
      <c r="D38" s="1332" t="s">
        <v>630</v>
      </c>
      <c r="E38" s="1333"/>
      <c r="F38" s="1333"/>
      <c r="G38" s="1334"/>
      <c r="H38" s="1338" t="s">
        <v>631</v>
      </c>
      <c r="I38" s="1339"/>
      <c r="J38" s="1339"/>
      <c r="K38" s="1339"/>
      <c r="L38" s="1339"/>
      <c r="M38" s="1340"/>
      <c r="N38" s="1344" t="s">
        <v>632</v>
      </c>
      <c r="O38" s="1345"/>
      <c r="P38" s="1348" t="s">
        <v>633</v>
      </c>
      <c r="Q38" s="1349"/>
      <c r="R38" s="1349"/>
      <c r="S38" s="1349"/>
      <c r="T38" s="1350"/>
      <c r="U38" s="1306" t="s">
        <v>634</v>
      </c>
      <c r="V38" s="1307"/>
      <c r="W38" s="402"/>
    </row>
    <row r="39" spans="1:23" ht="13.5" customHeight="1" x14ac:dyDescent="0.15">
      <c r="A39" s="395"/>
      <c r="B39" s="401"/>
      <c r="C39" s="1267"/>
      <c r="D39" s="1335"/>
      <c r="E39" s="1336"/>
      <c r="F39" s="1336"/>
      <c r="G39" s="1337"/>
      <c r="H39" s="1341"/>
      <c r="I39" s="1342"/>
      <c r="J39" s="1342"/>
      <c r="K39" s="1342"/>
      <c r="L39" s="1342"/>
      <c r="M39" s="1343"/>
      <c r="N39" s="1346"/>
      <c r="O39" s="1347"/>
      <c r="P39" s="1351"/>
      <c r="Q39" s="1352"/>
      <c r="R39" s="1352"/>
      <c r="S39" s="1352"/>
      <c r="T39" s="1353"/>
      <c r="U39" s="1308"/>
      <c r="V39" s="1309"/>
      <c r="W39" s="402"/>
    </row>
    <row r="40" spans="1:23" ht="21.75" customHeight="1" x14ac:dyDescent="0.15">
      <c r="A40" s="395"/>
      <c r="B40" s="401"/>
      <c r="C40" s="1267"/>
      <c r="D40" s="1310" t="s">
        <v>1211</v>
      </c>
      <c r="E40" s="1260"/>
      <c r="F40" s="1261"/>
      <c r="G40" s="1262"/>
      <c r="H40" s="1313"/>
      <c r="I40" s="1314"/>
      <c r="J40" s="1314"/>
      <c r="K40" s="1314"/>
      <c r="L40" s="1314"/>
      <c r="M40" s="1315"/>
      <c r="N40" s="1316"/>
      <c r="O40" s="1317"/>
      <c r="P40" s="1261"/>
      <c r="Q40" s="1261"/>
      <c r="R40" s="1261"/>
      <c r="S40" s="1261"/>
      <c r="T40" s="1262"/>
      <c r="U40" s="1306"/>
      <c r="V40" s="1307"/>
      <c r="W40" s="402"/>
    </row>
    <row r="41" spans="1:23" ht="21.75" customHeight="1" x14ac:dyDescent="0.15">
      <c r="A41" s="395"/>
      <c r="B41" s="401"/>
      <c r="C41" s="1267"/>
      <c r="D41" s="1311"/>
      <c r="E41" s="1260"/>
      <c r="F41" s="1261"/>
      <c r="G41" s="1262"/>
      <c r="H41" s="1313"/>
      <c r="I41" s="1314"/>
      <c r="J41" s="1314"/>
      <c r="K41" s="1314"/>
      <c r="L41" s="1314"/>
      <c r="M41" s="1315"/>
      <c r="N41" s="1316"/>
      <c r="O41" s="1317"/>
      <c r="P41" s="1261"/>
      <c r="Q41" s="1261"/>
      <c r="R41" s="1261"/>
      <c r="S41" s="1261"/>
      <c r="T41" s="1262"/>
      <c r="U41" s="1318"/>
      <c r="V41" s="1319"/>
      <c r="W41" s="402"/>
    </row>
    <row r="42" spans="1:23" ht="21.75" customHeight="1" x14ac:dyDescent="0.15">
      <c r="A42" s="395"/>
      <c r="B42" s="401"/>
      <c r="C42" s="1267"/>
      <c r="D42" s="1311"/>
      <c r="E42" s="1260"/>
      <c r="F42" s="1261"/>
      <c r="G42" s="1262"/>
      <c r="H42" s="1313"/>
      <c r="I42" s="1314"/>
      <c r="J42" s="1314"/>
      <c r="K42" s="1314"/>
      <c r="L42" s="1314"/>
      <c r="M42" s="1315"/>
      <c r="N42" s="1316"/>
      <c r="O42" s="1317"/>
      <c r="P42" s="1261"/>
      <c r="Q42" s="1261"/>
      <c r="R42" s="1261"/>
      <c r="S42" s="1261"/>
      <c r="T42" s="1262"/>
      <c r="U42" s="1318"/>
      <c r="V42" s="1319"/>
      <c r="W42" s="402"/>
    </row>
    <row r="43" spans="1:23" ht="21.75" customHeight="1" x14ac:dyDescent="0.15">
      <c r="A43" s="395"/>
      <c r="B43" s="401"/>
      <c r="C43" s="1267"/>
      <c r="D43" s="1312"/>
      <c r="E43" s="1260"/>
      <c r="F43" s="1261"/>
      <c r="G43" s="1262"/>
      <c r="H43" s="1313"/>
      <c r="I43" s="1314"/>
      <c r="J43" s="1314"/>
      <c r="K43" s="1314"/>
      <c r="L43" s="1314"/>
      <c r="M43" s="1315"/>
      <c r="N43" s="1316"/>
      <c r="O43" s="1317"/>
      <c r="P43" s="1260"/>
      <c r="Q43" s="1261"/>
      <c r="R43" s="1261"/>
      <c r="S43" s="1261"/>
      <c r="T43" s="1262"/>
      <c r="U43" s="1318"/>
      <c r="V43" s="1319"/>
      <c r="W43" s="402"/>
    </row>
    <row r="44" spans="1:23" ht="21.75" customHeight="1" x14ac:dyDescent="0.15">
      <c r="A44" s="395"/>
      <c r="B44" s="401"/>
      <c r="C44" s="1267"/>
      <c r="D44" s="1320" t="s">
        <v>635</v>
      </c>
      <c r="E44" s="1260"/>
      <c r="F44" s="1261"/>
      <c r="G44" s="1262"/>
      <c r="H44" s="1313"/>
      <c r="I44" s="1314"/>
      <c r="J44" s="1314"/>
      <c r="K44" s="1314"/>
      <c r="L44" s="1314"/>
      <c r="M44" s="1315"/>
      <c r="N44" s="1316"/>
      <c r="O44" s="1317"/>
      <c r="P44" s="1261"/>
      <c r="Q44" s="1261"/>
      <c r="R44" s="1261"/>
      <c r="S44" s="1261"/>
      <c r="T44" s="1262"/>
      <c r="U44" s="1318"/>
      <c r="V44" s="1319"/>
      <c r="W44" s="402"/>
    </row>
    <row r="45" spans="1:23" ht="21.75" customHeight="1" x14ac:dyDescent="0.15">
      <c r="A45" s="395"/>
      <c r="B45" s="401"/>
      <c r="C45" s="1267"/>
      <c r="D45" s="1321"/>
      <c r="E45" s="1260"/>
      <c r="F45" s="1261"/>
      <c r="G45" s="1262"/>
      <c r="H45" s="1313"/>
      <c r="I45" s="1314"/>
      <c r="J45" s="1314"/>
      <c r="K45" s="1314"/>
      <c r="L45" s="1314"/>
      <c r="M45" s="1315"/>
      <c r="N45" s="1316"/>
      <c r="O45" s="1317"/>
      <c r="P45" s="1261"/>
      <c r="Q45" s="1261"/>
      <c r="R45" s="1261"/>
      <c r="S45" s="1261"/>
      <c r="T45" s="1262"/>
      <c r="U45" s="1318"/>
      <c r="V45" s="1319"/>
      <c r="W45" s="402"/>
    </row>
    <row r="46" spans="1:23" ht="21.75" customHeight="1" x14ac:dyDescent="0.15">
      <c r="A46" s="395"/>
      <c r="B46" s="401"/>
      <c r="C46" s="1267"/>
      <c r="D46" s="1320" t="s">
        <v>1212</v>
      </c>
      <c r="E46" s="1260"/>
      <c r="F46" s="1261"/>
      <c r="G46" s="1262"/>
      <c r="H46" s="1313"/>
      <c r="I46" s="1314"/>
      <c r="J46" s="1314"/>
      <c r="K46" s="1314"/>
      <c r="L46" s="1314"/>
      <c r="M46" s="1315"/>
      <c r="N46" s="1316"/>
      <c r="O46" s="1317"/>
      <c r="P46" s="1261"/>
      <c r="Q46" s="1261"/>
      <c r="R46" s="1261"/>
      <c r="S46" s="1261"/>
      <c r="T46" s="1262"/>
      <c r="U46" s="1318"/>
      <c r="V46" s="1319"/>
      <c r="W46" s="402"/>
    </row>
    <row r="47" spans="1:23" ht="21.75" customHeight="1" x14ac:dyDescent="0.15">
      <c r="A47" s="395"/>
      <c r="B47" s="401"/>
      <c r="C47" s="1267"/>
      <c r="D47" s="1321"/>
      <c r="E47" s="1260"/>
      <c r="F47" s="1261"/>
      <c r="G47" s="1262"/>
      <c r="H47" s="1313"/>
      <c r="I47" s="1314"/>
      <c r="J47" s="1314"/>
      <c r="K47" s="1314"/>
      <c r="L47" s="1314"/>
      <c r="M47" s="1315"/>
      <c r="N47" s="1316"/>
      <c r="O47" s="1317"/>
      <c r="P47" s="1260"/>
      <c r="Q47" s="1354"/>
      <c r="R47" s="1354"/>
      <c r="S47" s="1354"/>
      <c r="T47" s="1355"/>
      <c r="U47" s="1318"/>
      <c r="V47" s="1319"/>
      <c r="W47" s="402"/>
    </row>
    <row r="48" spans="1:23" ht="21.75" customHeight="1" x14ac:dyDescent="0.15">
      <c r="A48" s="395"/>
      <c r="B48" s="401"/>
      <c r="C48" s="1267"/>
      <c r="D48" s="886" t="s">
        <v>1213</v>
      </c>
      <c r="E48" s="1356"/>
      <c r="F48" s="1356"/>
      <c r="G48" s="1356"/>
      <c r="H48" s="1313"/>
      <c r="I48" s="1314"/>
      <c r="J48" s="1314"/>
      <c r="K48" s="1314"/>
      <c r="L48" s="1314"/>
      <c r="M48" s="1315"/>
      <c r="N48" s="1316"/>
      <c r="O48" s="1317"/>
      <c r="P48" s="1260"/>
      <c r="Q48" s="1354"/>
      <c r="R48" s="1354"/>
      <c r="S48" s="1354"/>
      <c r="T48" s="1355"/>
      <c r="U48" s="1318"/>
      <c r="V48" s="1319"/>
      <c r="W48" s="402"/>
    </row>
    <row r="49" spans="1:23" ht="21.75" customHeight="1" x14ac:dyDescent="0.15">
      <c r="A49" s="395"/>
      <c r="B49" s="401"/>
      <c r="C49" s="1267"/>
      <c r="D49" s="1320" t="s">
        <v>1214</v>
      </c>
      <c r="E49" s="1260"/>
      <c r="F49" s="1261"/>
      <c r="G49" s="1262"/>
      <c r="H49" s="1313"/>
      <c r="I49" s="1314"/>
      <c r="J49" s="1314"/>
      <c r="K49" s="1314"/>
      <c r="L49" s="1314"/>
      <c r="M49" s="1315"/>
      <c r="N49" s="1316"/>
      <c r="O49" s="1317"/>
      <c r="P49" s="1261"/>
      <c r="Q49" s="1261"/>
      <c r="R49" s="1261"/>
      <c r="S49" s="1261"/>
      <c r="T49" s="1262"/>
      <c r="U49" s="1318"/>
      <c r="V49" s="1319"/>
      <c r="W49" s="402"/>
    </row>
    <row r="50" spans="1:23" ht="21.75" customHeight="1" x14ac:dyDescent="0.15">
      <c r="A50" s="395"/>
      <c r="B50" s="401"/>
      <c r="C50" s="1267"/>
      <c r="D50" s="1370"/>
      <c r="E50" s="1260"/>
      <c r="F50" s="1261"/>
      <c r="G50" s="1262"/>
      <c r="H50" s="1313"/>
      <c r="I50" s="1314"/>
      <c r="J50" s="1314"/>
      <c r="K50" s="1314"/>
      <c r="L50" s="1314"/>
      <c r="M50" s="1315"/>
      <c r="N50" s="1316"/>
      <c r="O50" s="1317"/>
      <c r="P50" s="1260"/>
      <c r="Q50" s="1261"/>
      <c r="R50" s="1261"/>
      <c r="S50" s="1261"/>
      <c r="T50" s="1262"/>
      <c r="U50" s="1318"/>
      <c r="V50" s="1319"/>
      <c r="W50" s="402"/>
    </row>
    <row r="51" spans="1:23" ht="21.75" customHeight="1" x14ac:dyDescent="0.15">
      <c r="A51" s="395"/>
      <c r="B51" s="401"/>
      <c r="C51" s="1267"/>
      <c r="D51" s="1370"/>
      <c r="E51" s="1260"/>
      <c r="F51" s="1261"/>
      <c r="G51" s="1262"/>
      <c r="H51" s="1313"/>
      <c r="I51" s="1314"/>
      <c r="J51" s="1314"/>
      <c r="K51" s="1314"/>
      <c r="L51" s="1314"/>
      <c r="M51" s="1315"/>
      <c r="N51" s="1316"/>
      <c r="O51" s="1317"/>
      <c r="P51" s="1261"/>
      <c r="Q51" s="1261"/>
      <c r="R51" s="1261"/>
      <c r="S51" s="1261"/>
      <c r="T51" s="1262"/>
      <c r="U51" s="1318"/>
      <c r="V51" s="1319"/>
      <c r="W51" s="402"/>
    </row>
    <row r="52" spans="1:23" ht="21.75" customHeight="1" x14ac:dyDescent="0.15">
      <c r="A52" s="395"/>
      <c r="B52" s="401"/>
      <c r="C52" s="1267"/>
      <c r="D52" s="1321"/>
      <c r="E52" s="1260"/>
      <c r="F52" s="1261"/>
      <c r="G52" s="1262"/>
      <c r="H52" s="1313"/>
      <c r="I52" s="1314"/>
      <c r="J52" s="1314"/>
      <c r="K52" s="1314"/>
      <c r="L52" s="1314"/>
      <c r="M52" s="1315"/>
      <c r="N52" s="1316"/>
      <c r="O52" s="1317"/>
      <c r="P52" s="1260"/>
      <c r="Q52" s="1354"/>
      <c r="R52" s="1354"/>
      <c r="S52" s="1354"/>
      <c r="T52" s="1355"/>
      <c r="U52" s="1318"/>
      <c r="V52" s="1319"/>
      <c r="W52" s="402"/>
    </row>
    <row r="53" spans="1:23" ht="21.75" customHeight="1" x14ac:dyDescent="0.15">
      <c r="A53" s="395"/>
      <c r="B53" s="401"/>
      <c r="C53" s="1268"/>
      <c r="D53" s="886" t="s">
        <v>1215</v>
      </c>
      <c r="E53" s="1356"/>
      <c r="F53" s="1356"/>
      <c r="G53" s="1356"/>
      <c r="H53" s="1313"/>
      <c r="I53" s="1314"/>
      <c r="J53" s="1314"/>
      <c r="K53" s="1314"/>
      <c r="L53" s="1314"/>
      <c r="M53" s="1315"/>
      <c r="N53" s="1316"/>
      <c r="O53" s="1317"/>
      <c r="P53" s="1261"/>
      <c r="Q53" s="1261"/>
      <c r="R53" s="1261"/>
      <c r="S53" s="1261"/>
      <c r="T53" s="1262"/>
      <c r="U53" s="1308"/>
      <c r="V53" s="1309"/>
      <c r="W53" s="402"/>
    </row>
    <row r="54" spans="1:23" ht="12.75" customHeight="1" x14ac:dyDescent="0.15">
      <c r="A54" s="395"/>
      <c r="B54" s="410"/>
      <c r="C54" s="1357" t="s">
        <v>636</v>
      </c>
      <c r="D54" s="1358"/>
      <c r="E54" s="1345"/>
      <c r="F54" s="1348" t="s">
        <v>637</v>
      </c>
      <c r="G54" s="1349"/>
      <c r="H54" s="1349"/>
      <c r="I54" s="1349"/>
      <c r="J54" s="1349"/>
      <c r="K54" s="1349"/>
      <c r="L54" s="1349"/>
      <c r="M54" s="1349"/>
      <c r="N54" s="1349"/>
      <c r="O54" s="1350"/>
      <c r="P54" s="1362" t="s">
        <v>149</v>
      </c>
      <c r="Q54" s="1357"/>
      <c r="R54" s="1357"/>
      <c r="S54" s="1357"/>
      <c r="T54" s="1357"/>
      <c r="U54" s="1357"/>
      <c r="V54" s="1363"/>
      <c r="W54" s="402"/>
    </row>
    <row r="55" spans="1:23" ht="12.75" customHeight="1" x14ac:dyDescent="0.15">
      <c r="A55" s="395"/>
      <c r="B55" s="410"/>
      <c r="C55" s="1358"/>
      <c r="D55" s="1358"/>
      <c r="E55" s="1359"/>
      <c r="F55" s="1351"/>
      <c r="G55" s="1352"/>
      <c r="H55" s="1352"/>
      <c r="I55" s="1352"/>
      <c r="J55" s="1352"/>
      <c r="K55" s="1352"/>
      <c r="L55" s="1352"/>
      <c r="M55" s="1352"/>
      <c r="N55" s="1352"/>
      <c r="O55" s="1353"/>
      <c r="P55" s="1364"/>
      <c r="Q55" s="1365"/>
      <c r="R55" s="1365"/>
      <c r="S55" s="1365"/>
      <c r="T55" s="1365"/>
      <c r="U55" s="1365"/>
      <c r="V55" s="1366"/>
      <c r="W55" s="402"/>
    </row>
    <row r="56" spans="1:23" s="415" customFormat="1" ht="15.75" customHeight="1" thickBot="1" x14ac:dyDescent="0.2">
      <c r="A56" s="395"/>
      <c r="B56" s="410"/>
      <c r="C56" s="1360"/>
      <c r="D56" s="1360"/>
      <c r="E56" s="1361"/>
      <c r="F56" s="411"/>
      <c r="G56" s="412"/>
      <c r="H56" s="413"/>
      <c r="I56" s="413"/>
      <c r="J56" s="413"/>
      <c r="K56" s="413"/>
      <c r="L56" s="413"/>
      <c r="M56" s="413"/>
      <c r="N56" s="413"/>
      <c r="O56" s="414"/>
      <c r="P56" s="1367"/>
      <c r="Q56" s="1368"/>
      <c r="R56" s="1368"/>
      <c r="S56" s="1368"/>
      <c r="T56" s="1368"/>
      <c r="U56" s="1368"/>
      <c r="V56" s="1369"/>
      <c r="W56" s="402"/>
    </row>
    <row r="57" spans="1:23" s="415" customFormat="1" ht="12" x14ac:dyDescent="0.15">
      <c r="A57" s="395"/>
      <c r="B57" s="401"/>
      <c r="C57" s="1239" t="s">
        <v>87</v>
      </c>
      <c r="D57" s="1239"/>
      <c r="E57" s="1239"/>
      <c r="F57" s="1239"/>
      <c r="G57" s="1239"/>
      <c r="H57" s="1239"/>
      <c r="I57" s="1239"/>
      <c r="J57" s="1239"/>
      <c r="K57" s="1239"/>
      <c r="L57" s="1239"/>
      <c r="M57" s="1239"/>
      <c r="N57" s="1239"/>
      <c r="O57" s="1239"/>
      <c r="P57" s="1239"/>
      <c r="Q57" s="1239"/>
      <c r="R57" s="1239"/>
      <c r="S57" s="1239"/>
      <c r="T57" s="1239"/>
      <c r="U57" s="1239"/>
      <c r="V57" s="1239"/>
      <c r="W57" s="402"/>
    </row>
    <row r="58" spans="1:23" s="415" customFormat="1" ht="12" x14ac:dyDescent="0.15">
      <c r="A58" s="395"/>
      <c r="B58" s="401"/>
      <c r="C58" s="1239" t="s">
        <v>1216</v>
      </c>
      <c r="D58" s="1239"/>
      <c r="E58" s="1239"/>
      <c r="F58" s="1239"/>
      <c r="G58" s="1239"/>
      <c r="H58" s="1239"/>
      <c r="I58" s="1239"/>
      <c r="J58" s="1239"/>
      <c r="K58" s="1239"/>
      <c r="L58" s="1239"/>
      <c r="M58" s="1239"/>
      <c r="N58" s="1239"/>
      <c r="O58" s="1239"/>
      <c r="P58" s="1239"/>
      <c r="Q58" s="1239"/>
      <c r="R58" s="1239"/>
      <c r="S58" s="1239"/>
      <c r="T58" s="1239"/>
      <c r="U58" s="1239"/>
      <c r="V58" s="1239"/>
      <c r="W58" s="402"/>
    </row>
    <row r="59" spans="1:23" s="415" customFormat="1" ht="12" x14ac:dyDescent="0.15">
      <c r="A59" s="395"/>
      <c r="B59" s="401"/>
      <c r="C59" s="1239" t="s">
        <v>638</v>
      </c>
      <c r="D59" s="1239"/>
      <c r="E59" s="1239"/>
      <c r="F59" s="1239"/>
      <c r="G59" s="1239"/>
      <c r="H59" s="1239"/>
      <c r="I59" s="1239"/>
      <c r="J59" s="1239"/>
      <c r="K59" s="1239"/>
      <c r="L59" s="1239"/>
      <c r="M59" s="1239"/>
      <c r="N59" s="1239"/>
      <c r="O59" s="1239"/>
      <c r="P59" s="1239"/>
      <c r="Q59" s="1239"/>
      <c r="R59" s="1239"/>
      <c r="S59" s="1239"/>
      <c r="T59" s="1239"/>
      <c r="U59" s="1239"/>
      <c r="V59" s="1239"/>
      <c r="W59" s="402"/>
    </row>
    <row r="60" spans="1:23" s="415" customFormat="1" ht="12" x14ac:dyDescent="0.15">
      <c r="A60" s="395"/>
      <c r="B60" s="401"/>
      <c r="C60" s="1239" t="s">
        <v>1217</v>
      </c>
      <c r="D60" s="1239"/>
      <c r="E60" s="1239"/>
      <c r="F60" s="1239"/>
      <c r="G60" s="1239"/>
      <c r="H60" s="1239"/>
      <c r="I60" s="1239"/>
      <c r="J60" s="1239"/>
      <c r="K60" s="1239"/>
      <c r="L60" s="1239"/>
      <c r="M60" s="1239"/>
      <c r="N60" s="1239"/>
      <c r="O60" s="1239"/>
      <c r="P60" s="1239"/>
      <c r="Q60" s="1239"/>
      <c r="R60" s="1239"/>
      <c r="S60" s="1239"/>
      <c r="T60" s="1239"/>
      <c r="U60" s="1239"/>
      <c r="V60" s="1239"/>
      <c r="W60" s="402"/>
    </row>
    <row r="61" spans="1:23" s="415" customFormat="1" ht="12" x14ac:dyDescent="0.15">
      <c r="A61" s="395"/>
      <c r="B61" s="401"/>
      <c r="C61" s="1239" t="s">
        <v>1218</v>
      </c>
      <c r="D61" s="1239"/>
      <c r="E61" s="1239"/>
      <c r="F61" s="1239"/>
      <c r="G61" s="1239"/>
      <c r="H61" s="1239"/>
      <c r="I61" s="1239"/>
      <c r="J61" s="1239"/>
      <c r="K61" s="1239"/>
      <c r="L61" s="1239"/>
      <c r="M61" s="1239"/>
      <c r="N61" s="1239"/>
      <c r="O61" s="1239"/>
      <c r="P61" s="1239"/>
      <c r="Q61" s="1239"/>
      <c r="R61" s="1239"/>
      <c r="S61" s="1239"/>
      <c r="T61" s="1239"/>
      <c r="U61" s="1239"/>
      <c r="V61" s="1239"/>
      <c r="W61" s="402"/>
    </row>
    <row r="62" spans="1:23" s="415" customFormat="1" ht="12" x14ac:dyDescent="0.15">
      <c r="A62" s="395"/>
      <c r="B62" s="401"/>
      <c r="C62" s="1239" t="s">
        <v>1219</v>
      </c>
      <c r="D62" s="1239"/>
      <c r="E62" s="1239"/>
      <c r="F62" s="1239"/>
      <c r="G62" s="1239"/>
      <c r="H62" s="1239"/>
      <c r="I62" s="1239"/>
      <c r="J62" s="1239"/>
      <c r="K62" s="1239"/>
      <c r="L62" s="1239"/>
      <c r="M62" s="1239"/>
      <c r="N62" s="1239"/>
      <c r="O62" s="1239"/>
      <c r="P62" s="1239"/>
      <c r="Q62" s="1239"/>
      <c r="R62" s="1239"/>
      <c r="S62" s="1239"/>
      <c r="T62" s="1239"/>
      <c r="U62" s="1239"/>
      <c r="V62" s="1239"/>
      <c r="W62" s="402"/>
    </row>
    <row r="63" spans="1:23" s="415" customFormat="1" ht="12" x14ac:dyDescent="0.15">
      <c r="A63" s="395"/>
      <c r="B63" s="401"/>
      <c r="C63" s="1239" t="s">
        <v>639</v>
      </c>
      <c r="D63" s="1239"/>
      <c r="E63" s="1239"/>
      <c r="F63" s="1239"/>
      <c r="G63" s="1239"/>
      <c r="H63" s="1239"/>
      <c r="I63" s="1239"/>
      <c r="J63" s="1239"/>
      <c r="K63" s="1239"/>
      <c r="L63" s="1239"/>
      <c r="M63" s="1239"/>
      <c r="N63" s="1239"/>
      <c r="O63" s="1239"/>
      <c r="P63" s="1239"/>
      <c r="Q63" s="1239"/>
      <c r="R63" s="1239"/>
      <c r="S63" s="1239"/>
      <c r="T63" s="1239"/>
      <c r="U63" s="1239"/>
      <c r="V63" s="1239"/>
      <c r="W63" s="402"/>
    </row>
    <row r="64" spans="1:23" s="415" customFormat="1" ht="12" x14ac:dyDescent="0.15">
      <c r="A64" s="395"/>
      <c r="B64" s="401"/>
      <c r="C64" s="1239" t="s">
        <v>640</v>
      </c>
      <c r="D64" s="1239"/>
      <c r="E64" s="1239"/>
      <c r="F64" s="1239"/>
      <c r="G64" s="1239"/>
      <c r="H64" s="1239"/>
      <c r="I64" s="1239"/>
      <c r="J64" s="1239"/>
      <c r="K64" s="1239"/>
      <c r="L64" s="1239"/>
      <c r="M64" s="1239"/>
      <c r="N64" s="1239"/>
      <c r="O64" s="1239"/>
      <c r="P64" s="1239"/>
      <c r="Q64" s="1239"/>
      <c r="R64" s="1239"/>
      <c r="S64" s="1239"/>
      <c r="T64" s="1239"/>
      <c r="U64" s="1239"/>
      <c r="V64" s="1239"/>
      <c r="W64" s="402"/>
    </row>
    <row r="65" spans="1:23" s="415" customFormat="1" ht="13.5" x14ac:dyDescent="0.15">
      <c r="A65" s="395"/>
      <c r="B65" s="401"/>
      <c r="C65" s="883" t="s">
        <v>1220</v>
      </c>
      <c r="D65" s="416"/>
      <c r="E65" s="416"/>
      <c r="F65" s="416"/>
      <c r="G65" s="416"/>
      <c r="H65" s="416"/>
      <c r="I65" s="416"/>
      <c r="J65" s="416"/>
      <c r="K65" s="416"/>
      <c r="L65" s="416"/>
      <c r="M65" s="416"/>
      <c r="N65" s="416"/>
      <c r="O65" s="416"/>
      <c r="P65" s="416"/>
      <c r="Q65" s="416"/>
      <c r="R65" s="416"/>
      <c r="S65" s="416"/>
      <c r="T65" s="416"/>
      <c r="U65" s="416"/>
      <c r="V65" s="416"/>
      <c r="W65" s="402"/>
    </row>
    <row r="66" spans="1:23" ht="6.75" customHeight="1" x14ac:dyDescent="0.15">
      <c r="A66" s="395"/>
      <c r="B66" s="417"/>
      <c r="C66" s="884"/>
      <c r="D66" s="884"/>
      <c r="E66" s="884"/>
      <c r="F66" s="884"/>
      <c r="G66" s="884"/>
      <c r="H66" s="884"/>
      <c r="I66" s="884"/>
      <c r="J66" s="884"/>
      <c r="K66" s="884"/>
      <c r="L66" s="884"/>
      <c r="M66" s="884"/>
      <c r="N66" s="884"/>
      <c r="O66" s="884"/>
      <c r="P66" s="884"/>
      <c r="Q66" s="884"/>
      <c r="R66" s="884"/>
      <c r="S66" s="884"/>
      <c r="T66" s="884"/>
      <c r="U66" s="884"/>
      <c r="V66" s="884"/>
      <c r="W66" s="418"/>
    </row>
    <row r="67" spans="1:23" ht="15" customHeight="1" x14ac:dyDescent="0.15">
      <c r="S67" s="1371"/>
      <c r="T67" s="1372"/>
      <c r="U67" s="1372"/>
      <c r="V67" s="1372"/>
      <c r="W67" s="1373"/>
    </row>
  </sheetData>
  <mergeCells count="128">
    <mergeCell ref="C63:V63"/>
    <mergeCell ref="C64:V64"/>
    <mergeCell ref="S67:W67"/>
    <mergeCell ref="C57:V57"/>
    <mergeCell ref="C58:V58"/>
    <mergeCell ref="C59:V59"/>
    <mergeCell ref="C60:V60"/>
    <mergeCell ref="C61:V61"/>
    <mergeCell ref="C62:V62"/>
    <mergeCell ref="E53:G53"/>
    <mergeCell ref="H53:M53"/>
    <mergeCell ref="N53:O53"/>
    <mergeCell ref="P53:T53"/>
    <mergeCell ref="C54:E56"/>
    <mergeCell ref="F54:O55"/>
    <mergeCell ref="P54:V55"/>
    <mergeCell ref="P56:V56"/>
    <mergeCell ref="H51:M51"/>
    <mergeCell ref="N51:O51"/>
    <mergeCell ref="P51:T51"/>
    <mergeCell ref="E52:G52"/>
    <mergeCell ref="H52:M52"/>
    <mergeCell ref="N52:O52"/>
    <mergeCell ref="P52:T52"/>
    <mergeCell ref="D49:D52"/>
    <mergeCell ref="E49:G49"/>
    <mergeCell ref="H49:M49"/>
    <mergeCell ref="N49:O49"/>
    <mergeCell ref="P49:T49"/>
    <mergeCell ref="E50:G50"/>
    <mergeCell ref="H50:M50"/>
    <mergeCell ref="N50:O50"/>
    <mergeCell ref="P50:T50"/>
    <mergeCell ref="N44:O44"/>
    <mergeCell ref="P44:T44"/>
    <mergeCell ref="E45:G45"/>
    <mergeCell ref="E51:G51"/>
    <mergeCell ref="N47:O47"/>
    <mergeCell ref="P47:T47"/>
    <mergeCell ref="E48:G48"/>
    <mergeCell ref="H48:M48"/>
    <mergeCell ref="N48:O48"/>
    <mergeCell ref="P48:T48"/>
    <mergeCell ref="H45:M45"/>
    <mergeCell ref="N45:O45"/>
    <mergeCell ref="P45:T45"/>
    <mergeCell ref="C32:C53"/>
    <mergeCell ref="D32:G32"/>
    <mergeCell ref="H32:V32"/>
    <mergeCell ref="D33:G34"/>
    <mergeCell ref="H33:V34"/>
    <mergeCell ref="D35:G37"/>
    <mergeCell ref="H35:V35"/>
    <mergeCell ref="H36:V36"/>
    <mergeCell ref="H37:V37"/>
    <mergeCell ref="D38:G39"/>
    <mergeCell ref="E41:G41"/>
    <mergeCell ref="H41:M41"/>
    <mergeCell ref="N41:O41"/>
    <mergeCell ref="P41:T41"/>
    <mergeCell ref="E42:G42"/>
    <mergeCell ref="H42:M42"/>
    <mergeCell ref="N42:O42"/>
    <mergeCell ref="P42:T42"/>
    <mergeCell ref="H38:M39"/>
    <mergeCell ref="N38:O39"/>
    <mergeCell ref="P38:T39"/>
    <mergeCell ref="D46:D47"/>
    <mergeCell ref="E46:G46"/>
    <mergeCell ref="H46:M46"/>
    <mergeCell ref="R26:V26"/>
    <mergeCell ref="D27:G28"/>
    <mergeCell ref="H27:J28"/>
    <mergeCell ref="K27:N28"/>
    <mergeCell ref="O27:Q27"/>
    <mergeCell ref="R27:V27"/>
    <mergeCell ref="U38:V39"/>
    <mergeCell ref="D40:D43"/>
    <mergeCell ref="E40:G40"/>
    <mergeCell ref="H40:M40"/>
    <mergeCell ref="N40:O40"/>
    <mergeCell ref="P40:T40"/>
    <mergeCell ref="U40:V53"/>
    <mergeCell ref="N46:O46"/>
    <mergeCell ref="P46:T46"/>
    <mergeCell ref="E47:G47"/>
    <mergeCell ref="H47:M47"/>
    <mergeCell ref="E43:G43"/>
    <mergeCell ref="H43:M43"/>
    <mergeCell ref="N43:O43"/>
    <mergeCell ref="P43:T43"/>
    <mergeCell ref="D44:D45"/>
    <mergeCell ref="E44:G44"/>
    <mergeCell ref="H44:M44"/>
    <mergeCell ref="D25:G25"/>
    <mergeCell ref="H25:N25"/>
    <mergeCell ref="O25:Q25"/>
    <mergeCell ref="R25:V25"/>
    <mergeCell ref="I8:M8"/>
    <mergeCell ref="N10:O10"/>
    <mergeCell ref="N11:O11"/>
    <mergeCell ref="M14:V15"/>
    <mergeCell ref="C17:V17"/>
    <mergeCell ref="C19:C31"/>
    <mergeCell ref="D19:G19"/>
    <mergeCell ref="H19:V19"/>
    <mergeCell ref="D20:G21"/>
    <mergeCell ref="H20:V21"/>
    <mergeCell ref="O28:Q28"/>
    <mergeCell ref="R28:V28"/>
    <mergeCell ref="D29:G31"/>
    <mergeCell ref="H29:V29"/>
    <mergeCell ref="H30:V30"/>
    <mergeCell ref="H31:V31"/>
    <mergeCell ref="D26:G26"/>
    <mergeCell ref="H26:J26"/>
    <mergeCell ref="K26:N26"/>
    <mergeCell ref="O26:Q26"/>
    <mergeCell ref="I3:M3"/>
    <mergeCell ref="I4:M4"/>
    <mergeCell ref="I5:M5"/>
    <mergeCell ref="N5:Q6"/>
    <mergeCell ref="I6:M6"/>
    <mergeCell ref="I7:M7"/>
    <mergeCell ref="D22:G24"/>
    <mergeCell ref="H22:V22"/>
    <mergeCell ref="H23:V23"/>
    <mergeCell ref="H24:V24"/>
  </mergeCells>
  <phoneticPr fontId="5"/>
  <printOptions horizontalCentered="1" verticalCentered="1"/>
  <pageMargins left="0.2" right="0.21" top="0.25" bottom="0.28999999999999998" header="0.51181102362204722" footer="0.19685039370078741"/>
  <pageSetup paperSize="9" scale="8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361" r:id="rId4" name="Check Box 1">
              <controlPr defaultSize="0" autoFill="0" autoLine="0" autoPict="0">
                <anchor moveWithCells="1" sizeWithCells="1">
                  <from>
                    <xdr:col>7</xdr:col>
                    <xdr:colOff>95250</xdr:colOff>
                    <xdr:row>2</xdr:row>
                    <xdr:rowOff>0</xdr:rowOff>
                  </from>
                  <to>
                    <xdr:col>8</xdr:col>
                    <xdr:colOff>0</xdr:colOff>
                    <xdr:row>3</xdr:row>
                    <xdr:rowOff>9525</xdr:rowOff>
                  </to>
                </anchor>
              </controlPr>
            </control>
          </mc:Choice>
        </mc:AlternateContent>
        <mc:AlternateContent xmlns:mc="http://schemas.openxmlformats.org/markup-compatibility/2006">
          <mc:Choice Requires="x14">
            <control shapeId="143362" r:id="rId5" name="Check Box 2">
              <controlPr defaultSize="0" autoFill="0" autoLine="0" autoPict="0">
                <anchor moveWithCells="1" sizeWithCells="1">
                  <from>
                    <xdr:col>7</xdr:col>
                    <xdr:colOff>95250</xdr:colOff>
                    <xdr:row>3</xdr:row>
                    <xdr:rowOff>0</xdr:rowOff>
                  </from>
                  <to>
                    <xdr:col>8</xdr:col>
                    <xdr:colOff>0</xdr:colOff>
                    <xdr:row>4</xdr:row>
                    <xdr:rowOff>9525</xdr:rowOff>
                  </to>
                </anchor>
              </controlPr>
            </control>
          </mc:Choice>
        </mc:AlternateContent>
        <mc:AlternateContent xmlns:mc="http://schemas.openxmlformats.org/markup-compatibility/2006">
          <mc:Choice Requires="x14">
            <control shapeId="143363" r:id="rId6" name="Check Box 3">
              <controlPr defaultSize="0" autoFill="0" autoLine="0" autoPict="0">
                <anchor moveWithCells="1" sizeWithCells="1">
                  <from>
                    <xdr:col>7</xdr:col>
                    <xdr:colOff>95250</xdr:colOff>
                    <xdr:row>4</xdr:row>
                    <xdr:rowOff>0</xdr:rowOff>
                  </from>
                  <to>
                    <xdr:col>8</xdr:col>
                    <xdr:colOff>0</xdr:colOff>
                    <xdr:row>5</xdr:row>
                    <xdr:rowOff>9525</xdr:rowOff>
                  </to>
                </anchor>
              </controlPr>
            </control>
          </mc:Choice>
        </mc:AlternateContent>
        <mc:AlternateContent xmlns:mc="http://schemas.openxmlformats.org/markup-compatibility/2006">
          <mc:Choice Requires="x14">
            <control shapeId="143364" r:id="rId7" name="Check Box 4">
              <controlPr defaultSize="0" autoFill="0" autoLine="0" autoPict="0">
                <anchor moveWithCells="1" sizeWithCells="1">
                  <from>
                    <xdr:col>7</xdr:col>
                    <xdr:colOff>95250</xdr:colOff>
                    <xdr:row>7</xdr:row>
                    <xdr:rowOff>0</xdr:rowOff>
                  </from>
                  <to>
                    <xdr:col>8</xdr:col>
                    <xdr:colOff>0</xdr:colOff>
                    <xdr:row>8</xdr:row>
                    <xdr:rowOff>9525</xdr:rowOff>
                  </to>
                </anchor>
              </controlPr>
            </control>
          </mc:Choice>
        </mc:AlternateContent>
        <mc:AlternateContent xmlns:mc="http://schemas.openxmlformats.org/markup-compatibility/2006">
          <mc:Choice Requires="x14">
            <control shapeId="143365" r:id="rId8" name="Check Box 5">
              <controlPr defaultSize="0" autoFill="0" autoLine="0" autoPict="0">
                <anchor moveWithCells="1" sizeWithCells="1">
                  <from>
                    <xdr:col>2</xdr:col>
                    <xdr:colOff>95250</xdr:colOff>
                    <xdr:row>13</xdr:row>
                    <xdr:rowOff>0</xdr:rowOff>
                  </from>
                  <to>
                    <xdr:col>3</xdr:col>
                    <xdr:colOff>142875</xdr:colOff>
                    <xdr:row>14</xdr:row>
                    <xdr:rowOff>9525</xdr:rowOff>
                  </to>
                </anchor>
              </controlPr>
            </control>
          </mc:Choice>
        </mc:AlternateContent>
        <mc:AlternateContent xmlns:mc="http://schemas.openxmlformats.org/markup-compatibility/2006">
          <mc:Choice Requires="x14">
            <control shapeId="143366" r:id="rId9" name="Check Box 6">
              <controlPr defaultSize="0" autoFill="0" autoLine="0" autoPict="0">
                <anchor moveWithCells="1" sizeWithCells="1">
                  <from>
                    <xdr:col>2</xdr:col>
                    <xdr:colOff>95250</xdr:colOff>
                    <xdr:row>14</xdr:row>
                    <xdr:rowOff>0</xdr:rowOff>
                  </from>
                  <to>
                    <xdr:col>3</xdr:col>
                    <xdr:colOff>142875</xdr:colOff>
                    <xdr:row>15</xdr:row>
                    <xdr:rowOff>9525</xdr:rowOff>
                  </to>
                </anchor>
              </controlPr>
            </control>
          </mc:Choice>
        </mc:AlternateContent>
        <mc:AlternateContent xmlns:mc="http://schemas.openxmlformats.org/markup-compatibility/2006">
          <mc:Choice Requires="x14">
            <control shapeId="143367" r:id="rId10" name="Check Box 7">
              <controlPr defaultSize="0" autoFill="0" autoLine="0" autoPict="0">
                <anchor moveWithCells="1" sizeWithCells="1">
                  <from>
                    <xdr:col>7</xdr:col>
                    <xdr:colOff>95250</xdr:colOff>
                    <xdr:row>4</xdr:row>
                    <xdr:rowOff>0</xdr:rowOff>
                  </from>
                  <to>
                    <xdr:col>8</xdr:col>
                    <xdr:colOff>0</xdr:colOff>
                    <xdr:row>5</xdr:row>
                    <xdr:rowOff>9525</xdr:rowOff>
                  </to>
                </anchor>
              </controlPr>
            </control>
          </mc:Choice>
        </mc:AlternateContent>
        <mc:AlternateContent xmlns:mc="http://schemas.openxmlformats.org/markup-compatibility/2006">
          <mc:Choice Requires="x14">
            <control shapeId="143368" r:id="rId11" name="Check Box 8">
              <controlPr defaultSize="0" autoFill="0" autoLine="0" autoPict="0">
                <anchor moveWithCells="1" sizeWithCells="1">
                  <from>
                    <xdr:col>7</xdr:col>
                    <xdr:colOff>95250</xdr:colOff>
                    <xdr:row>5</xdr:row>
                    <xdr:rowOff>0</xdr:rowOff>
                  </from>
                  <to>
                    <xdr:col>8</xdr:col>
                    <xdr:colOff>0</xdr:colOff>
                    <xdr:row>6</xdr:row>
                    <xdr:rowOff>9525</xdr:rowOff>
                  </to>
                </anchor>
              </controlPr>
            </control>
          </mc:Choice>
        </mc:AlternateContent>
        <mc:AlternateContent xmlns:mc="http://schemas.openxmlformats.org/markup-compatibility/2006">
          <mc:Choice Requires="x14">
            <control shapeId="143369" r:id="rId12" name="Check Box 9">
              <controlPr defaultSize="0" autoFill="0" autoLine="0" autoPict="0">
                <anchor moveWithCells="1" sizeWithCells="1">
                  <from>
                    <xdr:col>7</xdr:col>
                    <xdr:colOff>95250</xdr:colOff>
                    <xdr:row>5</xdr:row>
                    <xdr:rowOff>0</xdr:rowOff>
                  </from>
                  <to>
                    <xdr:col>8</xdr:col>
                    <xdr:colOff>0</xdr:colOff>
                    <xdr:row>6</xdr:row>
                    <xdr:rowOff>9525</xdr:rowOff>
                  </to>
                </anchor>
              </controlPr>
            </control>
          </mc:Choice>
        </mc:AlternateContent>
        <mc:AlternateContent xmlns:mc="http://schemas.openxmlformats.org/markup-compatibility/2006">
          <mc:Choice Requires="x14">
            <control shapeId="143370" r:id="rId13" name="Check Box 10">
              <controlPr defaultSize="0" autoFill="0" autoLine="0" autoPict="0">
                <anchor moveWithCells="1" sizeWithCells="1">
                  <from>
                    <xdr:col>7</xdr:col>
                    <xdr:colOff>95250</xdr:colOff>
                    <xdr:row>6</xdr:row>
                    <xdr:rowOff>0</xdr:rowOff>
                  </from>
                  <to>
                    <xdr:col>8</xdr:col>
                    <xdr:colOff>0</xdr:colOff>
                    <xdr:row>7</xdr:row>
                    <xdr:rowOff>9525</xdr:rowOff>
                  </to>
                </anchor>
              </controlPr>
            </control>
          </mc:Choice>
        </mc:AlternateContent>
        <mc:AlternateContent xmlns:mc="http://schemas.openxmlformats.org/markup-compatibility/2006">
          <mc:Choice Requires="x14">
            <control shapeId="143371" r:id="rId14" name="Check Box 11">
              <controlPr defaultSize="0" autoFill="0" autoLine="0" autoPict="0">
                <anchor moveWithCells="1" sizeWithCells="1">
                  <from>
                    <xdr:col>7</xdr:col>
                    <xdr:colOff>95250</xdr:colOff>
                    <xdr:row>6</xdr:row>
                    <xdr:rowOff>0</xdr:rowOff>
                  </from>
                  <to>
                    <xdr:col>8</xdr:col>
                    <xdr:colOff>0</xdr:colOff>
                    <xdr:row>7</xdr:row>
                    <xdr:rowOff>9525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27"/>
  <sheetViews>
    <sheetView view="pageBreakPreview" zoomScaleNormal="100" zoomScaleSheetLayoutView="100" workbookViewId="0">
      <selection activeCell="E8" sqref="E8"/>
    </sheetView>
  </sheetViews>
  <sheetFormatPr defaultRowHeight="13.5" x14ac:dyDescent="0.15"/>
  <cols>
    <col min="1" max="1" width="6.5" style="84" customWidth="1"/>
    <col min="2" max="2" width="16.125" style="84" customWidth="1"/>
    <col min="3" max="3" width="68.375" style="84" customWidth="1"/>
    <col min="4" max="16384" width="9" style="84"/>
  </cols>
  <sheetData>
    <row r="1" spans="1:3" x14ac:dyDescent="0.15">
      <c r="A1" s="91"/>
      <c r="B1" s="91"/>
      <c r="C1" s="92" t="s">
        <v>1251</v>
      </c>
    </row>
    <row r="2" spans="1:3" x14ac:dyDescent="0.15">
      <c r="A2" s="91"/>
      <c r="B2" s="91"/>
      <c r="C2" s="91"/>
    </row>
    <row r="3" spans="1:3" ht="38.25" customHeight="1" x14ac:dyDescent="0.15">
      <c r="A3" s="2016" t="s">
        <v>202</v>
      </c>
      <c r="B3" s="2016"/>
      <c r="C3" s="2016"/>
    </row>
    <row r="4" spans="1:3" ht="24.75" thickBot="1" x14ac:dyDescent="0.2">
      <c r="A4" s="93"/>
      <c r="B4" s="93"/>
      <c r="C4" s="94" t="s">
        <v>203</v>
      </c>
    </row>
    <row r="5" spans="1:3" ht="20.100000000000001" customHeight="1" thickBot="1" x14ac:dyDescent="0.2">
      <c r="A5" s="2017" t="s">
        <v>204</v>
      </c>
      <c r="B5" s="2018"/>
      <c r="C5" s="95" t="s">
        <v>205</v>
      </c>
    </row>
    <row r="6" spans="1:3" ht="20.100000000000001" customHeight="1" thickTop="1" x14ac:dyDescent="0.15">
      <c r="A6" s="96">
        <v>1</v>
      </c>
      <c r="B6" s="97" t="s">
        <v>1377</v>
      </c>
      <c r="C6" s="98" t="s">
        <v>206</v>
      </c>
    </row>
    <row r="7" spans="1:3" ht="20.100000000000001" customHeight="1" x14ac:dyDescent="0.15">
      <c r="A7" s="99">
        <v>2</v>
      </c>
      <c r="B7" s="100" t="s">
        <v>13</v>
      </c>
      <c r="C7" s="101" t="s">
        <v>207</v>
      </c>
    </row>
    <row r="8" spans="1:3" ht="20.100000000000001" customHeight="1" x14ac:dyDescent="0.15">
      <c r="A8" s="99">
        <v>3</v>
      </c>
      <c r="B8" s="960" t="s">
        <v>13</v>
      </c>
      <c r="C8" s="101" t="s">
        <v>206</v>
      </c>
    </row>
    <row r="9" spans="1:3" ht="20.100000000000001" customHeight="1" x14ac:dyDescent="0.15">
      <c r="A9" s="99">
        <v>4</v>
      </c>
      <c r="B9" s="960" t="s">
        <v>13</v>
      </c>
      <c r="C9" s="101" t="s">
        <v>206</v>
      </c>
    </row>
    <row r="10" spans="1:3" ht="20.100000000000001" customHeight="1" x14ac:dyDescent="0.15">
      <c r="A10" s="99">
        <v>5</v>
      </c>
      <c r="B10" s="960" t="s">
        <v>13</v>
      </c>
      <c r="C10" s="101" t="s">
        <v>206</v>
      </c>
    </row>
    <row r="11" spans="1:3" ht="20.100000000000001" customHeight="1" x14ac:dyDescent="0.15">
      <c r="A11" s="99">
        <v>6</v>
      </c>
      <c r="B11" s="960" t="s">
        <v>13</v>
      </c>
      <c r="C11" s="101" t="s">
        <v>208</v>
      </c>
    </row>
    <row r="12" spans="1:3" ht="20.100000000000001" customHeight="1" x14ac:dyDescent="0.15">
      <c r="A12" s="99">
        <v>7</v>
      </c>
      <c r="B12" s="960" t="s">
        <v>13</v>
      </c>
      <c r="C12" s="101" t="s">
        <v>209</v>
      </c>
    </row>
    <row r="13" spans="1:3" ht="20.100000000000001" customHeight="1" x14ac:dyDescent="0.15">
      <c r="A13" s="99">
        <v>8</v>
      </c>
      <c r="B13" s="960" t="s">
        <v>13</v>
      </c>
      <c r="C13" s="101" t="s">
        <v>206</v>
      </c>
    </row>
    <row r="14" spans="1:3" ht="20.100000000000001" customHeight="1" x14ac:dyDescent="0.15">
      <c r="A14" s="99">
        <v>9</v>
      </c>
      <c r="B14" s="960" t="s">
        <v>13</v>
      </c>
      <c r="C14" s="101" t="s">
        <v>206</v>
      </c>
    </row>
    <row r="15" spans="1:3" ht="20.100000000000001" customHeight="1" x14ac:dyDescent="0.15">
      <c r="A15" s="99">
        <v>10</v>
      </c>
      <c r="B15" s="960" t="s">
        <v>13</v>
      </c>
      <c r="C15" s="101" t="s">
        <v>210</v>
      </c>
    </row>
    <row r="16" spans="1:3" ht="20.100000000000001" customHeight="1" x14ac:dyDescent="0.15">
      <c r="A16" s="99">
        <v>11</v>
      </c>
      <c r="B16" s="960" t="s">
        <v>13</v>
      </c>
      <c r="C16" s="101" t="s">
        <v>206</v>
      </c>
    </row>
    <row r="17" spans="1:3" ht="20.100000000000001" customHeight="1" x14ac:dyDescent="0.15">
      <c r="A17" s="99">
        <v>12</v>
      </c>
      <c r="B17" s="102"/>
      <c r="C17" s="103"/>
    </row>
    <row r="18" spans="1:3" ht="20.100000000000001" customHeight="1" x14ac:dyDescent="0.15">
      <c r="A18" s="99">
        <v>13</v>
      </c>
      <c r="B18" s="102"/>
      <c r="C18" s="103"/>
    </row>
    <row r="19" spans="1:3" ht="20.100000000000001" customHeight="1" x14ac:dyDescent="0.15">
      <c r="A19" s="99">
        <v>14</v>
      </c>
      <c r="B19" s="102"/>
      <c r="C19" s="103"/>
    </row>
    <row r="20" spans="1:3" ht="20.100000000000001" customHeight="1" x14ac:dyDescent="0.15">
      <c r="A20" s="99">
        <v>15</v>
      </c>
      <c r="B20" s="102"/>
      <c r="C20" s="103"/>
    </row>
    <row r="21" spans="1:3" ht="20.100000000000001" customHeight="1" x14ac:dyDescent="0.15">
      <c r="A21" s="99">
        <v>16</v>
      </c>
      <c r="B21" s="102"/>
      <c r="C21" s="103"/>
    </row>
    <row r="22" spans="1:3" ht="20.100000000000001" customHeight="1" x14ac:dyDescent="0.15">
      <c r="A22" s="99">
        <v>17</v>
      </c>
      <c r="B22" s="102"/>
      <c r="C22" s="103"/>
    </row>
    <row r="23" spans="1:3" ht="20.100000000000001" customHeight="1" x14ac:dyDescent="0.15">
      <c r="A23" s="99">
        <v>18</v>
      </c>
      <c r="B23" s="102"/>
      <c r="C23" s="103"/>
    </row>
    <row r="24" spans="1:3" ht="20.100000000000001" customHeight="1" x14ac:dyDescent="0.15">
      <c r="A24" s="99">
        <v>19</v>
      </c>
      <c r="B24" s="102"/>
      <c r="C24" s="103"/>
    </row>
    <row r="25" spans="1:3" ht="20.100000000000001" customHeight="1" thickBot="1" x14ac:dyDescent="0.2">
      <c r="A25" s="104">
        <v>20</v>
      </c>
      <c r="B25" s="105"/>
      <c r="C25" s="106"/>
    </row>
    <row r="26" spans="1:3" ht="19.5" customHeight="1" x14ac:dyDescent="0.15">
      <c r="A26" s="91" t="s">
        <v>211</v>
      </c>
      <c r="B26" s="91"/>
      <c r="C26" s="91"/>
    </row>
    <row r="27" spans="1:3" ht="37.5" customHeight="1" x14ac:dyDescent="0.15">
      <c r="A27" s="2019" t="s">
        <v>212</v>
      </c>
      <c r="B27" s="2019"/>
      <c r="C27" s="2019"/>
    </row>
  </sheetData>
  <mergeCells count="3">
    <mergeCell ref="A3:C3"/>
    <mergeCell ref="A5:B5"/>
    <mergeCell ref="A27:C27"/>
  </mergeCells>
  <phoneticPr fontId="5"/>
  <pageMargins left="0.7" right="0.7" top="0.75" bottom="0.75" header="0.3" footer="0.3"/>
  <pageSetup paperSize="9" scale="98"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9"/>
  <sheetViews>
    <sheetView showGridLines="0" view="pageBreakPreview" zoomScaleNormal="100" workbookViewId="0">
      <selection activeCell="B1" sqref="B1"/>
    </sheetView>
  </sheetViews>
  <sheetFormatPr defaultRowHeight="21" customHeight="1" x14ac:dyDescent="0.15"/>
  <cols>
    <col min="1" max="38" width="2.625" style="108" customWidth="1"/>
    <col min="39" max="16384" width="9" style="108"/>
  </cols>
  <sheetData>
    <row r="1" spans="1:34" ht="21" customHeight="1" x14ac:dyDescent="0.15">
      <c r="A1" s="107"/>
      <c r="AD1" s="107"/>
    </row>
    <row r="2" spans="1:34" ht="21" customHeight="1" x14ac:dyDescent="0.15">
      <c r="A2" s="107"/>
    </row>
    <row r="3" spans="1:34" ht="21" customHeight="1" x14ac:dyDescent="0.15">
      <c r="A3" s="2020" t="s">
        <v>213</v>
      </c>
      <c r="B3" s="2020"/>
      <c r="C3" s="2020"/>
      <c r="D3" s="2020"/>
      <c r="E3" s="2020"/>
      <c r="F3" s="2020"/>
      <c r="G3" s="2020"/>
      <c r="H3" s="2020"/>
      <c r="I3" s="2020"/>
      <c r="J3" s="2020"/>
      <c r="K3" s="2020"/>
      <c r="L3" s="2020"/>
      <c r="M3" s="2020"/>
      <c r="N3" s="2020"/>
      <c r="O3" s="2020"/>
      <c r="P3" s="2020"/>
      <c r="Q3" s="2020"/>
      <c r="R3" s="2020"/>
      <c r="S3" s="2020"/>
      <c r="T3" s="2020"/>
      <c r="U3" s="2020"/>
      <c r="V3" s="2020"/>
      <c r="W3" s="2020"/>
      <c r="X3" s="2020"/>
      <c r="Y3" s="2020"/>
      <c r="Z3" s="2020"/>
      <c r="AA3" s="2020"/>
      <c r="AB3" s="2020"/>
      <c r="AC3" s="2020"/>
      <c r="AD3" s="2020"/>
      <c r="AE3" s="2020"/>
      <c r="AF3" s="2020"/>
      <c r="AG3" s="2020"/>
      <c r="AH3" s="2020"/>
    </row>
    <row r="4" spans="1:34" ht="21" customHeight="1" x14ac:dyDescent="0.15">
      <c r="A4" s="216"/>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row>
    <row r="5" spans="1:34" ht="21" customHeight="1" x14ac:dyDescent="0.15">
      <c r="A5" s="216"/>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row>
    <row r="6" spans="1:34" ht="21" customHeight="1" thickBot="1" x14ac:dyDescent="0.2">
      <c r="A6" s="216"/>
      <c r="B6" s="216"/>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row>
    <row r="7" spans="1:34" ht="23.25" customHeight="1" x14ac:dyDescent="0.15">
      <c r="A7" s="2021" t="s">
        <v>214</v>
      </c>
      <c r="B7" s="2022"/>
      <c r="C7" s="2022"/>
      <c r="D7" s="2022"/>
      <c r="E7" s="2022"/>
      <c r="F7" s="2022"/>
      <c r="G7" s="2022"/>
      <c r="H7" s="2022"/>
      <c r="I7" s="2022"/>
      <c r="J7" s="2022"/>
      <c r="K7" s="2023"/>
      <c r="L7" s="2024" t="s">
        <v>215</v>
      </c>
      <c r="M7" s="2025"/>
      <c r="N7" s="2025"/>
      <c r="O7" s="2025"/>
      <c r="P7" s="2025"/>
      <c r="Q7" s="2025"/>
      <c r="R7" s="2025"/>
      <c r="S7" s="2025"/>
      <c r="T7" s="2025"/>
      <c r="U7" s="2025"/>
      <c r="V7" s="2025"/>
      <c r="W7" s="2025"/>
      <c r="X7" s="2025"/>
      <c r="Y7" s="2025"/>
      <c r="Z7" s="2025"/>
      <c r="AA7" s="2025"/>
      <c r="AB7" s="2025"/>
      <c r="AC7" s="2025"/>
      <c r="AD7" s="2025"/>
      <c r="AE7" s="2025"/>
      <c r="AF7" s="2025"/>
      <c r="AG7" s="2025"/>
      <c r="AH7" s="2026"/>
    </row>
    <row r="8" spans="1:34" ht="25.5" customHeight="1" x14ac:dyDescent="0.15">
      <c r="A8" s="2027" t="s">
        <v>216</v>
      </c>
      <c r="B8" s="2028"/>
      <c r="C8" s="2028"/>
      <c r="D8" s="2028"/>
      <c r="E8" s="2028"/>
      <c r="F8" s="2028"/>
      <c r="G8" s="2028"/>
      <c r="H8" s="2028"/>
      <c r="I8" s="2028"/>
      <c r="J8" s="2028"/>
      <c r="K8" s="2028"/>
      <c r="L8" s="2028"/>
      <c r="M8" s="2028"/>
      <c r="N8" s="2028"/>
      <c r="O8" s="2028"/>
      <c r="P8" s="2028"/>
      <c r="Q8" s="2028"/>
      <c r="R8" s="2028"/>
      <c r="S8" s="2028"/>
      <c r="T8" s="2028"/>
      <c r="U8" s="2028"/>
      <c r="V8" s="2028"/>
      <c r="W8" s="2029"/>
      <c r="X8" s="2030"/>
      <c r="Y8" s="2031"/>
      <c r="Z8" s="2031"/>
      <c r="AA8" s="2031"/>
      <c r="AB8" s="217" t="s">
        <v>217</v>
      </c>
      <c r="AC8" s="2031"/>
      <c r="AD8" s="2031"/>
      <c r="AE8" s="217" t="s">
        <v>218</v>
      </c>
      <c r="AF8" s="2031"/>
      <c r="AG8" s="2031"/>
      <c r="AH8" s="111" t="s">
        <v>185</v>
      </c>
    </row>
    <row r="9" spans="1:34" ht="27.75" customHeight="1" x14ac:dyDescent="0.15">
      <c r="A9" s="2051" t="s">
        <v>219</v>
      </c>
      <c r="B9" s="2052"/>
      <c r="C9" s="2057" t="s">
        <v>220</v>
      </c>
      <c r="D9" s="2032"/>
      <c r="E9" s="2032"/>
      <c r="F9" s="2032"/>
      <c r="G9" s="2032"/>
      <c r="H9" s="2032"/>
      <c r="I9" s="2032"/>
      <c r="J9" s="2032"/>
      <c r="K9" s="2058"/>
      <c r="L9" s="2059" t="s">
        <v>221</v>
      </c>
      <c r="M9" s="2060"/>
      <c r="N9" s="2060"/>
      <c r="O9" s="2060"/>
      <c r="P9" s="2060"/>
      <c r="Q9" s="2060"/>
      <c r="R9" s="2060"/>
      <c r="S9" s="2060"/>
      <c r="T9" s="2060"/>
      <c r="U9" s="2060"/>
      <c r="V9" s="2060"/>
      <c r="W9" s="2060"/>
      <c r="X9" s="2060"/>
      <c r="Y9" s="2060"/>
      <c r="Z9" s="2061"/>
      <c r="AA9" s="112"/>
      <c r="AB9" s="112"/>
      <c r="AC9" s="112"/>
      <c r="AD9" s="112"/>
      <c r="AE9" s="112"/>
      <c r="AF9" s="112"/>
      <c r="AG9" s="112" t="s">
        <v>223</v>
      </c>
      <c r="AH9" s="113"/>
    </row>
    <row r="10" spans="1:34" ht="25.5" customHeight="1" x14ac:dyDescent="0.15">
      <c r="A10" s="2053"/>
      <c r="B10" s="2054"/>
      <c r="C10" s="2062" t="s">
        <v>224</v>
      </c>
      <c r="D10" s="2063"/>
      <c r="E10" s="2063"/>
      <c r="F10" s="2063"/>
      <c r="G10" s="2063"/>
      <c r="H10" s="2063"/>
      <c r="I10" s="2063"/>
      <c r="J10" s="2063"/>
      <c r="K10" s="2064"/>
      <c r="L10" s="2059" t="s">
        <v>225</v>
      </c>
      <c r="M10" s="2060"/>
      <c r="N10" s="2060"/>
      <c r="O10" s="2060"/>
      <c r="P10" s="2060"/>
      <c r="Q10" s="2060"/>
      <c r="R10" s="2060"/>
      <c r="S10" s="2060"/>
      <c r="T10" s="2060"/>
      <c r="U10" s="2060"/>
      <c r="V10" s="2060"/>
      <c r="W10" s="2060"/>
      <c r="X10" s="2060"/>
      <c r="Y10" s="2060"/>
      <c r="Z10" s="2061"/>
      <c r="AA10" s="274"/>
      <c r="AB10" s="274"/>
      <c r="AC10" s="274"/>
      <c r="AD10" s="274"/>
      <c r="AE10" s="274"/>
      <c r="AF10" s="274"/>
      <c r="AG10" s="114" t="s">
        <v>223</v>
      </c>
      <c r="AH10" s="115"/>
    </row>
    <row r="11" spans="1:34" ht="41.25" customHeight="1" x14ac:dyDescent="0.15">
      <c r="A11" s="2053"/>
      <c r="B11" s="2054"/>
      <c r="C11" s="2065" t="s">
        <v>169</v>
      </c>
      <c r="D11" s="2066"/>
      <c r="E11" s="2066"/>
      <c r="F11" s="2066"/>
      <c r="G11" s="2066"/>
      <c r="H11" s="2066"/>
      <c r="I11" s="2066"/>
      <c r="J11" s="2066"/>
      <c r="K11" s="2067"/>
      <c r="L11" s="116"/>
      <c r="M11" s="114"/>
      <c r="N11" s="114" t="s">
        <v>226</v>
      </c>
      <c r="O11" s="114"/>
      <c r="P11" s="114"/>
      <c r="Q11" s="114"/>
      <c r="R11" s="114"/>
      <c r="S11" s="114"/>
      <c r="T11" s="114" t="s">
        <v>227</v>
      </c>
      <c r="U11" s="114"/>
      <c r="V11" s="114"/>
      <c r="W11" s="114"/>
      <c r="X11" s="114"/>
      <c r="Y11" s="114"/>
      <c r="Z11" s="114" t="s">
        <v>136</v>
      </c>
      <c r="AA11" s="114"/>
      <c r="AB11" s="114"/>
      <c r="AC11" s="114" t="s">
        <v>396</v>
      </c>
      <c r="AD11" s="2032"/>
      <c r="AE11" s="2032"/>
      <c r="AF11" s="2032"/>
      <c r="AG11" s="114" t="s">
        <v>397</v>
      </c>
      <c r="AH11" s="115"/>
    </row>
    <row r="12" spans="1:34" ht="40.5" customHeight="1" x14ac:dyDescent="0.15">
      <c r="A12" s="2053"/>
      <c r="B12" s="2054"/>
      <c r="C12" s="2033" t="s">
        <v>230</v>
      </c>
      <c r="D12" s="2034"/>
      <c r="E12" s="2034"/>
      <c r="F12" s="2034"/>
      <c r="G12" s="2034"/>
      <c r="H12" s="2034"/>
      <c r="I12" s="2034"/>
      <c r="J12" s="2034"/>
      <c r="K12" s="2035"/>
      <c r="L12" s="2042"/>
      <c r="M12" s="2043"/>
      <c r="N12" s="2043"/>
      <c r="O12" s="2043"/>
      <c r="P12" s="2043"/>
      <c r="Q12" s="2043"/>
      <c r="R12" s="2043"/>
      <c r="S12" s="2043"/>
      <c r="T12" s="2043"/>
      <c r="U12" s="2043"/>
      <c r="V12" s="2043"/>
      <c r="W12" s="2043"/>
      <c r="X12" s="2043"/>
      <c r="Y12" s="2043"/>
      <c r="Z12" s="2043"/>
      <c r="AA12" s="2043"/>
      <c r="AB12" s="2043"/>
      <c r="AC12" s="2043"/>
      <c r="AD12" s="2043"/>
      <c r="AE12" s="2043"/>
      <c r="AF12" s="2043"/>
      <c r="AG12" s="2043"/>
      <c r="AH12" s="2044"/>
    </row>
    <row r="13" spans="1:34" ht="41.25" customHeight="1" x14ac:dyDescent="0.15">
      <c r="A13" s="2053"/>
      <c r="B13" s="2054"/>
      <c r="C13" s="2036"/>
      <c r="D13" s="2037"/>
      <c r="E13" s="2037"/>
      <c r="F13" s="2037"/>
      <c r="G13" s="2037"/>
      <c r="H13" s="2037"/>
      <c r="I13" s="2037"/>
      <c r="J13" s="2037"/>
      <c r="K13" s="2038"/>
      <c r="L13" s="2045"/>
      <c r="M13" s="2046"/>
      <c r="N13" s="2046"/>
      <c r="O13" s="2046"/>
      <c r="P13" s="2046"/>
      <c r="Q13" s="2046"/>
      <c r="R13" s="2046"/>
      <c r="S13" s="2046"/>
      <c r="T13" s="2046"/>
      <c r="U13" s="2046"/>
      <c r="V13" s="2046"/>
      <c r="W13" s="2046"/>
      <c r="X13" s="2046"/>
      <c r="Y13" s="2046"/>
      <c r="Z13" s="2046"/>
      <c r="AA13" s="2046"/>
      <c r="AB13" s="2046"/>
      <c r="AC13" s="2046"/>
      <c r="AD13" s="2046"/>
      <c r="AE13" s="2046"/>
      <c r="AF13" s="2046"/>
      <c r="AG13" s="2046"/>
      <c r="AH13" s="2047"/>
    </row>
    <row r="14" spans="1:34" ht="21" customHeight="1" thickBot="1" x14ac:dyDescent="0.2">
      <c r="A14" s="2055"/>
      <c r="B14" s="2056"/>
      <c r="C14" s="2039"/>
      <c r="D14" s="2040"/>
      <c r="E14" s="2040"/>
      <c r="F14" s="2040"/>
      <c r="G14" s="2040"/>
      <c r="H14" s="2040"/>
      <c r="I14" s="2040"/>
      <c r="J14" s="2040"/>
      <c r="K14" s="2041"/>
      <c r="L14" s="2048"/>
      <c r="M14" s="2049"/>
      <c r="N14" s="2049"/>
      <c r="O14" s="2049"/>
      <c r="P14" s="2049"/>
      <c r="Q14" s="2049"/>
      <c r="R14" s="2049"/>
      <c r="S14" s="2049"/>
      <c r="T14" s="2049"/>
      <c r="U14" s="2049"/>
      <c r="V14" s="2049"/>
      <c r="W14" s="2049"/>
      <c r="X14" s="2049"/>
      <c r="Y14" s="2049"/>
      <c r="Z14" s="2049"/>
      <c r="AA14" s="2049"/>
      <c r="AB14" s="2049"/>
      <c r="AC14" s="2049"/>
      <c r="AD14" s="2049"/>
      <c r="AE14" s="2049"/>
      <c r="AF14" s="2049"/>
      <c r="AG14" s="2049"/>
      <c r="AH14" s="2050"/>
    </row>
    <row r="15" spans="1:34" ht="21" customHeight="1" x14ac:dyDescent="0.15">
      <c r="A15" s="117" t="s">
        <v>387</v>
      </c>
      <c r="B15" s="118" t="s">
        <v>232</v>
      </c>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row>
    <row r="16" spans="1:34" ht="21" customHeight="1" x14ac:dyDescent="0.15">
      <c r="B16" s="118" t="s">
        <v>233</v>
      </c>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row>
    <row r="17" spans="1:34" ht="21" customHeight="1" x14ac:dyDescent="0.15">
      <c r="A17" s="119"/>
      <c r="B17" s="118" t="s">
        <v>234</v>
      </c>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row>
    <row r="18" spans="1:34" ht="21" customHeight="1" x14ac:dyDescent="0.15">
      <c r="A18" s="120"/>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row>
    <row r="19" spans="1:34" ht="21" customHeight="1" x14ac:dyDescent="0.15">
      <c r="A19" s="120"/>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row>
    <row r="20" spans="1:34" ht="21" customHeight="1" x14ac:dyDescent="0.15">
      <c r="A20" s="120"/>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row>
    <row r="21" spans="1:34" ht="21" customHeight="1" x14ac:dyDescent="0.15">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row>
    <row r="26" spans="1:34" ht="18" customHeight="1" x14ac:dyDescent="0.15"/>
    <row r="27" spans="1:34" ht="14.25" customHeight="1" x14ac:dyDescent="0.15"/>
    <row r="28" spans="1:34" ht="14.25" customHeight="1" x14ac:dyDescent="0.15"/>
    <row r="29" spans="1:34" ht="14.25" customHeight="1" x14ac:dyDescent="0.15"/>
  </sheetData>
  <mergeCells count="17">
    <mergeCell ref="AD11:AF11"/>
    <mergeCell ref="C12:K14"/>
    <mergeCell ref="L12:AH14"/>
    <mergeCell ref="A9:B14"/>
    <mergeCell ref="C9:K9"/>
    <mergeCell ref="L9:Z9"/>
    <mergeCell ref="C10:K10"/>
    <mergeCell ref="L10:Z10"/>
    <mergeCell ref="C11:K11"/>
    <mergeCell ref="A3:AH3"/>
    <mergeCell ref="A7:K7"/>
    <mergeCell ref="L7:AH7"/>
    <mergeCell ref="A8:W8"/>
    <mergeCell ref="X8:Y8"/>
    <mergeCell ref="Z8:AA8"/>
    <mergeCell ref="AC8:AD8"/>
    <mergeCell ref="AF8:AG8"/>
  </mergeCells>
  <phoneticPr fontId="5"/>
  <pageMargins left="0.6692913385826772" right="0.6692913385826772" top="0.82" bottom="0.86" header="0.31496062992125984" footer="0"/>
  <pageSetup paperSize="9" scale="96"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H29"/>
  <sheetViews>
    <sheetView showGridLines="0" view="pageBreakPreview" zoomScaleNormal="100" workbookViewId="0">
      <selection activeCell="B1" sqref="B1"/>
    </sheetView>
  </sheetViews>
  <sheetFormatPr defaultRowHeight="21" customHeight="1" x14ac:dyDescent="0.15"/>
  <cols>
    <col min="1" max="38" width="2.625" style="108" customWidth="1"/>
    <col min="39" max="16384" width="9" style="108"/>
  </cols>
  <sheetData>
    <row r="1" spans="1:34" ht="21" customHeight="1" x14ac:dyDescent="0.15">
      <c r="A1" s="107"/>
      <c r="AD1" s="107"/>
    </row>
    <row r="2" spans="1:34" ht="21" customHeight="1" x14ac:dyDescent="0.15">
      <c r="A2" s="107"/>
    </row>
    <row r="3" spans="1:34" ht="21" customHeight="1" x14ac:dyDescent="0.15">
      <c r="A3" s="2020" t="s">
        <v>213</v>
      </c>
      <c r="B3" s="2020"/>
      <c r="C3" s="2020"/>
      <c r="D3" s="2020"/>
      <c r="E3" s="2020"/>
      <c r="F3" s="2020"/>
      <c r="G3" s="2020"/>
      <c r="H3" s="2020"/>
      <c r="I3" s="2020"/>
      <c r="J3" s="2020"/>
      <c r="K3" s="2020"/>
      <c r="L3" s="2020"/>
      <c r="M3" s="2020"/>
      <c r="N3" s="2020"/>
      <c r="O3" s="2020"/>
      <c r="P3" s="2020"/>
      <c r="Q3" s="2020"/>
      <c r="R3" s="2020"/>
      <c r="S3" s="2020"/>
      <c r="T3" s="2020"/>
      <c r="U3" s="2020"/>
      <c r="V3" s="2020"/>
      <c r="W3" s="2020"/>
      <c r="X3" s="2020"/>
      <c r="Y3" s="2020"/>
      <c r="Z3" s="2020"/>
      <c r="AA3" s="2020"/>
      <c r="AB3" s="2020"/>
      <c r="AC3" s="2020"/>
      <c r="AD3" s="2020"/>
      <c r="AE3" s="2020"/>
      <c r="AF3" s="2020"/>
      <c r="AG3" s="2020"/>
      <c r="AH3" s="2020"/>
    </row>
    <row r="4" spans="1:34" ht="21" customHeight="1" x14ac:dyDescent="0.15">
      <c r="A4" s="109"/>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row>
    <row r="5" spans="1:34" ht="21" customHeight="1" x14ac:dyDescent="0.15">
      <c r="A5" s="109"/>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row>
    <row r="6" spans="1:34" ht="21" customHeight="1" thickBot="1" x14ac:dyDescent="0.2">
      <c r="A6" s="109"/>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row>
    <row r="7" spans="1:34" ht="23.25" customHeight="1" x14ac:dyDescent="0.15">
      <c r="A7" s="2021" t="s">
        <v>214</v>
      </c>
      <c r="B7" s="2022"/>
      <c r="C7" s="2022"/>
      <c r="D7" s="2022"/>
      <c r="E7" s="2022"/>
      <c r="F7" s="2022"/>
      <c r="G7" s="2022"/>
      <c r="H7" s="2022"/>
      <c r="I7" s="2022"/>
      <c r="J7" s="2022"/>
      <c r="K7" s="2023"/>
      <c r="L7" s="2024" t="s">
        <v>215</v>
      </c>
      <c r="M7" s="2025"/>
      <c r="N7" s="2025"/>
      <c r="O7" s="2025"/>
      <c r="P7" s="2025"/>
      <c r="Q7" s="2025"/>
      <c r="R7" s="2025"/>
      <c r="S7" s="2025"/>
      <c r="T7" s="2025"/>
      <c r="U7" s="2025"/>
      <c r="V7" s="2025"/>
      <c r="W7" s="2025"/>
      <c r="X7" s="2025"/>
      <c r="Y7" s="2025"/>
      <c r="Z7" s="2025"/>
      <c r="AA7" s="2025"/>
      <c r="AB7" s="2025"/>
      <c r="AC7" s="2025"/>
      <c r="AD7" s="2025"/>
      <c r="AE7" s="2025"/>
      <c r="AF7" s="2025"/>
      <c r="AG7" s="2025"/>
      <c r="AH7" s="2026"/>
    </row>
    <row r="8" spans="1:34" ht="25.5" customHeight="1" x14ac:dyDescent="0.15">
      <c r="A8" s="2027" t="s">
        <v>216</v>
      </c>
      <c r="B8" s="2028"/>
      <c r="C8" s="2028"/>
      <c r="D8" s="2028"/>
      <c r="E8" s="2028"/>
      <c r="F8" s="2028"/>
      <c r="G8" s="2028"/>
      <c r="H8" s="2028"/>
      <c r="I8" s="2028"/>
      <c r="J8" s="2028"/>
      <c r="K8" s="2028"/>
      <c r="L8" s="2028"/>
      <c r="M8" s="2028"/>
      <c r="N8" s="2028"/>
      <c r="O8" s="2028"/>
      <c r="P8" s="2028"/>
      <c r="Q8" s="2028"/>
      <c r="R8" s="2028"/>
      <c r="S8" s="2028"/>
      <c r="T8" s="2028"/>
      <c r="U8" s="2028"/>
      <c r="V8" s="2028"/>
      <c r="W8" s="2029"/>
      <c r="X8" s="2030" t="s">
        <v>1263</v>
      </c>
      <c r="Y8" s="2031"/>
      <c r="Z8" s="2031" t="s">
        <v>307</v>
      </c>
      <c r="AA8" s="2031"/>
      <c r="AB8" s="110" t="s">
        <v>217</v>
      </c>
      <c r="AC8" s="2031" t="s">
        <v>307</v>
      </c>
      <c r="AD8" s="2031"/>
      <c r="AE8" s="110" t="s">
        <v>218</v>
      </c>
      <c r="AF8" s="2031" t="s">
        <v>307</v>
      </c>
      <c r="AG8" s="2031"/>
      <c r="AH8" s="111" t="s">
        <v>185</v>
      </c>
    </row>
    <row r="9" spans="1:34" ht="27.75" customHeight="1" x14ac:dyDescent="0.15">
      <c r="A9" s="2051" t="s">
        <v>219</v>
      </c>
      <c r="B9" s="2052"/>
      <c r="C9" s="2057" t="s">
        <v>220</v>
      </c>
      <c r="D9" s="2032"/>
      <c r="E9" s="2032"/>
      <c r="F9" s="2032"/>
      <c r="G9" s="2032"/>
      <c r="H9" s="2032"/>
      <c r="I9" s="2032"/>
      <c r="J9" s="2032"/>
      <c r="K9" s="2058"/>
      <c r="L9" s="2059" t="s">
        <v>221</v>
      </c>
      <c r="M9" s="2060"/>
      <c r="N9" s="2060"/>
      <c r="O9" s="2060"/>
      <c r="P9" s="2060"/>
      <c r="Q9" s="2060"/>
      <c r="R9" s="2060"/>
      <c r="S9" s="2060"/>
      <c r="T9" s="2060"/>
      <c r="U9" s="2060"/>
      <c r="V9" s="2060"/>
      <c r="W9" s="2060"/>
      <c r="X9" s="2060"/>
      <c r="Y9" s="2060"/>
      <c r="Z9" s="2061"/>
      <c r="AA9" s="2070" t="s">
        <v>222</v>
      </c>
      <c r="AB9" s="2071"/>
      <c r="AC9" s="2071"/>
      <c r="AD9" s="2071"/>
      <c r="AE9" s="2071"/>
      <c r="AF9" s="2071"/>
      <c r="AG9" s="112" t="s">
        <v>223</v>
      </c>
      <c r="AH9" s="113"/>
    </row>
    <row r="10" spans="1:34" ht="25.5" customHeight="1" x14ac:dyDescent="0.15">
      <c r="A10" s="2053"/>
      <c r="B10" s="2054"/>
      <c r="C10" s="2062" t="s">
        <v>224</v>
      </c>
      <c r="D10" s="2063"/>
      <c r="E10" s="2063"/>
      <c r="F10" s="2063"/>
      <c r="G10" s="2063"/>
      <c r="H10" s="2063"/>
      <c r="I10" s="2063"/>
      <c r="J10" s="2063"/>
      <c r="K10" s="2064"/>
      <c r="L10" s="2059" t="s">
        <v>225</v>
      </c>
      <c r="M10" s="2060"/>
      <c r="N10" s="2060"/>
      <c r="O10" s="2060"/>
      <c r="P10" s="2060"/>
      <c r="Q10" s="2060"/>
      <c r="R10" s="2060"/>
      <c r="S10" s="2060"/>
      <c r="T10" s="2060"/>
      <c r="U10" s="2060"/>
      <c r="V10" s="2060"/>
      <c r="W10" s="2060"/>
      <c r="X10" s="2060"/>
      <c r="Y10" s="2060"/>
      <c r="Z10" s="2061"/>
      <c r="AA10" s="2068">
        <v>200</v>
      </c>
      <c r="AB10" s="2069"/>
      <c r="AC10" s="2069"/>
      <c r="AD10" s="2069"/>
      <c r="AE10" s="2069"/>
      <c r="AF10" s="2069"/>
      <c r="AG10" s="114" t="s">
        <v>223</v>
      </c>
      <c r="AH10" s="115"/>
    </row>
    <row r="11" spans="1:34" ht="41.25" customHeight="1" x14ac:dyDescent="0.15">
      <c r="A11" s="2053"/>
      <c r="B11" s="2054"/>
      <c r="C11" s="2065" t="s">
        <v>169</v>
      </c>
      <c r="D11" s="2066"/>
      <c r="E11" s="2066"/>
      <c r="F11" s="2066"/>
      <c r="G11" s="2066"/>
      <c r="H11" s="2066"/>
      <c r="I11" s="2066"/>
      <c r="J11" s="2066"/>
      <c r="K11" s="2067"/>
      <c r="L11" s="116"/>
      <c r="M11" s="114"/>
      <c r="N11" s="114" t="s">
        <v>226</v>
      </c>
      <c r="O11" s="114"/>
      <c r="P11" s="114"/>
      <c r="Q11" s="114"/>
      <c r="R11" s="114"/>
      <c r="S11" s="114"/>
      <c r="T11" s="114" t="s">
        <v>227</v>
      </c>
      <c r="U11" s="114"/>
      <c r="V11" s="114"/>
      <c r="W11" s="114"/>
      <c r="X11" s="114"/>
      <c r="Y11" s="114"/>
      <c r="Z11" s="114" t="s">
        <v>136</v>
      </c>
      <c r="AA11" s="114"/>
      <c r="AB11" s="114"/>
      <c r="AC11" s="114" t="s">
        <v>228</v>
      </c>
      <c r="AD11" s="2032"/>
      <c r="AE11" s="2032"/>
      <c r="AF11" s="2032"/>
      <c r="AG11" s="114" t="s">
        <v>229</v>
      </c>
      <c r="AH11" s="115"/>
    </row>
    <row r="12" spans="1:34" ht="40.5" customHeight="1" x14ac:dyDescent="0.15">
      <c r="A12" s="2053"/>
      <c r="B12" s="2054"/>
      <c r="C12" s="2033" t="s">
        <v>230</v>
      </c>
      <c r="D12" s="2034"/>
      <c r="E12" s="2034"/>
      <c r="F12" s="2034"/>
      <c r="G12" s="2034"/>
      <c r="H12" s="2034"/>
      <c r="I12" s="2034"/>
      <c r="J12" s="2034"/>
      <c r="K12" s="2035"/>
      <c r="L12" s="2042"/>
      <c r="M12" s="2043"/>
      <c r="N12" s="2043"/>
      <c r="O12" s="2043"/>
      <c r="P12" s="2043"/>
      <c r="Q12" s="2043"/>
      <c r="R12" s="2043"/>
      <c r="S12" s="2043"/>
      <c r="T12" s="2043"/>
      <c r="U12" s="2043"/>
      <c r="V12" s="2043"/>
      <c r="W12" s="2043"/>
      <c r="X12" s="2043"/>
      <c r="Y12" s="2043"/>
      <c r="Z12" s="2043"/>
      <c r="AA12" s="2043"/>
      <c r="AB12" s="2043"/>
      <c r="AC12" s="2043"/>
      <c r="AD12" s="2043"/>
      <c r="AE12" s="2043"/>
      <c r="AF12" s="2043"/>
      <c r="AG12" s="2043"/>
      <c r="AH12" s="2044"/>
    </row>
    <row r="13" spans="1:34" ht="41.25" customHeight="1" x14ac:dyDescent="0.15">
      <c r="A13" s="2053"/>
      <c r="B13" s="2054"/>
      <c r="C13" s="2036"/>
      <c r="D13" s="2037"/>
      <c r="E13" s="2037"/>
      <c r="F13" s="2037"/>
      <c r="G13" s="2037"/>
      <c r="H13" s="2037"/>
      <c r="I13" s="2037"/>
      <c r="J13" s="2037"/>
      <c r="K13" s="2038"/>
      <c r="L13" s="2045"/>
      <c r="M13" s="2046"/>
      <c r="N13" s="2046"/>
      <c r="O13" s="2046"/>
      <c r="P13" s="2046"/>
      <c r="Q13" s="2046"/>
      <c r="R13" s="2046"/>
      <c r="S13" s="2046"/>
      <c r="T13" s="2046"/>
      <c r="U13" s="2046"/>
      <c r="V13" s="2046"/>
      <c r="W13" s="2046"/>
      <c r="X13" s="2046"/>
      <c r="Y13" s="2046"/>
      <c r="Z13" s="2046"/>
      <c r="AA13" s="2046"/>
      <c r="AB13" s="2046"/>
      <c r="AC13" s="2046"/>
      <c r="AD13" s="2046"/>
      <c r="AE13" s="2046"/>
      <c r="AF13" s="2046"/>
      <c r="AG13" s="2046"/>
      <c r="AH13" s="2047"/>
    </row>
    <row r="14" spans="1:34" ht="21" customHeight="1" thickBot="1" x14ac:dyDescent="0.2">
      <c r="A14" s="2055"/>
      <c r="B14" s="2056"/>
      <c r="C14" s="2039"/>
      <c r="D14" s="2040"/>
      <c r="E14" s="2040"/>
      <c r="F14" s="2040"/>
      <c r="G14" s="2040"/>
      <c r="H14" s="2040"/>
      <c r="I14" s="2040"/>
      <c r="J14" s="2040"/>
      <c r="K14" s="2041"/>
      <c r="L14" s="2048"/>
      <c r="M14" s="2049"/>
      <c r="N14" s="2049"/>
      <c r="O14" s="2049"/>
      <c r="P14" s="2049"/>
      <c r="Q14" s="2049"/>
      <c r="R14" s="2049"/>
      <c r="S14" s="2049"/>
      <c r="T14" s="2049"/>
      <c r="U14" s="2049"/>
      <c r="V14" s="2049"/>
      <c r="W14" s="2049"/>
      <c r="X14" s="2049"/>
      <c r="Y14" s="2049"/>
      <c r="Z14" s="2049"/>
      <c r="AA14" s="2049"/>
      <c r="AB14" s="2049"/>
      <c r="AC14" s="2049"/>
      <c r="AD14" s="2049"/>
      <c r="AE14" s="2049"/>
      <c r="AF14" s="2049"/>
      <c r="AG14" s="2049"/>
      <c r="AH14" s="2050"/>
    </row>
    <row r="15" spans="1:34" ht="21" customHeight="1" x14ac:dyDescent="0.15">
      <c r="A15" s="117" t="s">
        <v>231</v>
      </c>
      <c r="B15" s="118" t="s">
        <v>232</v>
      </c>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row>
    <row r="16" spans="1:34" ht="21" customHeight="1" x14ac:dyDescent="0.15">
      <c r="B16" s="118" t="s">
        <v>233</v>
      </c>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row>
    <row r="17" spans="1:34" ht="21" customHeight="1" x14ac:dyDescent="0.15">
      <c r="A17" s="119"/>
      <c r="B17" s="118" t="s">
        <v>234</v>
      </c>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row>
    <row r="18" spans="1:34" ht="21" customHeight="1" x14ac:dyDescent="0.15">
      <c r="A18" s="120"/>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row>
    <row r="19" spans="1:34" ht="21" customHeight="1" x14ac:dyDescent="0.15">
      <c r="A19" s="120"/>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row>
    <row r="20" spans="1:34" ht="21" customHeight="1" x14ac:dyDescent="0.15">
      <c r="A20" s="120"/>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row>
    <row r="21" spans="1:34" ht="21" customHeight="1" x14ac:dyDescent="0.15">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row>
    <row r="26" spans="1:34" ht="18" customHeight="1" x14ac:dyDescent="0.15"/>
    <row r="27" spans="1:34" ht="14.25" customHeight="1" x14ac:dyDescent="0.15"/>
    <row r="28" spans="1:34" ht="14.25" customHeight="1" x14ac:dyDescent="0.15"/>
    <row r="29" spans="1:34" ht="14.25" customHeight="1" x14ac:dyDescent="0.15"/>
  </sheetData>
  <mergeCells count="19">
    <mergeCell ref="A3:AH3"/>
    <mergeCell ref="A7:K7"/>
    <mergeCell ref="L7:AH7"/>
    <mergeCell ref="A8:W8"/>
    <mergeCell ref="X8:Y8"/>
    <mergeCell ref="Z8:AA8"/>
    <mergeCell ref="AC8:AD8"/>
    <mergeCell ref="AF8:AG8"/>
    <mergeCell ref="C10:K10"/>
    <mergeCell ref="L10:Z10"/>
    <mergeCell ref="AA10:AF10"/>
    <mergeCell ref="L12:AH14"/>
    <mergeCell ref="A9:B14"/>
    <mergeCell ref="C11:K11"/>
    <mergeCell ref="AD11:AF11"/>
    <mergeCell ref="C12:K14"/>
    <mergeCell ref="C9:K9"/>
    <mergeCell ref="L9:Z9"/>
    <mergeCell ref="AA9:AF9"/>
  </mergeCells>
  <phoneticPr fontId="5"/>
  <pageMargins left="0.6692913385826772" right="0.6692913385826772" top="0.82" bottom="0.86" header="0.31496062992125984" footer="0"/>
  <pageSetup paperSize="9" scale="96"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view="pageBreakPreview" zoomScaleNormal="100" zoomScaleSheetLayoutView="100" workbookViewId="0">
      <selection activeCell="K2" sqref="K2"/>
    </sheetView>
  </sheetViews>
  <sheetFormatPr defaultRowHeight="13.5" x14ac:dyDescent="0.15"/>
  <sheetData>
    <row r="1" spans="1:9" ht="39.75" customHeight="1" x14ac:dyDescent="0.15">
      <c r="A1" s="2076" t="s">
        <v>373</v>
      </c>
      <c r="B1" s="2076"/>
      <c r="C1" s="2076"/>
      <c r="D1" s="2076"/>
      <c r="E1" s="2076"/>
      <c r="F1" s="2076"/>
      <c r="G1" s="2076"/>
      <c r="H1" s="2076"/>
      <c r="I1" s="2076"/>
    </row>
    <row r="2" spans="1:9" ht="43.5" customHeight="1" x14ac:dyDescent="0.15">
      <c r="A2" s="2072" t="s">
        <v>550</v>
      </c>
      <c r="B2" s="2072"/>
      <c r="C2" s="2072"/>
      <c r="D2" s="2072"/>
      <c r="E2" s="2072"/>
      <c r="F2" s="2072"/>
      <c r="G2" s="2072"/>
      <c r="H2" s="2072"/>
      <c r="I2" s="2072"/>
    </row>
    <row r="3" spans="1:9" ht="131.25" customHeight="1" x14ac:dyDescent="0.15">
      <c r="A3" s="2073" t="s">
        <v>374</v>
      </c>
      <c r="B3" s="2073"/>
      <c r="C3" s="2073"/>
      <c r="D3" s="2073"/>
      <c r="E3" s="2073"/>
      <c r="F3" s="2073"/>
      <c r="G3" s="2073"/>
      <c r="H3" s="2073"/>
      <c r="I3" s="2073"/>
    </row>
    <row r="4" spans="1:9" ht="33" customHeight="1" x14ac:dyDescent="0.15">
      <c r="A4" s="2072" t="s">
        <v>375</v>
      </c>
      <c r="B4" s="2072"/>
      <c r="C4" s="2072"/>
      <c r="D4" s="2072"/>
      <c r="E4" s="2072"/>
      <c r="F4" s="2072"/>
      <c r="G4" s="2072"/>
      <c r="H4" s="2072"/>
      <c r="I4" s="2072"/>
    </row>
    <row r="5" spans="1:9" ht="22.5" customHeight="1" x14ac:dyDescent="0.15">
      <c r="A5" s="2075" t="s">
        <v>376</v>
      </c>
      <c r="B5" s="2075"/>
      <c r="C5" s="2075"/>
      <c r="D5" s="2075"/>
      <c r="E5" s="2075"/>
      <c r="F5" s="2075"/>
      <c r="G5" s="2075"/>
      <c r="H5" s="2075"/>
      <c r="I5" s="2075"/>
    </row>
    <row r="6" spans="1:9" ht="170.25" customHeight="1" x14ac:dyDescent="0.15">
      <c r="A6" s="2073" t="s">
        <v>377</v>
      </c>
      <c r="B6" s="2073"/>
      <c r="C6" s="2073"/>
      <c r="D6" s="2073"/>
      <c r="E6" s="2073"/>
      <c r="F6" s="2073"/>
      <c r="G6" s="2073"/>
      <c r="H6" s="2073"/>
      <c r="I6" s="2073"/>
    </row>
    <row r="7" spans="1:9" ht="36" customHeight="1" x14ac:dyDescent="0.15">
      <c r="A7" s="2072" t="s">
        <v>378</v>
      </c>
      <c r="B7" s="2072"/>
      <c r="C7" s="2072"/>
      <c r="D7" s="2072"/>
      <c r="E7" s="2072"/>
      <c r="F7" s="2072"/>
      <c r="G7" s="2072"/>
      <c r="H7" s="2072"/>
      <c r="I7" s="2072"/>
    </row>
    <row r="8" spans="1:9" ht="15.75" customHeight="1" x14ac:dyDescent="0.15">
      <c r="A8" s="2075" t="s">
        <v>379</v>
      </c>
      <c r="B8" s="2075"/>
      <c r="C8" s="2075"/>
      <c r="D8" s="2075"/>
      <c r="E8" s="2075"/>
      <c r="F8" s="2075"/>
      <c r="G8" s="2075"/>
      <c r="H8" s="2075"/>
      <c r="I8" s="2075"/>
    </row>
    <row r="9" spans="1:9" ht="234.75" customHeight="1" x14ac:dyDescent="0.15">
      <c r="A9" s="2073" t="s">
        <v>380</v>
      </c>
      <c r="B9" s="2073"/>
      <c r="C9" s="2073"/>
      <c r="D9" s="2073"/>
      <c r="E9" s="2073"/>
      <c r="F9" s="2073"/>
      <c r="G9" s="2073"/>
      <c r="H9" s="2073"/>
      <c r="I9" s="2073"/>
    </row>
    <row r="10" spans="1:9" x14ac:dyDescent="0.15">
      <c r="A10" s="254"/>
      <c r="B10" s="254"/>
      <c r="C10" s="254"/>
      <c r="D10" s="254"/>
      <c r="E10" s="254"/>
      <c r="F10" s="254"/>
      <c r="G10" s="254"/>
      <c r="H10" s="254"/>
      <c r="I10" s="254"/>
    </row>
    <row r="11" spans="1:9" ht="59.25" customHeight="1" x14ac:dyDescent="0.15">
      <c r="A11" s="2072" t="s">
        <v>381</v>
      </c>
      <c r="B11" s="2072"/>
      <c r="C11" s="2072"/>
      <c r="D11" s="2072"/>
      <c r="E11" s="2072"/>
      <c r="F11" s="2072"/>
      <c r="G11" s="2072"/>
      <c r="H11" s="2072"/>
      <c r="I11" s="2072"/>
    </row>
    <row r="12" spans="1:9" ht="27.75" customHeight="1" x14ac:dyDescent="0.15">
      <c r="A12" s="2075" t="s">
        <v>382</v>
      </c>
      <c r="B12" s="2075"/>
      <c r="C12" s="2075"/>
      <c r="D12" s="2075"/>
      <c r="E12" s="2075"/>
      <c r="F12" s="2075"/>
      <c r="G12" s="2075"/>
      <c r="H12" s="2075"/>
      <c r="I12" s="2075"/>
    </row>
    <row r="13" spans="1:9" ht="158.25" customHeight="1" x14ac:dyDescent="0.15">
      <c r="A13" s="2073" t="s">
        <v>383</v>
      </c>
      <c r="B13" s="2073"/>
      <c r="C13" s="2073"/>
      <c r="D13" s="2073"/>
      <c r="E13" s="2073"/>
      <c r="F13" s="2073"/>
      <c r="G13" s="2073"/>
      <c r="H13" s="2073"/>
      <c r="I13" s="2073"/>
    </row>
    <row r="14" spans="1:9" ht="36" customHeight="1" x14ac:dyDescent="0.15">
      <c r="A14" s="2072" t="s">
        <v>384</v>
      </c>
      <c r="B14" s="2072"/>
      <c r="C14" s="2072"/>
      <c r="D14" s="2072"/>
      <c r="E14" s="2072"/>
      <c r="F14" s="2072"/>
      <c r="G14" s="2072"/>
      <c r="H14" s="2072"/>
      <c r="I14" s="2072"/>
    </row>
    <row r="15" spans="1:9" ht="21" customHeight="1" x14ac:dyDescent="0.15">
      <c r="A15" s="255" t="s">
        <v>385</v>
      </c>
      <c r="B15" s="255"/>
      <c r="C15" s="255"/>
      <c r="D15" s="255"/>
      <c r="E15" s="255"/>
      <c r="F15" s="255"/>
      <c r="G15" s="255"/>
      <c r="H15" s="255"/>
      <c r="I15" s="255"/>
    </row>
    <row r="16" spans="1:9" ht="370.5" customHeight="1" x14ac:dyDescent="0.15">
      <c r="A16" s="2073" t="s">
        <v>386</v>
      </c>
      <c r="B16" s="2074"/>
      <c r="C16" s="2074"/>
      <c r="D16" s="2074"/>
      <c r="E16" s="2074"/>
      <c r="F16" s="2074"/>
      <c r="G16" s="2074"/>
      <c r="H16" s="2074"/>
      <c r="I16" s="2074"/>
    </row>
  </sheetData>
  <mergeCells count="14">
    <mergeCell ref="A6:I6"/>
    <mergeCell ref="A1:I1"/>
    <mergeCell ref="A2:I2"/>
    <mergeCell ref="A3:I3"/>
    <mergeCell ref="A4:I4"/>
    <mergeCell ref="A5:I5"/>
    <mergeCell ref="A14:I14"/>
    <mergeCell ref="A16:I16"/>
    <mergeCell ref="A7:I7"/>
    <mergeCell ref="A8:I8"/>
    <mergeCell ref="A9:I9"/>
    <mergeCell ref="A11:I11"/>
    <mergeCell ref="A12:I12"/>
    <mergeCell ref="A13:I13"/>
  </mergeCells>
  <phoneticPr fontId="5"/>
  <pageMargins left="0.7" right="0.7" top="0.75" bottom="0.75" header="0.3" footer="0.3"/>
  <pageSetup paperSize="9" orientation="portrait" r:id="rId1"/>
  <rowBreaks count="1" manualBreakCount="1">
    <brk id="10"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7"/>
  <sheetViews>
    <sheetView showGridLines="0" view="pageBreakPreview" zoomScale="110" zoomScaleNormal="100" zoomScaleSheetLayoutView="110" workbookViewId="0">
      <selection activeCell="G4" sqref="G4"/>
    </sheetView>
  </sheetViews>
  <sheetFormatPr defaultColWidth="9" defaultRowHeight="13.5" x14ac:dyDescent="0.15"/>
  <cols>
    <col min="1" max="1" width="1.375" style="121" customWidth="1"/>
    <col min="2" max="2" width="24.25" style="121" customWidth="1"/>
    <col min="3" max="3" width="6.75" style="121" customWidth="1"/>
    <col min="4" max="4" width="21.25" style="121" customWidth="1"/>
    <col min="5" max="5" width="15.625" style="121" customWidth="1"/>
    <col min="6" max="6" width="10.625" style="121" customWidth="1"/>
    <col min="7" max="256" width="9" style="121"/>
    <col min="257" max="257" width="1.375" style="121" customWidth="1"/>
    <col min="258" max="258" width="24.25" style="121" customWidth="1"/>
    <col min="259" max="259" width="6.75" style="121" customWidth="1"/>
    <col min="260" max="261" width="21.25" style="121" customWidth="1"/>
    <col min="262" max="262" width="3.125" style="121" customWidth="1"/>
    <col min="263" max="512" width="9" style="121"/>
    <col min="513" max="513" width="1.375" style="121" customWidth="1"/>
    <col min="514" max="514" width="24.25" style="121" customWidth="1"/>
    <col min="515" max="515" width="6.75" style="121" customWidth="1"/>
    <col min="516" max="517" width="21.25" style="121" customWidth="1"/>
    <col min="518" max="518" width="3.125" style="121" customWidth="1"/>
    <col min="519" max="768" width="9" style="121"/>
    <col min="769" max="769" width="1.375" style="121" customWidth="1"/>
    <col min="770" max="770" width="24.25" style="121" customWidth="1"/>
    <col min="771" max="771" width="6.75" style="121" customWidth="1"/>
    <col min="772" max="773" width="21.25" style="121" customWidth="1"/>
    <col min="774" max="774" width="3.125" style="121" customWidth="1"/>
    <col min="775" max="1024" width="9" style="121"/>
    <col min="1025" max="1025" width="1.375" style="121" customWidth="1"/>
    <col min="1026" max="1026" width="24.25" style="121" customWidth="1"/>
    <col min="1027" max="1027" width="6.75" style="121" customWidth="1"/>
    <col min="1028" max="1029" width="21.25" style="121" customWidth="1"/>
    <col min="1030" max="1030" width="3.125" style="121" customWidth="1"/>
    <col min="1031" max="1280" width="9" style="121"/>
    <col min="1281" max="1281" width="1.375" style="121" customWidth="1"/>
    <col min="1282" max="1282" width="24.25" style="121" customWidth="1"/>
    <col min="1283" max="1283" width="6.75" style="121" customWidth="1"/>
    <col min="1284" max="1285" width="21.25" style="121" customWidth="1"/>
    <col min="1286" max="1286" width="3.125" style="121" customWidth="1"/>
    <col min="1287" max="1536" width="9" style="121"/>
    <col min="1537" max="1537" width="1.375" style="121" customWidth="1"/>
    <col min="1538" max="1538" width="24.25" style="121" customWidth="1"/>
    <col min="1539" max="1539" width="6.75" style="121" customWidth="1"/>
    <col min="1540" max="1541" width="21.25" style="121" customWidth="1"/>
    <col min="1542" max="1542" width="3.125" style="121" customWidth="1"/>
    <col min="1543" max="1792" width="9" style="121"/>
    <col min="1793" max="1793" width="1.375" style="121" customWidth="1"/>
    <col min="1794" max="1794" width="24.25" style="121" customWidth="1"/>
    <col min="1795" max="1795" width="6.75" style="121" customWidth="1"/>
    <col min="1796" max="1797" width="21.25" style="121" customWidth="1"/>
    <col min="1798" max="1798" width="3.125" style="121" customWidth="1"/>
    <col min="1799" max="2048" width="9" style="121"/>
    <col min="2049" max="2049" width="1.375" style="121" customWidth="1"/>
    <col min="2050" max="2050" width="24.25" style="121" customWidth="1"/>
    <col min="2051" max="2051" width="6.75" style="121" customWidth="1"/>
    <col min="2052" max="2053" width="21.25" style="121" customWidth="1"/>
    <col min="2054" max="2054" width="3.125" style="121" customWidth="1"/>
    <col min="2055" max="2304" width="9" style="121"/>
    <col min="2305" max="2305" width="1.375" style="121" customWidth="1"/>
    <col min="2306" max="2306" width="24.25" style="121" customWidth="1"/>
    <col min="2307" max="2307" width="6.75" style="121" customWidth="1"/>
    <col min="2308" max="2309" width="21.25" style="121" customWidth="1"/>
    <col min="2310" max="2310" width="3.125" style="121" customWidth="1"/>
    <col min="2311" max="2560" width="9" style="121"/>
    <col min="2561" max="2561" width="1.375" style="121" customWidth="1"/>
    <col min="2562" max="2562" width="24.25" style="121" customWidth="1"/>
    <col min="2563" max="2563" width="6.75" style="121" customWidth="1"/>
    <col min="2564" max="2565" width="21.25" style="121" customWidth="1"/>
    <col min="2566" max="2566" width="3.125" style="121" customWidth="1"/>
    <col min="2567" max="2816" width="9" style="121"/>
    <col min="2817" max="2817" width="1.375" style="121" customWidth="1"/>
    <col min="2818" max="2818" width="24.25" style="121" customWidth="1"/>
    <col min="2819" max="2819" width="6.75" style="121" customWidth="1"/>
    <col min="2820" max="2821" width="21.25" style="121" customWidth="1"/>
    <col min="2822" max="2822" width="3.125" style="121" customWidth="1"/>
    <col min="2823" max="3072" width="9" style="121"/>
    <col min="3073" max="3073" width="1.375" style="121" customWidth="1"/>
    <col min="3074" max="3074" width="24.25" style="121" customWidth="1"/>
    <col min="3075" max="3075" width="6.75" style="121" customWidth="1"/>
    <col min="3076" max="3077" width="21.25" style="121" customWidth="1"/>
    <col min="3078" max="3078" width="3.125" style="121" customWidth="1"/>
    <col min="3079" max="3328" width="9" style="121"/>
    <col min="3329" max="3329" width="1.375" style="121" customWidth="1"/>
    <col min="3330" max="3330" width="24.25" style="121" customWidth="1"/>
    <col min="3331" max="3331" width="6.75" style="121" customWidth="1"/>
    <col min="3332" max="3333" width="21.25" style="121" customWidth="1"/>
    <col min="3334" max="3334" width="3.125" style="121" customWidth="1"/>
    <col min="3335" max="3584" width="9" style="121"/>
    <col min="3585" max="3585" width="1.375" style="121" customWidth="1"/>
    <col min="3586" max="3586" width="24.25" style="121" customWidth="1"/>
    <col min="3587" max="3587" width="6.75" style="121" customWidth="1"/>
    <col min="3588" max="3589" width="21.25" style="121" customWidth="1"/>
    <col min="3590" max="3590" width="3.125" style="121" customWidth="1"/>
    <col min="3591" max="3840" width="9" style="121"/>
    <col min="3841" max="3841" width="1.375" style="121" customWidth="1"/>
    <col min="3842" max="3842" width="24.25" style="121" customWidth="1"/>
    <col min="3843" max="3843" width="6.75" style="121" customWidth="1"/>
    <col min="3844" max="3845" width="21.25" style="121" customWidth="1"/>
    <col min="3846" max="3846" width="3.125" style="121" customWidth="1"/>
    <col min="3847" max="4096" width="9" style="121"/>
    <col min="4097" max="4097" width="1.375" style="121" customWidth="1"/>
    <col min="4098" max="4098" width="24.25" style="121" customWidth="1"/>
    <col min="4099" max="4099" width="6.75" style="121" customWidth="1"/>
    <col min="4100" max="4101" width="21.25" style="121" customWidth="1"/>
    <col min="4102" max="4102" width="3.125" style="121" customWidth="1"/>
    <col min="4103" max="4352" width="9" style="121"/>
    <col min="4353" max="4353" width="1.375" style="121" customWidth="1"/>
    <col min="4354" max="4354" width="24.25" style="121" customWidth="1"/>
    <col min="4355" max="4355" width="6.75" style="121" customWidth="1"/>
    <col min="4356" max="4357" width="21.25" style="121" customWidth="1"/>
    <col min="4358" max="4358" width="3.125" style="121" customWidth="1"/>
    <col min="4359" max="4608" width="9" style="121"/>
    <col min="4609" max="4609" width="1.375" style="121" customWidth="1"/>
    <col min="4610" max="4610" width="24.25" style="121" customWidth="1"/>
    <col min="4611" max="4611" width="6.75" style="121" customWidth="1"/>
    <col min="4612" max="4613" width="21.25" style="121" customWidth="1"/>
    <col min="4614" max="4614" width="3.125" style="121" customWidth="1"/>
    <col min="4615" max="4864" width="9" style="121"/>
    <col min="4865" max="4865" width="1.375" style="121" customWidth="1"/>
    <col min="4866" max="4866" width="24.25" style="121" customWidth="1"/>
    <col min="4867" max="4867" width="6.75" style="121" customWidth="1"/>
    <col min="4868" max="4869" width="21.25" style="121" customWidth="1"/>
    <col min="4870" max="4870" width="3.125" style="121" customWidth="1"/>
    <col min="4871" max="5120" width="9" style="121"/>
    <col min="5121" max="5121" width="1.375" style="121" customWidth="1"/>
    <col min="5122" max="5122" width="24.25" style="121" customWidth="1"/>
    <col min="5123" max="5123" width="6.75" style="121" customWidth="1"/>
    <col min="5124" max="5125" width="21.25" style="121" customWidth="1"/>
    <col min="5126" max="5126" width="3.125" style="121" customWidth="1"/>
    <col min="5127" max="5376" width="9" style="121"/>
    <col min="5377" max="5377" width="1.375" style="121" customWidth="1"/>
    <col min="5378" max="5378" width="24.25" style="121" customWidth="1"/>
    <col min="5379" max="5379" width="6.75" style="121" customWidth="1"/>
    <col min="5380" max="5381" width="21.25" style="121" customWidth="1"/>
    <col min="5382" max="5382" width="3.125" style="121" customWidth="1"/>
    <col min="5383" max="5632" width="9" style="121"/>
    <col min="5633" max="5633" width="1.375" style="121" customWidth="1"/>
    <col min="5634" max="5634" width="24.25" style="121" customWidth="1"/>
    <col min="5635" max="5635" width="6.75" style="121" customWidth="1"/>
    <col min="5636" max="5637" width="21.25" style="121" customWidth="1"/>
    <col min="5638" max="5638" width="3.125" style="121" customWidth="1"/>
    <col min="5639" max="5888" width="9" style="121"/>
    <col min="5889" max="5889" width="1.375" style="121" customWidth="1"/>
    <col min="5890" max="5890" width="24.25" style="121" customWidth="1"/>
    <col min="5891" max="5891" width="6.75" style="121" customWidth="1"/>
    <col min="5892" max="5893" width="21.25" style="121" customWidth="1"/>
    <col min="5894" max="5894" width="3.125" style="121" customWidth="1"/>
    <col min="5895" max="6144" width="9" style="121"/>
    <col min="6145" max="6145" width="1.375" style="121" customWidth="1"/>
    <col min="6146" max="6146" width="24.25" style="121" customWidth="1"/>
    <col min="6147" max="6147" width="6.75" style="121" customWidth="1"/>
    <col min="6148" max="6149" width="21.25" style="121" customWidth="1"/>
    <col min="6150" max="6150" width="3.125" style="121" customWidth="1"/>
    <col min="6151" max="6400" width="9" style="121"/>
    <col min="6401" max="6401" width="1.375" style="121" customWidth="1"/>
    <col min="6402" max="6402" width="24.25" style="121" customWidth="1"/>
    <col min="6403" max="6403" width="6.75" style="121" customWidth="1"/>
    <col min="6404" max="6405" width="21.25" style="121" customWidth="1"/>
    <col min="6406" max="6406" width="3.125" style="121" customWidth="1"/>
    <col min="6407" max="6656" width="9" style="121"/>
    <col min="6657" max="6657" width="1.375" style="121" customWidth="1"/>
    <col min="6658" max="6658" width="24.25" style="121" customWidth="1"/>
    <col min="6659" max="6659" width="6.75" style="121" customWidth="1"/>
    <col min="6660" max="6661" width="21.25" style="121" customWidth="1"/>
    <col min="6662" max="6662" width="3.125" style="121" customWidth="1"/>
    <col min="6663" max="6912" width="9" style="121"/>
    <col min="6913" max="6913" width="1.375" style="121" customWidth="1"/>
    <col min="6914" max="6914" width="24.25" style="121" customWidth="1"/>
    <col min="6915" max="6915" width="6.75" style="121" customWidth="1"/>
    <col min="6916" max="6917" width="21.25" style="121" customWidth="1"/>
    <col min="6918" max="6918" width="3.125" style="121" customWidth="1"/>
    <col min="6919" max="7168" width="9" style="121"/>
    <col min="7169" max="7169" width="1.375" style="121" customWidth="1"/>
    <col min="7170" max="7170" width="24.25" style="121" customWidth="1"/>
    <col min="7171" max="7171" width="6.75" style="121" customWidth="1"/>
    <col min="7172" max="7173" width="21.25" style="121" customWidth="1"/>
    <col min="7174" max="7174" width="3.125" style="121" customWidth="1"/>
    <col min="7175" max="7424" width="9" style="121"/>
    <col min="7425" max="7425" width="1.375" style="121" customWidth="1"/>
    <col min="7426" max="7426" width="24.25" style="121" customWidth="1"/>
    <col min="7427" max="7427" width="6.75" style="121" customWidth="1"/>
    <col min="7428" max="7429" width="21.25" style="121" customWidth="1"/>
    <col min="7430" max="7430" width="3.125" style="121" customWidth="1"/>
    <col min="7431" max="7680" width="9" style="121"/>
    <col min="7681" max="7681" width="1.375" style="121" customWidth="1"/>
    <col min="7682" max="7682" width="24.25" style="121" customWidth="1"/>
    <col min="7683" max="7683" width="6.75" style="121" customWidth="1"/>
    <col min="7684" max="7685" width="21.25" style="121" customWidth="1"/>
    <col min="7686" max="7686" width="3.125" style="121" customWidth="1"/>
    <col min="7687" max="7936" width="9" style="121"/>
    <col min="7937" max="7937" width="1.375" style="121" customWidth="1"/>
    <col min="7938" max="7938" width="24.25" style="121" customWidth="1"/>
    <col min="7939" max="7939" width="6.75" style="121" customWidth="1"/>
    <col min="7940" max="7941" width="21.25" style="121" customWidth="1"/>
    <col min="7942" max="7942" width="3.125" style="121" customWidth="1"/>
    <col min="7943" max="8192" width="9" style="121"/>
    <col min="8193" max="8193" width="1.375" style="121" customWidth="1"/>
    <col min="8194" max="8194" width="24.25" style="121" customWidth="1"/>
    <col min="8195" max="8195" width="6.75" style="121" customWidth="1"/>
    <col min="8196" max="8197" width="21.25" style="121" customWidth="1"/>
    <col min="8198" max="8198" width="3.125" style="121" customWidth="1"/>
    <col min="8199" max="8448" width="9" style="121"/>
    <col min="8449" max="8449" width="1.375" style="121" customWidth="1"/>
    <col min="8450" max="8450" width="24.25" style="121" customWidth="1"/>
    <col min="8451" max="8451" width="6.75" style="121" customWidth="1"/>
    <col min="8452" max="8453" width="21.25" style="121" customWidth="1"/>
    <col min="8454" max="8454" width="3.125" style="121" customWidth="1"/>
    <col min="8455" max="8704" width="9" style="121"/>
    <col min="8705" max="8705" width="1.375" style="121" customWidth="1"/>
    <col min="8706" max="8706" width="24.25" style="121" customWidth="1"/>
    <col min="8707" max="8707" width="6.75" style="121" customWidth="1"/>
    <col min="8708" max="8709" width="21.25" style="121" customWidth="1"/>
    <col min="8710" max="8710" width="3.125" style="121" customWidth="1"/>
    <col min="8711" max="8960" width="9" style="121"/>
    <col min="8961" max="8961" width="1.375" style="121" customWidth="1"/>
    <col min="8962" max="8962" width="24.25" style="121" customWidth="1"/>
    <col min="8963" max="8963" width="6.75" style="121" customWidth="1"/>
    <col min="8964" max="8965" width="21.25" style="121" customWidth="1"/>
    <col min="8966" max="8966" width="3.125" style="121" customWidth="1"/>
    <col min="8967" max="9216" width="9" style="121"/>
    <col min="9217" max="9217" width="1.375" style="121" customWidth="1"/>
    <col min="9218" max="9218" width="24.25" style="121" customWidth="1"/>
    <col min="9219" max="9219" width="6.75" style="121" customWidth="1"/>
    <col min="9220" max="9221" width="21.25" style="121" customWidth="1"/>
    <col min="9222" max="9222" width="3.125" style="121" customWidth="1"/>
    <col min="9223" max="9472" width="9" style="121"/>
    <col min="9473" max="9473" width="1.375" style="121" customWidth="1"/>
    <col min="9474" max="9474" width="24.25" style="121" customWidth="1"/>
    <col min="9475" max="9475" width="6.75" style="121" customWidth="1"/>
    <col min="9476" max="9477" width="21.25" style="121" customWidth="1"/>
    <col min="9478" max="9478" width="3.125" style="121" customWidth="1"/>
    <col min="9479" max="9728" width="9" style="121"/>
    <col min="9729" max="9729" width="1.375" style="121" customWidth="1"/>
    <col min="9730" max="9730" width="24.25" style="121" customWidth="1"/>
    <col min="9731" max="9731" width="6.75" style="121" customWidth="1"/>
    <col min="9732" max="9733" width="21.25" style="121" customWidth="1"/>
    <col min="9734" max="9734" width="3.125" style="121" customWidth="1"/>
    <col min="9735" max="9984" width="9" style="121"/>
    <col min="9985" max="9985" width="1.375" style="121" customWidth="1"/>
    <col min="9986" max="9986" width="24.25" style="121" customWidth="1"/>
    <col min="9987" max="9987" width="6.75" style="121" customWidth="1"/>
    <col min="9988" max="9989" width="21.25" style="121" customWidth="1"/>
    <col min="9990" max="9990" width="3.125" style="121" customWidth="1"/>
    <col min="9991" max="10240" width="9" style="121"/>
    <col min="10241" max="10241" width="1.375" style="121" customWidth="1"/>
    <col min="10242" max="10242" width="24.25" style="121" customWidth="1"/>
    <col min="10243" max="10243" width="6.75" style="121" customWidth="1"/>
    <col min="10244" max="10245" width="21.25" style="121" customWidth="1"/>
    <col min="10246" max="10246" width="3.125" style="121" customWidth="1"/>
    <col min="10247" max="10496" width="9" style="121"/>
    <col min="10497" max="10497" width="1.375" style="121" customWidth="1"/>
    <col min="10498" max="10498" width="24.25" style="121" customWidth="1"/>
    <col min="10499" max="10499" width="6.75" style="121" customWidth="1"/>
    <col min="10500" max="10501" width="21.25" style="121" customWidth="1"/>
    <col min="10502" max="10502" width="3.125" style="121" customWidth="1"/>
    <col min="10503" max="10752" width="9" style="121"/>
    <col min="10753" max="10753" width="1.375" style="121" customWidth="1"/>
    <col min="10754" max="10754" width="24.25" style="121" customWidth="1"/>
    <col min="10755" max="10755" width="6.75" style="121" customWidth="1"/>
    <col min="10756" max="10757" width="21.25" style="121" customWidth="1"/>
    <col min="10758" max="10758" width="3.125" style="121" customWidth="1"/>
    <col min="10759" max="11008" width="9" style="121"/>
    <col min="11009" max="11009" width="1.375" style="121" customWidth="1"/>
    <col min="11010" max="11010" width="24.25" style="121" customWidth="1"/>
    <col min="11011" max="11011" width="6.75" style="121" customWidth="1"/>
    <col min="11012" max="11013" width="21.25" style="121" customWidth="1"/>
    <col min="11014" max="11014" width="3.125" style="121" customWidth="1"/>
    <col min="11015" max="11264" width="9" style="121"/>
    <col min="11265" max="11265" width="1.375" style="121" customWidth="1"/>
    <col min="11266" max="11266" width="24.25" style="121" customWidth="1"/>
    <col min="11267" max="11267" width="6.75" style="121" customWidth="1"/>
    <col min="11268" max="11269" width="21.25" style="121" customWidth="1"/>
    <col min="11270" max="11270" width="3.125" style="121" customWidth="1"/>
    <col min="11271" max="11520" width="9" style="121"/>
    <col min="11521" max="11521" width="1.375" style="121" customWidth="1"/>
    <col min="11522" max="11522" width="24.25" style="121" customWidth="1"/>
    <col min="11523" max="11523" width="6.75" style="121" customWidth="1"/>
    <col min="11524" max="11525" width="21.25" style="121" customWidth="1"/>
    <col min="11526" max="11526" width="3.125" style="121" customWidth="1"/>
    <col min="11527" max="11776" width="9" style="121"/>
    <col min="11777" max="11777" width="1.375" style="121" customWidth="1"/>
    <col min="11778" max="11778" width="24.25" style="121" customWidth="1"/>
    <col min="11779" max="11779" width="6.75" style="121" customWidth="1"/>
    <col min="11780" max="11781" width="21.25" style="121" customWidth="1"/>
    <col min="11782" max="11782" width="3.125" style="121" customWidth="1"/>
    <col min="11783" max="12032" width="9" style="121"/>
    <col min="12033" max="12033" width="1.375" style="121" customWidth="1"/>
    <col min="12034" max="12034" width="24.25" style="121" customWidth="1"/>
    <col min="12035" max="12035" width="6.75" style="121" customWidth="1"/>
    <col min="12036" max="12037" width="21.25" style="121" customWidth="1"/>
    <col min="12038" max="12038" width="3.125" style="121" customWidth="1"/>
    <col min="12039" max="12288" width="9" style="121"/>
    <col min="12289" max="12289" width="1.375" style="121" customWidth="1"/>
    <col min="12290" max="12290" width="24.25" style="121" customWidth="1"/>
    <col min="12291" max="12291" width="6.75" style="121" customWidth="1"/>
    <col min="12292" max="12293" width="21.25" style="121" customWidth="1"/>
    <col min="12294" max="12294" width="3.125" style="121" customWidth="1"/>
    <col min="12295" max="12544" width="9" style="121"/>
    <col min="12545" max="12545" width="1.375" style="121" customWidth="1"/>
    <col min="12546" max="12546" width="24.25" style="121" customWidth="1"/>
    <col min="12547" max="12547" width="6.75" style="121" customWidth="1"/>
    <col min="12548" max="12549" width="21.25" style="121" customWidth="1"/>
    <col min="12550" max="12550" width="3.125" style="121" customWidth="1"/>
    <col min="12551" max="12800" width="9" style="121"/>
    <col min="12801" max="12801" width="1.375" style="121" customWidth="1"/>
    <col min="12802" max="12802" width="24.25" style="121" customWidth="1"/>
    <col min="12803" max="12803" width="6.75" style="121" customWidth="1"/>
    <col min="12804" max="12805" width="21.25" style="121" customWidth="1"/>
    <col min="12806" max="12806" width="3.125" style="121" customWidth="1"/>
    <col min="12807" max="13056" width="9" style="121"/>
    <col min="13057" max="13057" width="1.375" style="121" customWidth="1"/>
    <col min="13058" max="13058" width="24.25" style="121" customWidth="1"/>
    <col min="13059" max="13059" width="6.75" style="121" customWidth="1"/>
    <col min="13060" max="13061" width="21.25" style="121" customWidth="1"/>
    <col min="13062" max="13062" width="3.125" style="121" customWidth="1"/>
    <col min="13063" max="13312" width="9" style="121"/>
    <col min="13313" max="13313" width="1.375" style="121" customWidth="1"/>
    <col min="13314" max="13314" width="24.25" style="121" customWidth="1"/>
    <col min="13315" max="13315" width="6.75" style="121" customWidth="1"/>
    <col min="13316" max="13317" width="21.25" style="121" customWidth="1"/>
    <col min="13318" max="13318" width="3.125" style="121" customWidth="1"/>
    <col min="13319" max="13568" width="9" style="121"/>
    <col min="13569" max="13569" width="1.375" style="121" customWidth="1"/>
    <col min="13570" max="13570" width="24.25" style="121" customWidth="1"/>
    <col min="13571" max="13571" width="6.75" style="121" customWidth="1"/>
    <col min="13572" max="13573" width="21.25" style="121" customWidth="1"/>
    <col min="13574" max="13574" width="3.125" style="121" customWidth="1"/>
    <col min="13575" max="13824" width="9" style="121"/>
    <col min="13825" max="13825" width="1.375" style="121" customWidth="1"/>
    <col min="13826" max="13826" width="24.25" style="121" customWidth="1"/>
    <col min="13827" max="13827" width="6.75" style="121" customWidth="1"/>
    <col min="13828" max="13829" width="21.25" style="121" customWidth="1"/>
    <col min="13830" max="13830" width="3.125" style="121" customWidth="1"/>
    <col min="13831" max="14080" width="9" style="121"/>
    <col min="14081" max="14081" width="1.375" style="121" customWidth="1"/>
    <col min="14082" max="14082" width="24.25" style="121" customWidth="1"/>
    <col min="14083" max="14083" width="6.75" style="121" customWidth="1"/>
    <col min="14084" max="14085" width="21.25" style="121" customWidth="1"/>
    <col min="14086" max="14086" width="3.125" style="121" customWidth="1"/>
    <col min="14087" max="14336" width="9" style="121"/>
    <col min="14337" max="14337" width="1.375" style="121" customWidth="1"/>
    <col min="14338" max="14338" width="24.25" style="121" customWidth="1"/>
    <col min="14339" max="14339" width="6.75" style="121" customWidth="1"/>
    <col min="14340" max="14341" width="21.25" style="121" customWidth="1"/>
    <col min="14342" max="14342" width="3.125" style="121" customWidth="1"/>
    <col min="14343" max="14592" width="9" style="121"/>
    <col min="14593" max="14593" width="1.375" style="121" customWidth="1"/>
    <col min="14594" max="14594" width="24.25" style="121" customWidth="1"/>
    <col min="14595" max="14595" width="6.75" style="121" customWidth="1"/>
    <col min="14596" max="14597" width="21.25" style="121" customWidth="1"/>
    <col min="14598" max="14598" width="3.125" style="121" customWidth="1"/>
    <col min="14599" max="14848" width="9" style="121"/>
    <col min="14849" max="14849" width="1.375" style="121" customWidth="1"/>
    <col min="14850" max="14850" width="24.25" style="121" customWidth="1"/>
    <col min="14851" max="14851" width="6.75" style="121" customWidth="1"/>
    <col min="14852" max="14853" width="21.25" style="121" customWidth="1"/>
    <col min="14854" max="14854" width="3.125" style="121" customWidth="1"/>
    <col min="14855" max="15104" width="9" style="121"/>
    <col min="15105" max="15105" width="1.375" style="121" customWidth="1"/>
    <col min="15106" max="15106" width="24.25" style="121" customWidth="1"/>
    <col min="15107" max="15107" width="6.75" style="121" customWidth="1"/>
    <col min="15108" max="15109" width="21.25" style="121" customWidth="1"/>
    <col min="15110" max="15110" width="3.125" style="121" customWidth="1"/>
    <col min="15111" max="15360" width="9" style="121"/>
    <col min="15361" max="15361" width="1.375" style="121" customWidth="1"/>
    <col min="15362" max="15362" width="24.25" style="121" customWidth="1"/>
    <col min="15363" max="15363" width="6.75" style="121" customWidth="1"/>
    <col min="15364" max="15365" width="21.25" style="121" customWidth="1"/>
    <col min="15366" max="15366" width="3.125" style="121" customWidth="1"/>
    <col min="15367" max="15616" width="9" style="121"/>
    <col min="15617" max="15617" width="1.375" style="121" customWidth="1"/>
    <col min="15618" max="15618" width="24.25" style="121" customWidth="1"/>
    <col min="15619" max="15619" width="6.75" style="121" customWidth="1"/>
    <col min="15620" max="15621" width="21.25" style="121" customWidth="1"/>
    <col min="15622" max="15622" width="3.125" style="121" customWidth="1"/>
    <col min="15623" max="15872" width="9" style="121"/>
    <col min="15873" max="15873" width="1.375" style="121" customWidth="1"/>
    <col min="15874" max="15874" width="24.25" style="121" customWidth="1"/>
    <col min="15875" max="15875" width="6.75" style="121" customWidth="1"/>
    <col min="15876" max="15877" width="21.25" style="121" customWidth="1"/>
    <col min="15878" max="15878" width="3.125" style="121" customWidth="1"/>
    <col min="15879" max="16128" width="9" style="121"/>
    <col min="16129" max="16129" width="1.375" style="121" customWidth="1"/>
    <col min="16130" max="16130" width="24.25" style="121" customWidth="1"/>
    <col min="16131" max="16131" width="6.75" style="121" customWidth="1"/>
    <col min="16132" max="16133" width="21.25" style="121" customWidth="1"/>
    <col min="16134" max="16134" width="3.125" style="121" customWidth="1"/>
    <col min="16135" max="16384" width="9" style="121"/>
  </cols>
  <sheetData>
    <row r="1" spans="1:6" ht="18" customHeight="1" x14ac:dyDescent="0.15">
      <c r="A1" s="128"/>
      <c r="B1" s="123"/>
      <c r="C1" s="123"/>
      <c r="D1" s="123"/>
      <c r="E1" s="123"/>
      <c r="F1" s="123"/>
    </row>
    <row r="2" spans="1:6" ht="27.75" customHeight="1" x14ac:dyDescent="0.15">
      <c r="A2" s="128"/>
      <c r="B2" s="191"/>
      <c r="C2" s="123"/>
      <c r="D2" s="123"/>
      <c r="E2" s="2081" t="s">
        <v>1249</v>
      </c>
      <c r="F2" s="2082"/>
    </row>
    <row r="3" spans="1:6" ht="18.75" customHeight="1" x14ac:dyDescent="0.15">
      <c r="A3" s="128"/>
      <c r="B3" s="123"/>
      <c r="C3" s="123"/>
      <c r="D3" s="123"/>
      <c r="E3" s="354"/>
      <c r="F3" s="354"/>
    </row>
    <row r="4" spans="1:6" ht="36" customHeight="1" x14ac:dyDescent="0.15">
      <c r="A4" s="2083" t="s">
        <v>1264</v>
      </c>
      <c r="B4" s="2083"/>
      <c r="C4" s="2083"/>
      <c r="D4" s="2083"/>
      <c r="E4" s="2083"/>
      <c r="F4" s="2083"/>
    </row>
    <row r="5" spans="1:6" ht="25.5" customHeight="1" x14ac:dyDescent="0.15">
      <c r="A5" s="355"/>
      <c r="B5" s="355"/>
      <c r="C5" s="355"/>
      <c r="D5" s="355"/>
      <c r="E5" s="355"/>
      <c r="F5" s="355"/>
    </row>
    <row r="6" spans="1:6" ht="42" customHeight="1" x14ac:dyDescent="0.15">
      <c r="A6" s="355"/>
      <c r="B6" s="356" t="s">
        <v>166</v>
      </c>
      <c r="C6" s="2084"/>
      <c r="D6" s="2085"/>
      <c r="E6" s="2085"/>
      <c r="F6" s="2086"/>
    </row>
    <row r="7" spans="1:6" ht="42" customHeight="1" x14ac:dyDescent="0.15">
      <c r="A7" s="123"/>
      <c r="B7" s="126" t="s">
        <v>239</v>
      </c>
      <c r="C7" s="2087" t="s">
        <v>525</v>
      </c>
      <c r="D7" s="2088"/>
      <c r="E7" s="2088"/>
      <c r="F7" s="2089"/>
    </row>
    <row r="8" spans="1:6" ht="42" customHeight="1" x14ac:dyDescent="0.15">
      <c r="A8" s="123"/>
      <c r="B8" s="357" t="s">
        <v>524</v>
      </c>
      <c r="C8" s="2087" t="s">
        <v>526</v>
      </c>
      <c r="D8" s="2088"/>
      <c r="E8" s="2088"/>
      <c r="F8" s="2089"/>
    </row>
    <row r="9" spans="1:6" ht="71.25" customHeight="1" x14ac:dyDescent="0.15">
      <c r="A9" s="123"/>
      <c r="B9" s="358" t="s">
        <v>527</v>
      </c>
      <c r="C9" s="359">
        <v>1</v>
      </c>
      <c r="D9" s="2090" t="s">
        <v>238</v>
      </c>
      <c r="E9" s="2091"/>
      <c r="F9" s="2092"/>
    </row>
    <row r="10" spans="1:6" ht="71.25" customHeight="1" x14ac:dyDescent="0.15">
      <c r="A10" s="123"/>
      <c r="B10" s="2093" t="s">
        <v>694</v>
      </c>
      <c r="C10" s="360">
        <v>1</v>
      </c>
      <c r="D10" s="2096" t="s">
        <v>531</v>
      </c>
      <c r="E10" s="2097"/>
      <c r="F10" s="363" t="s">
        <v>529</v>
      </c>
    </row>
    <row r="11" spans="1:6" ht="71.25" customHeight="1" x14ac:dyDescent="0.15">
      <c r="A11" s="123"/>
      <c r="B11" s="2094"/>
      <c r="C11" s="364">
        <v>2</v>
      </c>
      <c r="D11" s="2098" t="s">
        <v>532</v>
      </c>
      <c r="E11" s="2099"/>
      <c r="F11" s="2100" t="s">
        <v>530</v>
      </c>
    </row>
    <row r="12" spans="1:6" ht="71.25" customHeight="1" x14ac:dyDescent="0.15">
      <c r="A12" s="123"/>
      <c r="B12" s="2095"/>
      <c r="C12" s="361">
        <v>3</v>
      </c>
      <c r="D12" s="2102" t="s">
        <v>528</v>
      </c>
      <c r="E12" s="2103"/>
      <c r="F12" s="2101"/>
    </row>
    <row r="13" spans="1:6" ht="71.25" customHeight="1" x14ac:dyDescent="0.15">
      <c r="A13" s="123"/>
      <c r="B13" s="2077" t="s">
        <v>533</v>
      </c>
      <c r="C13" s="360">
        <v>1</v>
      </c>
      <c r="D13" s="2079" t="s">
        <v>237</v>
      </c>
      <c r="E13" s="2079"/>
      <c r="F13" s="2080"/>
    </row>
    <row r="14" spans="1:6" ht="71.25" customHeight="1" x14ac:dyDescent="0.15">
      <c r="A14" s="123"/>
      <c r="B14" s="2078"/>
      <c r="C14" s="361">
        <v>2</v>
      </c>
      <c r="D14" s="362" t="s">
        <v>236</v>
      </c>
      <c r="E14" s="125"/>
      <c r="F14" s="124"/>
    </row>
    <row r="15" spans="1:6" ht="7.5" customHeight="1" x14ac:dyDescent="0.15">
      <c r="A15" s="123"/>
      <c r="B15" s="123"/>
      <c r="C15" s="123"/>
      <c r="D15" s="123"/>
      <c r="E15" s="123"/>
      <c r="F15" s="123"/>
    </row>
    <row r="16" spans="1:6" x14ac:dyDescent="0.15">
      <c r="A16" s="123"/>
      <c r="B16" s="123" t="s">
        <v>306</v>
      </c>
      <c r="C16" s="123"/>
      <c r="D16" s="123"/>
      <c r="E16" s="123"/>
      <c r="F16" s="123"/>
    </row>
    <row r="17" ht="18.75" customHeight="1" x14ac:dyDescent="0.15"/>
  </sheetData>
  <mergeCells count="13">
    <mergeCell ref="B13:B14"/>
    <mergeCell ref="D13:F13"/>
    <mergeCell ref="E2:F2"/>
    <mergeCell ref="A4:F4"/>
    <mergeCell ref="C6:F6"/>
    <mergeCell ref="C7:F7"/>
    <mergeCell ref="C8:F8"/>
    <mergeCell ref="D9:F9"/>
    <mergeCell ref="B10:B12"/>
    <mergeCell ref="D10:E10"/>
    <mergeCell ref="D11:E11"/>
    <mergeCell ref="F11:F12"/>
    <mergeCell ref="D12:E12"/>
  </mergeCells>
  <phoneticPr fontId="5"/>
  <pageMargins left="0.55118110236220474" right="0.55118110236220474" top="0.74803149606299213" bottom="0.74803149606299213" header="0.31496062992125984" footer="0.31496062992125984"/>
  <pageSetup paperSize="9" scale="11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17"/>
  <sheetViews>
    <sheetView showGridLines="0" view="pageBreakPreview" zoomScale="110" zoomScaleNormal="100" zoomScaleSheetLayoutView="110" workbookViewId="0">
      <selection activeCell="I5" sqref="I5"/>
    </sheetView>
  </sheetViews>
  <sheetFormatPr defaultColWidth="9" defaultRowHeight="13.5" x14ac:dyDescent="0.15"/>
  <cols>
    <col min="1" max="1" width="1.375" style="121" customWidth="1"/>
    <col min="2" max="2" width="24.25" style="121" customWidth="1"/>
    <col min="3" max="3" width="6.75" style="121" customWidth="1"/>
    <col min="4" max="4" width="21.25" style="121" customWidth="1"/>
    <col min="5" max="5" width="15.625" style="121" customWidth="1"/>
    <col min="6" max="6" width="10.625" style="121" customWidth="1"/>
    <col min="7" max="256" width="9" style="121"/>
    <col min="257" max="257" width="1.375" style="121" customWidth="1"/>
    <col min="258" max="258" width="24.25" style="121" customWidth="1"/>
    <col min="259" max="259" width="6.75" style="121" customWidth="1"/>
    <col min="260" max="261" width="21.25" style="121" customWidth="1"/>
    <col min="262" max="262" width="3.125" style="121" customWidth="1"/>
    <col min="263" max="512" width="9" style="121"/>
    <col min="513" max="513" width="1.375" style="121" customWidth="1"/>
    <col min="514" max="514" width="24.25" style="121" customWidth="1"/>
    <col min="515" max="515" width="6.75" style="121" customWidth="1"/>
    <col min="516" max="517" width="21.25" style="121" customWidth="1"/>
    <col min="518" max="518" width="3.125" style="121" customWidth="1"/>
    <col min="519" max="768" width="9" style="121"/>
    <col min="769" max="769" width="1.375" style="121" customWidth="1"/>
    <col min="770" max="770" width="24.25" style="121" customWidth="1"/>
    <col min="771" max="771" width="6.75" style="121" customWidth="1"/>
    <col min="772" max="773" width="21.25" style="121" customWidth="1"/>
    <col min="774" max="774" width="3.125" style="121" customWidth="1"/>
    <col min="775" max="1024" width="9" style="121"/>
    <col min="1025" max="1025" width="1.375" style="121" customWidth="1"/>
    <col min="1026" max="1026" width="24.25" style="121" customWidth="1"/>
    <col min="1027" max="1027" width="6.75" style="121" customWidth="1"/>
    <col min="1028" max="1029" width="21.25" style="121" customWidth="1"/>
    <col min="1030" max="1030" width="3.125" style="121" customWidth="1"/>
    <col min="1031" max="1280" width="9" style="121"/>
    <col min="1281" max="1281" width="1.375" style="121" customWidth="1"/>
    <col min="1282" max="1282" width="24.25" style="121" customWidth="1"/>
    <col min="1283" max="1283" width="6.75" style="121" customWidth="1"/>
    <col min="1284" max="1285" width="21.25" style="121" customWidth="1"/>
    <col min="1286" max="1286" width="3.125" style="121" customWidth="1"/>
    <col min="1287" max="1536" width="9" style="121"/>
    <col min="1537" max="1537" width="1.375" style="121" customWidth="1"/>
    <col min="1538" max="1538" width="24.25" style="121" customWidth="1"/>
    <col min="1539" max="1539" width="6.75" style="121" customWidth="1"/>
    <col min="1540" max="1541" width="21.25" style="121" customWidth="1"/>
    <col min="1542" max="1542" width="3.125" style="121" customWidth="1"/>
    <col min="1543" max="1792" width="9" style="121"/>
    <col min="1793" max="1793" width="1.375" style="121" customWidth="1"/>
    <col min="1794" max="1794" width="24.25" style="121" customWidth="1"/>
    <col min="1795" max="1795" width="6.75" style="121" customWidth="1"/>
    <col min="1796" max="1797" width="21.25" style="121" customWidth="1"/>
    <col min="1798" max="1798" width="3.125" style="121" customWidth="1"/>
    <col min="1799" max="2048" width="9" style="121"/>
    <col min="2049" max="2049" width="1.375" style="121" customWidth="1"/>
    <col min="2050" max="2050" width="24.25" style="121" customWidth="1"/>
    <col min="2051" max="2051" width="6.75" style="121" customWidth="1"/>
    <col min="2052" max="2053" width="21.25" style="121" customWidth="1"/>
    <col min="2054" max="2054" width="3.125" style="121" customWidth="1"/>
    <col min="2055" max="2304" width="9" style="121"/>
    <col min="2305" max="2305" width="1.375" style="121" customWidth="1"/>
    <col min="2306" max="2306" width="24.25" style="121" customWidth="1"/>
    <col min="2307" max="2307" width="6.75" style="121" customWidth="1"/>
    <col min="2308" max="2309" width="21.25" style="121" customWidth="1"/>
    <col min="2310" max="2310" width="3.125" style="121" customWidth="1"/>
    <col min="2311" max="2560" width="9" style="121"/>
    <col min="2561" max="2561" width="1.375" style="121" customWidth="1"/>
    <col min="2562" max="2562" width="24.25" style="121" customWidth="1"/>
    <col min="2563" max="2563" width="6.75" style="121" customWidth="1"/>
    <col min="2564" max="2565" width="21.25" style="121" customWidth="1"/>
    <col min="2566" max="2566" width="3.125" style="121" customWidth="1"/>
    <col min="2567" max="2816" width="9" style="121"/>
    <col min="2817" max="2817" width="1.375" style="121" customWidth="1"/>
    <col min="2818" max="2818" width="24.25" style="121" customWidth="1"/>
    <col min="2819" max="2819" width="6.75" style="121" customWidth="1"/>
    <col min="2820" max="2821" width="21.25" style="121" customWidth="1"/>
    <col min="2822" max="2822" width="3.125" style="121" customWidth="1"/>
    <col min="2823" max="3072" width="9" style="121"/>
    <col min="3073" max="3073" width="1.375" style="121" customWidth="1"/>
    <col min="3074" max="3074" width="24.25" style="121" customWidth="1"/>
    <col min="3075" max="3075" width="6.75" style="121" customWidth="1"/>
    <col min="3076" max="3077" width="21.25" style="121" customWidth="1"/>
    <col min="3078" max="3078" width="3.125" style="121" customWidth="1"/>
    <col min="3079" max="3328" width="9" style="121"/>
    <col min="3329" max="3329" width="1.375" style="121" customWidth="1"/>
    <col min="3330" max="3330" width="24.25" style="121" customWidth="1"/>
    <col min="3331" max="3331" width="6.75" style="121" customWidth="1"/>
    <col min="3332" max="3333" width="21.25" style="121" customWidth="1"/>
    <col min="3334" max="3334" width="3.125" style="121" customWidth="1"/>
    <col min="3335" max="3584" width="9" style="121"/>
    <col min="3585" max="3585" width="1.375" style="121" customWidth="1"/>
    <col min="3586" max="3586" width="24.25" style="121" customWidth="1"/>
    <col min="3587" max="3587" width="6.75" style="121" customWidth="1"/>
    <col min="3588" max="3589" width="21.25" style="121" customWidth="1"/>
    <col min="3590" max="3590" width="3.125" style="121" customWidth="1"/>
    <col min="3591" max="3840" width="9" style="121"/>
    <col min="3841" max="3841" width="1.375" style="121" customWidth="1"/>
    <col min="3842" max="3842" width="24.25" style="121" customWidth="1"/>
    <col min="3843" max="3843" width="6.75" style="121" customWidth="1"/>
    <col min="3844" max="3845" width="21.25" style="121" customWidth="1"/>
    <col min="3846" max="3846" width="3.125" style="121" customWidth="1"/>
    <col min="3847" max="4096" width="9" style="121"/>
    <col min="4097" max="4097" width="1.375" style="121" customWidth="1"/>
    <col min="4098" max="4098" width="24.25" style="121" customWidth="1"/>
    <col min="4099" max="4099" width="6.75" style="121" customWidth="1"/>
    <col min="4100" max="4101" width="21.25" style="121" customWidth="1"/>
    <col min="4102" max="4102" width="3.125" style="121" customWidth="1"/>
    <col min="4103" max="4352" width="9" style="121"/>
    <col min="4353" max="4353" width="1.375" style="121" customWidth="1"/>
    <col min="4354" max="4354" width="24.25" style="121" customWidth="1"/>
    <col min="4355" max="4355" width="6.75" style="121" customWidth="1"/>
    <col min="4356" max="4357" width="21.25" style="121" customWidth="1"/>
    <col min="4358" max="4358" width="3.125" style="121" customWidth="1"/>
    <col min="4359" max="4608" width="9" style="121"/>
    <col min="4609" max="4609" width="1.375" style="121" customWidth="1"/>
    <col min="4610" max="4610" width="24.25" style="121" customWidth="1"/>
    <col min="4611" max="4611" width="6.75" style="121" customWidth="1"/>
    <col min="4612" max="4613" width="21.25" style="121" customWidth="1"/>
    <col min="4614" max="4614" width="3.125" style="121" customWidth="1"/>
    <col min="4615" max="4864" width="9" style="121"/>
    <col min="4865" max="4865" width="1.375" style="121" customWidth="1"/>
    <col min="4866" max="4866" width="24.25" style="121" customWidth="1"/>
    <col min="4867" max="4867" width="6.75" style="121" customWidth="1"/>
    <col min="4868" max="4869" width="21.25" style="121" customWidth="1"/>
    <col min="4870" max="4870" width="3.125" style="121" customWidth="1"/>
    <col min="4871" max="5120" width="9" style="121"/>
    <col min="5121" max="5121" width="1.375" style="121" customWidth="1"/>
    <col min="5122" max="5122" width="24.25" style="121" customWidth="1"/>
    <col min="5123" max="5123" width="6.75" style="121" customWidth="1"/>
    <col min="5124" max="5125" width="21.25" style="121" customWidth="1"/>
    <col min="5126" max="5126" width="3.125" style="121" customWidth="1"/>
    <col min="5127" max="5376" width="9" style="121"/>
    <col min="5377" max="5377" width="1.375" style="121" customWidth="1"/>
    <col min="5378" max="5378" width="24.25" style="121" customWidth="1"/>
    <col min="5379" max="5379" width="6.75" style="121" customWidth="1"/>
    <col min="5380" max="5381" width="21.25" style="121" customWidth="1"/>
    <col min="5382" max="5382" width="3.125" style="121" customWidth="1"/>
    <col min="5383" max="5632" width="9" style="121"/>
    <col min="5633" max="5633" width="1.375" style="121" customWidth="1"/>
    <col min="5634" max="5634" width="24.25" style="121" customWidth="1"/>
    <col min="5635" max="5635" width="6.75" style="121" customWidth="1"/>
    <col min="5636" max="5637" width="21.25" style="121" customWidth="1"/>
    <col min="5638" max="5638" width="3.125" style="121" customWidth="1"/>
    <col min="5639" max="5888" width="9" style="121"/>
    <col min="5889" max="5889" width="1.375" style="121" customWidth="1"/>
    <col min="5890" max="5890" width="24.25" style="121" customWidth="1"/>
    <col min="5891" max="5891" width="6.75" style="121" customWidth="1"/>
    <col min="5892" max="5893" width="21.25" style="121" customWidth="1"/>
    <col min="5894" max="5894" width="3.125" style="121" customWidth="1"/>
    <col min="5895" max="6144" width="9" style="121"/>
    <col min="6145" max="6145" width="1.375" style="121" customWidth="1"/>
    <col min="6146" max="6146" width="24.25" style="121" customWidth="1"/>
    <col min="6147" max="6147" width="6.75" style="121" customWidth="1"/>
    <col min="6148" max="6149" width="21.25" style="121" customWidth="1"/>
    <col min="6150" max="6150" width="3.125" style="121" customWidth="1"/>
    <col min="6151" max="6400" width="9" style="121"/>
    <col min="6401" max="6401" width="1.375" style="121" customWidth="1"/>
    <col min="6402" max="6402" width="24.25" style="121" customWidth="1"/>
    <col min="6403" max="6403" width="6.75" style="121" customWidth="1"/>
    <col min="6404" max="6405" width="21.25" style="121" customWidth="1"/>
    <col min="6406" max="6406" width="3.125" style="121" customWidth="1"/>
    <col min="6407" max="6656" width="9" style="121"/>
    <col min="6657" max="6657" width="1.375" style="121" customWidth="1"/>
    <col min="6658" max="6658" width="24.25" style="121" customWidth="1"/>
    <col min="6659" max="6659" width="6.75" style="121" customWidth="1"/>
    <col min="6660" max="6661" width="21.25" style="121" customWidth="1"/>
    <col min="6662" max="6662" width="3.125" style="121" customWidth="1"/>
    <col min="6663" max="6912" width="9" style="121"/>
    <col min="6913" max="6913" width="1.375" style="121" customWidth="1"/>
    <col min="6914" max="6914" width="24.25" style="121" customWidth="1"/>
    <col min="6915" max="6915" width="6.75" style="121" customWidth="1"/>
    <col min="6916" max="6917" width="21.25" style="121" customWidth="1"/>
    <col min="6918" max="6918" width="3.125" style="121" customWidth="1"/>
    <col min="6919" max="7168" width="9" style="121"/>
    <col min="7169" max="7169" width="1.375" style="121" customWidth="1"/>
    <col min="7170" max="7170" width="24.25" style="121" customWidth="1"/>
    <col min="7171" max="7171" width="6.75" style="121" customWidth="1"/>
    <col min="7172" max="7173" width="21.25" style="121" customWidth="1"/>
    <col min="7174" max="7174" width="3.125" style="121" customWidth="1"/>
    <col min="7175" max="7424" width="9" style="121"/>
    <col min="7425" max="7425" width="1.375" style="121" customWidth="1"/>
    <col min="7426" max="7426" width="24.25" style="121" customWidth="1"/>
    <col min="7427" max="7427" width="6.75" style="121" customWidth="1"/>
    <col min="7428" max="7429" width="21.25" style="121" customWidth="1"/>
    <col min="7430" max="7430" width="3.125" style="121" customWidth="1"/>
    <col min="7431" max="7680" width="9" style="121"/>
    <col min="7681" max="7681" width="1.375" style="121" customWidth="1"/>
    <col min="7682" max="7682" width="24.25" style="121" customWidth="1"/>
    <col min="7683" max="7683" width="6.75" style="121" customWidth="1"/>
    <col min="7684" max="7685" width="21.25" style="121" customWidth="1"/>
    <col min="7686" max="7686" width="3.125" style="121" customWidth="1"/>
    <col min="7687" max="7936" width="9" style="121"/>
    <col min="7937" max="7937" width="1.375" style="121" customWidth="1"/>
    <col min="7938" max="7938" width="24.25" style="121" customWidth="1"/>
    <col min="7939" max="7939" width="6.75" style="121" customWidth="1"/>
    <col min="7940" max="7941" width="21.25" style="121" customWidth="1"/>
    <col min="7942" max="7942" width="3.125" style="121" customWidth="1"/>
    <col min="7943" max="8192" width="9" style="121"/>
    <col min="8193" max="8193" width="1.375" style="121" customWidth="1"/>
    <col min="8194" max="8194" width="24.25" style="121" customWidth="1"/>
    <col min="8195" max="8195" width="6.75" style="121" customWidth="1"/>
    <col min="8196" max="8197" width="21.25" style="121" customWidth="1"/>
    <col min="8198" max="8198" width="3.125" style="121" customWidth="1"/>
    <col min="8199" max="8448" width="9" style="121"/>
    <col min="8449" max="8449" width="1.375" style="121" customWidth="1"/>
    <col min="8450" max="8450" width="24.25" style="121" customWidth="1"/>
    <col min="8451" max="8451" width="6.75" style="121" customWidth="1"/>
    <col min="8452" max="8453" width="21.25" style="121" customWidth="1"/>
    <col min="8454" max="8454" width="3.125" style="121" customWidth="1"/>
    <col min="8455" max="8704" width="9" style="121"/>
    <col min="8705" max="8705" width="1.375" style="121" customWidth="1"/>
    <col min="8706" max="8706" width="24.25" style="121" customWidth="1"/>
    <col min="8707" max="8707" width="6.75" style="121" customWidth="1"/>
    <col min="8708" max="8709" width="21.25" style="121" customWidth="1"/>
    <col min="8710" max="8710" width="3.125" style="121" customWidth="1"/>
    <col min="8711" max="8960" width="9" style="121"/>
    <col min="8961" max="8961" width="1.375" style="121" customWidth="1"/>
    <col min="8962" max="8962" width="24.25" style="121" customWidth="1"/>
    <col min="8963" max="8963" width="6.75" style="121" customWidth="1"/>
    <col min="8964" max="8965" width="21.25" style="121" customWidth="1"/>
    <col min="8966" max="8966" width="3.125" style="121" customWidth="1"/>
    <col min="8967" max="9216" width="9" style="121"/>
    <col min="9217" max="9217" width="1.375" style="121" customWidth="1"/>
    <col min="9218" max="9218" width="24.25" style="121" customWidth="1"/>
    <col min="9219" max="9219" width="6.75" style="121" customWidth="1"/>
    <col min="9220" max="9221" width="21.25" style="121" customWidth="1"/>
    <col min="9222" max="9222" width="3.125" style="121" customWidth="1"/>
    <col min="9223" max="9472" width="9" style="121"/>
    <col min="9473" max="9473" width="1.375" style="121" customWidth="1"/>
    <col min="9474" max="9474" width="24.25" style="121" customWidth="1"/>
    <col min="9475" max="9475" width="6.75" style="121" customWidth="1"/>
    <col min="9476" max="9477" width="21.25" style="121" customWidth="1"/>
    <col min="9478" max="9478" width="3.125" style="121" customWidth="1"/>
    <col min="9479" max="9728" width="9" style="121"/>
    <col min="9729" max="9729" width="1.375" style="121" customWidth="1"/>
    <col min="9730" max="9730" width="24.25" style="121" customWidth="1"/>
    <col min="9731" max="9731" width="6.75" style="121" customWidth="1"/>
    <col min="9732" max="9733" width="21.25" style="121" customWidth="1"/>
    <col min="9734" max="9734" width="3.125" style="121" customWidth="1"/>
    <col min="9735" max="9984" width="9" style="121"/>
    <col min="9985" max="9985" width="1.375" style="121" customWidth="1"/>
    <col min="9986" max="9986" width="24.25" style="121" customWidth="1"/>
    <col min="9987" max="9987" width="6.75" style="121" customWidth="1"/>
    <col min="9988" max="9989" width="21.25" style="121" customWidth="1"/>
    <col min="9990" max="9990" width="3.125" style="121" customWidth="1"/>
    <col min="9991" max="10240" width="9" style="121"/>
    <col min="10241" max="10241" width="1.375" style="121" customWidth="1"/>
    <col min="10242" max="10242" width="24.25" style="121" customWidth="1"/>
    <col min="10243" max="10243" width="6.75" style="121" customWidth="1"/>
    <col min="10244" max="10245" width="21.25" style="121" customWidth="1"/>
    <col min="10246" max="10246" width="3.125" style="121" customWidth="1"/>
    <col min="10247" max="10496" width="9" style="121"/>
    <col min="10497" max="10497" width="1.375" style="121" customWidth="1"/>
    <col min="10498" max="10498" width="24.25" style="121" customWidth="1"/>
    <col min="10499" max="10499" width="6.75" style="121" customWidth="1"/>
    <col min="10500" max="10501" width="21.25" style="121" customWidth="1"/>
    <col min="10502" max="10502" width="3.125" style="121" customWidth="1"/>
    <col min="10503" max="10752" width="9" style="121"/>
    <col min="10753" max="10753" width="1.375" style="121" customWidth="1"/>
    <col min="10754" max="10754" width="24.25" style="121" customWidth="1"/>
    <col min="10755" max="10755" width="6.75" style="121" customWidth="1"/>
    <col min="10756" max="10757" width="21.25" style="121" customWidth="1"/>
    <col min="10758" max="10758" width="3.125" style="121" customWidth="1"/>
    <col min="10759" max="11008" width="9" style="121"/>
    <col min="11009" max="11009" width="1.375" style="121" customWidth="1"/>
    <col min="11010" max="11010" width="24.25" style="121" customWidth="1"/>
    <col min="11011" max="11011" width="6.75" style="121" customWidth="1"/>
    <col min="11012" max="11013" width="21.25" style="121" customWidth="1"/>
    <col min="11014" max="11014" width="3.125" style="121" customWidth="1"/>
    <col min="11015" max="11264" width="9" style="121"/>
    <col min="11265" max="11265" width="1.375" style="121" customWidth="1"/>
    <col min="11266" max="11266" width="24.25" style="121" customWidth="1"/>
    <col min="11267" max="11267" width="6.75" style="121" customWidth="1"/>
    <col min="11268" max="11269" width="21.25" style="121" customWidth="1"/>
    <col min="11270" max="11270" width="3.125" style="121" customWidth="1"/>
    <col min="11271" max="11520" width="9" style="121"/>
    <col min="11521" max="11521" width="1.375" style="121" customWidth="1"/>
    <col min="11522" max="11522" width="24.25" style="121" customWidth="1"/>
    <col min="11523" max="11523" width="6.75" style="121" customWidth="1"/>
    <col min="11524" max="11525" width="21.25" style="121" customWidth="1"/>
    <col min="11526" max="11526" width="3.125" style="121" customWidth="1"/>
    <col min="11527" max="11776" width="9" style="121"/>
    <col min="11777" max="11777" width="1.375" style="121" customWidth="1"/>
    <col min="11778" max="11778" width="24.25" style="121" customWidth="1"/>
    <col min="11779" max="11779" width="6.75" style="121" customWidth="1"/>
    <col min="11780" max="11781" width="21.25" style="121" customWidth="1"/>
    <col min="11782" max="11782" width="3.125" style="121" customWidth="1"/>
    <col min="11783" max="12032" width="9" style="121"/>
    <col min="12033" max="12033" width="1.375" style="121" customWidth="1"/>
    <col min="12034" max="12034" width="24.25" style="121" customWidth="1"/>
    <col min="12035" max="12035" width="6.75" style="121" customWidth="1"/>
    <col min="12036" max="12037" width="21.25" style="121" customWidth="1"/>
    <col min="12038" max="12038" width="3.125" style="121" customWidth="1"/>
    <col min="12039" max="12288" width="9" style="121"/>
    <col min="12289" max="12289" width="1.375" style="121" customWidth="1"/>
    <col min="12290" max="12290" width="24.25" style="121" customWidth="1"/>
    <col min="12291" max="12291" width="6.75" style="121" customWidth="1"/>
    <col min="12292" max="12293" width="21.25" style="121" customWidth="1"/>
    <col min="12294" max="12294" width="3.125" style="121" customWidth="1"/>
    <col min="12295" max="12544" width="9" style="121"/>
    <col min="12545" max="12545" width="1.375" style="121" customWidth="1"/>
    <col min="12546" max="12546" width="24.25" style="121" customWidth="1"/>
    <col min="12547" max="12547" width="6.75" style="121" customWidth="1"/>
    <col min="12548" max="12549" width="21.25" style="121" customWidth="1"/>
    <col min="12550" max="12550" width="3.125" style="121" customWidth="1"/>
    <col min="12551" max="12800" width="9" style="121"/>
    <col min="12801" max="12801" width="1.375" style="121" customWidth="1"/>
    <col min="12802" max="12802" width="24.25" style="121" customWidth="1"/>
    <col min="12803" max="12803" width="6.75" style="121" customWidth="1"/>
    <col min="12804" max="12805" width="21.25" style="121" customWidth="1"/>
    <col min="12806" max="12806" width="3.125" style="121" customWidth="1"/>
    <col min="12807" max="13056" width="9" style="121"/>
    <col min="13057" max="13057" width="1.375" style="121" customWidth="1"/>
    <col min="13058" max="13058" width="24.25" style="121" customWidth="1"/>
    <col min="13059" max="13059" width="6.75" style="121" customWidth="1"/>
    <col min="13060" max="13061" width="21.25" style="121" customWidth="1"/>
    <col min="13062" max="13062" width="3.125" style="121" customWidth="1"/>
    <col min="13063" max="13312" width="9" style="121"/>
    <col min="13313" max="13313" width="1.375" style="121" customWidth="1"/>
    <col min="13314" max="13314" width="24.25" style="121" customWidth="1"/>
    <col min="13315" max="13315" width="6.75" style="121" customWidth="1"/>
    <col min="13316" max="13317" width="21.25" style="121" customWidth="1"/>
    <col min="13318" max="13318" width="3.125" style="121" customWidth="1"/>
    <col min="13319" max="13568" width="9" style="121"/>
    <col min="13569" max="13569" width="1.375" style="121" customWidth="1"/>
    <col min="13570" max="13570" width="24.25" style="121" customWidth="1"/>
    <col min="13571" max="13571" width="6.75" style="121" customWidth="1"/>
    <col min="13572" max="13573" width="21.25" style="121" customWidth="1"/>
    <col min="13574" max="13574" width="3.125" style="121" customWidth="1"/>
    <col min="13575" max="13824" width="9" style="121"/>
    <col min="13825" max="13825" width="1.375" style="121" customWidth="1"/>
    <col min="13826" max="13826" width="24.25" style="121" customWidth="1"/>
    <col min="13827" max="13827" width="6.75" style="121" customWidth="1"/>
    <col min="13828" max="13829" width="21.25" style="121" customWidth="1"/>
    <col min="13830" max="13830" width="3.125" style="121" customWidth="1"/>
    <col min="13831" max="14080" width="9" style="121"/>
    <col min="14081" max="14081" width="1.375" style="121" customWidth="1"/>
    <col min="14082" max="14082" width="24.25" style="121" customWidth="1"/>
    <col min="14083" max="14083" width="6.75" style="121" customWidth="1"/>
    <col min="14084" max="14085" width="21.25" style="121" customWidth="1"/>
    <col min="14086" max="14086" width="3.125" style="121" customWidth="1"/>
    <col min="14087" max="14336" width="9" style="121"/>
    <col min="14337" max="14337" width="1.375" style="121" customWidth="1"/>
    <col min="14338" max="14338" width="24.25" style="121" customWidth="1"/>
    <col min="14339" max="14339" width="6.75" style="121" customWidth="1"/>
    <col min="14340" max="14341" width="21.25" style="121" customWidth="1"/>
    <col min="14342" max="14342" width="3.125" style="121" customWidth="1"/>
    <col min="14343" max="14592" width="9" style="121"/>
    <col min="14593" max="14593" width="1.375" style="121" customWidth="1"/>
    <col min="14594" max="14594" width="24.25" style="121" customWidth="1"/>
    <col min="14595" max="14595" width="6.75" style="121" customWidth="1"/>
    <col min="14596" max="14597" width="21.25" style="121" customWidth="1"/>
    <col min="14598" max="14598" width="3.125" style="121" customWidth="1"/>
    <col min="14599" max="14848" width="9" style="121"/>
    <col min="14849" max="14849" width="1.375" style="121" customWidth="1"/>
    <col min="14850" max="14850" width="24.25" style="121" customWidth="1"/>
    <col min="14851" max="14851" width="6.75" style="121" customWidth="1"/>
    <col min="14852" max="14853" width="21.25" style="121" customWidth="1"/>
    <col min="14854" max="14854" width="3.125" style="121" customWidth="1"/>
    <col min="14855" max="15104" width="9" style="121"/>
    <col min="15105" max="15105" width="1.375" style="121" customWidth="1"/>
    <col min="15106" max="15106" width="24.25" style="121" customWidth="1"/>
    <col min="15107" max="15107" width="6.75" style="121" customWidth="1"/>
    <col min="15108" max="15109" width="21.25" style="121" customWidth="1"/>
    <col min="15110" max="15110" width="3.125" style="121" customWidth="1"/>
    <col min="15111" max="15360" width="9" style="121"/>
    <col min="15361" max="15361" width="1.375" style="121" customWidth="1"/>
    <col min="15362" max="15362" width="24.25" style="121" customWidth="1"/>
    <col min="15363" max="15363" width="6.75" style="121" customWidth="1"/>
    <col min="15364" max="15365" width="21.25" style="121" customWidth="1"/>
    <col min="15366" max="15366" width="3.125" style="121" customWidth="1"/>
    <col min="15367" max="15616" width="9" style="121"/>
    <col min="15617" max="15617" width="1.375" style="121" customWidth="1"/>
    <col min="15618" max="15618" width="24.25" style="121" customWidth="1"/>
    <col min="15619" max="15619" width="6.75" style="121" customWidth="1"/>
    <col min="15620" max="15621" width="21.25" style="121" customWidth="1"/>
    <col min="15622" max="15622" width="3.125" style="121" customWidth="1"/>
    <col min="15623" max="15872" width="9" style="121"/>
    <col min="15873" max="15873" width="1.375" style="121" customWidth="1"/>
    <col min="15874" max="15874" width="24.25" style="121" customWidth="1"/>
    <col min="15875" max="15875" width="6.75" style="121" customWidth="1"/>
    <col min="15876" max="15877" width="21.25" style="121" customWidth="1"/>
    <col min="15878" max="15878" width="3.125" style="121" customWidth="1"/>
    <col min="15879" max="16128" width="9" style="121"/>
    <col min="16129" max="16129" width="1.375" style="121" customWidth="1"/>
    <col min="16130" max="16130" width="24.25" style="121" customWidth="1"/>
    <col min="16131" max="16131" width="6.75" style="121" customWidth="1"/>
    <col min="16132" max="16133" width="21.25" style="121" customWidth="1"/>
    <col min="16134" max="16134" width="3.125" style="121" customWidth="1"/>
    <col min="16135" max="16384" width="9" style="121"/>
  </cols>
  <sheetData>
    <row r="1" spans="1:6" ht="18" customHeight="1" x14ac:dyDescent="0.15">
      <c r="A1" s="128"/>
      <c r="B1" s="123"/>
      <c r="C1" s="123"/>
      <c r="D1" s="123"/>
      <c r="E1" s="123"/>
      <c r="F1" s="123"/>
    </row>
    <row r="2" spans="1:6" ht="27.75" customHeight="1" x14ac:dyDescent="0.15">
      <c r="A2" s="128"/>
      <c r="B2" s="191"/>
      <c r="C2" s="123"/>
      <c r="D2" s="123"/>
      <c r="E2" s="2081" t="s">
        <v>1265</v>
      </c>
      <c r="F2" s="2082"/>
    </row>
    <row r="3" spans="1:6" ht="18.75" customHeight="1" x14ac:dyDescent="0.15">
      <c r="A3" s="128"/>
      <c r="B3" s="123"/>
      <c r="C3" s="123"/>
      <c r="D3" s="123"/>
      <c r="E3" s="183"/>
      <c r="F3" s="183"/>
    </row>
    <row r="4" spans="1:6" ht="36" customHeight="1" x14ac:dyDescent="0.15">
      <c r="A4" s="2083" t="s">
        <v>1264</v>
      </c>
      <c r="B4" s="2083"/>
      <c r="C4" s="2083"/>
      <c r="D4" s="2083"/>
      <c r="E4" s="2083"/>
      <c r="F4" s="2083"/>
    </row>
    <row r="5" spans="1:6" ht="25.5" customHeight="1" x14ac:dyDescent="0.15">
      <c r="A5" s="184"/>
      <c r="B5" s="184"/>
      <c r="C5" s="184"/>
      <c r="D5" s="184"/>
      <c r="E5" s="184"/>
      <c r="F5" s="184"/>
    </row>
    <row r="6" spans="1:6" ht="42" customHeight="1" x14ac:dyDescent="0.15">
      <c r="A6" s="184"/>
      <c r="B6" s="127" t="s">
        <v>166</v>
      </c>
      <c r="C6" s="2084" t="s">
        <v>534</v>
      </c>
      <c r="D6" s="2085"/>
      <c r="E6" s="2085"/>
      <c r="F6" s="2086"/>
    </row>
    <row r="7" spans="1:6" ht="42" customHeight="1" x14ac:dyDescent="0.15">
      <c r="A7" s="123"/>
      <c r="B7" s="126" t="s">
        <v>239</v>
      </c>
      <c r="C7" s="2087" t="s">
        <v>525</v>
      </c>
      <c r="D7" s="2088"/>
      <c r="E7" s="2088"/>
      <c r="F7" s="2089"/>
    </row>
    <row r="8" spans="1:6" ht="42" customHeight="1" x14ac:dyDescent="0.15">
      <c r="A8" s="123"/>
      <c r="B8" s="357" t="s">
        <v>524</v>
      </c>
      <c r="C8" s="2087" t="s">
        <v>526</v>
      </c>
      <c r="D8" s="2088"/>
      <c r="E8" s="2088"/>
      <c r="F8" s="2089"/>
    </row>
    <row r="9" spans="1:6" ht="71.25" customHeight="1" x14ac:dyDescent="0.15">
      <c r="A9" s="123"/>
      <c r="B9" s="358" t="s">
        <v>527</v>
      </c>
      <c r="C9" s="359">
        <v>1</v>
      </c>
      <c r="D9" s="2090" t="s">
        <v>238</v>
      </c>
      <c r="E9" s="2091"/>
      <c r="F9" s="2092"/>
    </row>
    <row r="10" spans="1:6" ht="71.25" customHeight="1" x14ac:dyDescent="0.15">
      <c r="A10" s="123"/>
      <c r="B10" s="2093" t="s">
        <v>694</v>
      </c>
      <c r="C10" s="360">
        <v>1</v>
      </c>
      <c r="D10" s="2096" t="s">
        <v>531</v>
      </c>
      <c r="E10" s="2097"/>
      <c r="F10" s="363" t="s">
        <v>529</v>
      </c>
    </row>
    <row r="11" spans="1:6" ht="71.25" customHeight="1" x14ac:dyDescent="0.15">
      <c r="A11" s="123"/>
      <c r="B11" s="2094"/>
      <c r="C11" s="364">
        <v>2</v>
      </c>
      <c r="D11" s="2098" t="s">
        <v>532</v>
      </c>
      <c r="E11" s="2099"/>
      <c r="F11" s="2100" t="s">
        <v>530</v>
      </c>
    </row>
    <row r="12" spans="1:6" ht="71.25" customHeight="1" x14ac:dyDescent="0.15">
      <c r="A12" s="123"/>
      <c r="B12" s="2095"/>
      <c r="C12" s="361">
        <v>3</v>
      </c>
      <c r="D12" s="2102" t="s">
        <v>528</v>
      </c>
      <c r="E12" s="2103"/>
      <c r="F12" s="2101"/>
    </row>
    <row r="13" spans="1:6" ht="71.25" customHeight="1" x14ac:dyDescent="0.15">
      <c r="A13" s="123"/>
      <c r="B13" s="2077" t="s">
        <v>533</v>
      </c>
      <c r="C13" s="360">
        <v>1</v>
      </c>
      <c r="D13" s="2079" t="s">
        <v>237</v>
      </c>
      <c r="E13" s="2079"/>
      <c r="F13" s="2080"/>
    </row>
    <row r="14" spans="1:6" ht="71.25" customHeight="1" x14ac:dyDescent="0.15">
      <c r="A14" s="123"/>
      <c r="B14" s="2078"/>
      <c r="C14" s="361">
        <v>2</v>
      </c>
      <c r="D14" s="362" t="s">
        <v>236</v>
      </c>
      <c r="E14" s="125"/>
      <c r="F14" s="124"/>
    </row>
    <row r="15" spans="1:6" ht="7.5" customHeight="1" x14ac:dyDescent="0.15">
      <c r="A15" s="123"/>
      <c r="B15" s="123"/>
      <c r="C15" s="123"/>
      <c r="D15" s="123"/>
      <c r="E15" s="123"/>
      <c r="F15" s="123"/>
    </row>
    <row r="16" spans="1:6" x14ac:dyDescent="0.15">
      <c r="A16" s="123"/>
      <c r="B16" s="123" t="s">
        <v>306</v>
      </c>
      <c r="C16" s="123"/>
      <c r="D16" s="123"/>
      <c r="E16" s="123"/>
      <c r="F16" s="123"/>
    </row>
    <row r="17" ht="18.75" customHeight="1" x14ac:dyDescent="0.15"/>
  </sheetData>
  <mergeCells count="13">
    <mergeCell ref="B13:B14"/>
    <mergeCell ref="D13:F13"/>
    <mergeCell ref="E2:F2"/>
    <mergeCell ref="A4:F4"/>
    <mergeCell ref="C6:F6"/>
    <mergeCell ref="C7:F7"/>
    <mergeCell ref="D9:F9"/>
    <mergeCell ref="B10:B12"/>
    <mergeCell ref="C8:F8"/>
    <mergeCell ref="D10:E10"/>
    <mergeCell ref="D11:E11"/>
    <mergeCell ref="D12:E12"/>
    <mergeCell ref="F11:F12"/>
  </mergeCells>
  <phoneticPr fontId="5"/>
  <pageMargins left="0.55118110236220474" right="0.55118110236220474" top="0.74803149606299213" bottom="0.74803149606299213" header="0.31496062992125984" footer="0.31496062992125984"/>
  <pageSetup paperSize="9" scale="110"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56"/>
  <sheetViews>
    <sheetView view="pageBreakPreview" zoomScaleNormal="100" zoomScaleSheetLayoutView="100" workbookViewId="0">
      <selection activeCell="I5" sqref="I5"/>
    </sheetView>
  </sheetViews>
  <sheetFormatPr defaultRowHeight="13.5" x14ac:dyDescent="0.15"/>
  <cols>
    <col min="1" max="1" width="5" style="275" customWidth="1"/>
    <col min="2" max="2" width="20.625" style="275" customWidth="1"/>
    <col min="3" max="3" width="15.375" style="275" customWidth="1"/>
    <col min="4" max="4" width="2.5" style="275" customWidth="1"/>
    <col min="5" max="5" width="9.25" style="275" customWidth="1"/>
    <col min="6" max="7" width="25" style="275" customWidth="1"/>
    <col min="8" max="8" width="9.125" style="275" customWidth="1"/>
    <col min="9" max="19" width="20.625" style="275" customWidth="1"/>
    <col min="20" max="16384" width="9" style="275"/>
  </cols>
  <sheetData>
    <row r="1" spans="1:7" ht="20.25" customHeight="1" x14ac:dyDescent="0.15">
      <c r="G1" s="191" t="s">
        <v>1265</v>
      </c>
    </row>
    <row r="2" spans="1:7" ht="20.25" customHeight="1" x14ac:dyDescent="0.15"/>
    <row r="3" spans="1:7" ht="52.5" customHeight="1" x14ac:dyDescent="0.15">
      <c r="A3" s="2106" t="s">
        <v>254</v>
      </c>
      <c r="B3" s="2106"/>
      <c r="C3" s="2106"/>
      <c r="D3" s="2106"/>
      <c r="E3" s="2106"/>
      <c r="F3" s="2106"/>
      <c r="G3" s="2106"/>
    </row>
    <row r="4" spans="1:7" ht="24" x14ac:dyDescent="0.15">
      <c r="A4" s="276"/>
      <c r="B4" s="276"/>
      <c r="C4" s="276"/>
      <c r="D4" s="276"/>
      <c r="E4" s="276"/>
      <c r="F4" s="276"/>
      <c r="G4" s="276"/>
    </row>
    <row r="5" spans="1:7" ht="24.75" thickBot="1" x14ac:dyDescent="0.2">
      <c r="A5" s="277"/>
      <c r="B5" s="277"/>
      <c r="C5" s="277"/>
      <c r="D5" s="277"/>
      <c r="E5" s="277"/>
      <c r="F5" s="2107" t="s">
        <v>253</v>
      </c>
      <c r="G5" s="2107"/>
    </row>
    <row r="6" spans="1:7" ht="30.75" customHeight="1" x14ac:dyDescent="0.15">
      <c r="A6" s="2108"/>
      <c r="B6" s="2111" t="s">
        <v>252</v>
      </c>
      <c r="C6" s="2112"/>
      <c r="D6" s="2113"/>
      <c r="E6" s="278" t="s">
        <v>398</v>
      </c>
      <c r="F6" s="2114"/>
      <c r="G6" s="2115"/>
    </row>
    <row r="7" spans="1:7" ht="30" customHeight="1" x14ac:dyDescent="0.15">
      <c r="A7" s="2109"/>
      <c r="B7" s="2116" t="s">
        <v>250</v>
      </c>
      <c r="C7" s="2116"/>
      <c r="D7" s="2117"/>
      <c r="E7" s="279" t="s">
        <v>399</v>
      </c>
      <c r="F7" s="2118"/>
      <c r="G7" s="2119"/>
    </row>
    <row r="8" spans="1:7" ht="30" customHeight="1" x14ac:dyDescent="0.15">
      <c r="A8" s="2110"/>
      <c r="B8" s="2120" t="s">
        <v>400</v>
      </c>
      <c r="C8" s="2121"/>
      <c r="D8" s="2121"/>
      <c r="E8" s="280" t="s">
        <v>401</v>
      </c>
      <c r="F8" s="2122" t="str">
        <f>IF(ISBLANK($F$7)," ",F7/F6)</f>
        <v xml:space="preserve"> </v>
      </c>
      <c r="G8" s="2123"/>
    </row>
    <row r="9" spans="1:7" ht="30" customHeight="1" x14ac:dyDescent="0.15">
      <c r="A9" s="281"/>
      <c r="B9" s="2124" t="s">
        <v>246</v>
      </c>
      <c r="C9" s="2125"/>
      <c r="D9" s="2125"/>
      <c r="E9" s="2126"/>
      <c r="F9" s="282" t="s">
        <v>245</v>
      </c>
      <c r="G9" s="283" t="s">
        <v>244</v>
      </c>
    </row>
    <row r="10" spans="1:7" ht="30" customHeight="1" thickBot="1" x14ac:dyDescent="0.2">
      <c r="A10" s="2127" t="s">
        <v>204</v>
      </c>
      <c r="B10" s="2128"/>
      <c r="C10" s="2128"/>
      <c r="D10" s="2128"/>
      <c r="E10" s="2128"/>
      <c r="F10" s="284" t="s">
        <v>402</v>
      </c>
      <c r="G10" s="285" t="s">
        <v>242</v>
      </c>
    </row>
    <row r="11" spans="1:7" ht="30" customHeight="1" thickTop="1" x14ac:dyDescent="0.15">
      <c r="A11" s="286">
        <v>1</v>
      </c>
      <c r="B11" s="2129"/>
      <c r="C11" s="2130"/>
      <c r="D11" s="2130"/>
      <c r="E11" s="2130"/>
      <c r="F11" s="287"/>
      <c r="G11" s="288"/>
    </row>
    <row r="12" spans="1:7" ht="30" customHeight="1" x14ac:dyDescent="0.15">
      <c r="A12" s="289">
        <v>2</v>
      </c>
      <c r="B12" s="2104"/>
      <c r="C12" s="2105"/>
      <c r="D12" s="2105"/>
      <c r="E12" s="2105"/>
      <c r="F12" s="290"/>
      <c r="G12" s="291"/>
    </row>
    <row r="13" spans="1:7" ht="30" customHeight="1" x14ac:dyDescent="0.15">
      <c r="A13" s="289">
        <v>3</v>
      </c>
      <c r="B13" s="2104"/>
      <c r="C13" s="2105"/>
      <c r="D13" s="2105"/>
      <c r="E13" s="2105"/>
      <c r="F13" s="290"/>
      <c r="G13" s="291"/>
    </row>
    <row r="14" spans="1:7" ht="30" customHeight="1" x14ac:dyDescent="0.15">
      <c r="A14" s="289">
        <v>4</v>
      </c>
      <c r="B14" s="2104"/>
      <c r="C14" s="2105"/>
      <c r="D14" s="2105"/>
      <c r="E14" s="2105"/>
      <c r="F14" s="290"/>
      <c r="G14" s="291"/>
    </row>
    <row r="15" spans="1:7" ht="30" customHeight="1" x14ac:dyDescent="0.15">
      <c r="A15" s="289">
        <v>5</v>
      </c>
      <c r="B15" s="2104"/>
      <c r="C15" s="2105"/>
      <c r="D15" s="2105"/>
      <c r="E15" s="2105"/>
      <c r="F15" s="290"/>
      <c r="G15" s="291"/>
    </row>
    <row r="16" spans="1:7" ht="30" customHeight="1" x14ac:dyDescent="0.15">
      <c r="A16" s="289">
        <v>6</v>
      </c>
      <c r="B16" s="2104"/>
      <c r="C16" s="2105"/>
      <c r="D16" s="2105"/>
      <c r="E16" s="2105"/>
      <c r="F16" s="290"/>
      <c r="G16" s="291"/>
    </row>
    <row r="17" spans="1:7" ht="30" customHeight="1" x14ac:dyDescent="0.15">
      <c r="A17" s="289">
        <v>7</v>
      </c>
      <c r="B17" s="2104"/>
      <c r="C17" s="2105"/>
      <c r="D17" s="2105"/>
      <c r="E17" s="2105"/>
      <c r="F17" s="290"/>
      <c r="G17" s="291"/>
    </row>
    <row r="18" spans="1:7" ht="30" customHeight="1" x14ac:dyDescent="0.15">
      <c r="A18" s="289">
        <v>8</v>
      </c>
      <c r="B18" s="2104"/>
      <c r="C18" s="2105"/>
      <c r="D18" s="2105"/>
      <c r="E18" s="2105"/>
      <c r="F18" s="290"/>
      <c r="G18" s="291"/>
    </row>
    <row r="19" spans="1:7" ht="30" customHeight="1" x14ac:dyDescent="0.15">
      <c r="A19" s="289">
        <v>9</v>
      </c>
      <c r="B19" s="2104"/>
      <c r="C19" s="2105"/>
      <c r="D19" s="2105"/>
      <c r="E19" s="2105"/>
      <c r="F19" s="290"/>
      <c r="G19" s="291"/>
    </row>
    <row r="20" spans="1:7" ht="30" customHeight="1" x14ac:dyDescent="0.15">
      <c r="A20" s="289">
        <v>10</v>
      </c>
      <c r="B20" s="2104"/>
      <c r="C20" s="2105"/>
      <c r="D20" s="2105"/>
      <c r="E20" s="2105"/>
      <c r="F20" s="290"/>
      <c r="G20" s="291"/>
    </row>
    <row r="21" spans="1:7" ht="30" customHeight="1" x14ac:dyDescent="0.15">
      <c r="A21" s="289">
        <v>11</v>
      </c>
      <c r="B21" s="2104"/>
      <c r="C21" s="2105"/>
      <c r="D21" s="2105"/>
      <c r="E21" s="2105"/>
      <c r="F21" s="290"/>
      <c r="G21" s="291"/>
    </row>
    <row r="22" spans="1:7" ht="30" customHeight="1" x14ac:dyDescent="0.15">
      <c r="A22" s="289">
        <v>12</v>
      </c>
      <c r="B22" s="2104"/>
      <c r="C22" s="2105"/>
      <c r="D22" s="2105"/>
      <c r="E22" s="2105"/>
      <c r="F22" s="290"/>
      <c r="G22" s="291"/>
    </row>
    <row r="23" spans="1:7" ht="30" customHeight="1" x14ac:dyDescent="0.15">
      <c r="A23" s="289">
        <v>13</v>
      </c>
      <c r="B23" s="2104"/>
      <c r="C23" s="2105"/>
      <c r="D23" s="2105"/>
      <c r="E23" s="2105"/>
      <c r="F23" s="290"/>
      <c r="G23" s="291"/>
    </row>
    <row r="24" spans="1:7" ht="30" customHeight="1" x14ac:dyDescent="0.15">
      <c r="A24" s="289">
        <v>14</v>
      </c>
      <c r="B24" s="2104"/>
      <c r="C24" s="2105"/>
      <c r="D24" s="2105"/>
      <c r="E24" s="2105"/>
      <c r="F24" s="290"/>
      <c r="G24" s="291"/>
    </row>
    <row r="25" spans="1:7" ht="30" customHeight="1" x14ac:dyDescent="0.15">
      <c r="A25" s="289">
        <v>15</v>
      </c>
      <c r="B25" s="2104"/>
      <c r="C25" s="2105"/>
      <c r="D25" s="2105"/>
      <c r="E25" s="2105"/>
      <c r="F25" s="290"/>
      <c r="G25" s="291"/>
    </row>
    <row r="26" spans="1:7" ht="30" customHeight="1" x14ac:dyDescent="0.15">
      <c r="A26" s="289">
        <v>16</v>
      </c>
      <c r="B26" s="2104"/>
      <c r="C26" s="2105"/>
      <c r="D26" s="2105"/>
      <c r="E26" s="2105"/>
      <c r="F26" s="290"/>
      <c r="G26" s="291"/>
    </row>
    <row r="27" spans="1:7" ht="30" customHeight="1" x14ac:dyDescent="0.15">
      <c r="A27" s="289">
        <v>17</v>
      </c>
      <c r="B27" s="2104"/>
      <c r="C27" s="2105"/>
      <c r="D27" s="2105"/>
      <c r="E27" s="2131"/>
      <c r="F27" s="290"/>
      <c r="G27" s="291"/>
    </row>
    <row r="28" spans="1:7" ht="30" customHeight="1" x14ac:dyDescent="0.15">
      <c r="A28" s="289">
        <v>18</v>
      </c>
      <c r="B28" s="2104"/>
      <c r="C28" s="2105"/>
      <c r="D28" s="2105"/>
      <c r="E28" s="2131"/>
      <c r="F28" s="290"/>
      <c r="G28" s="291"/>
    </row>
    <row r="29" spans="1:7" ht="30" customHeight="1" x14ac:dyDescent="0.15">
      <c r="A29" s="289">
        <v>19</v>
      </c>
      <c r="B29" s="2104"/>
      <c r="C29" s="2105"/>
      <c r="D29" s="2105"/>
      <c r="E29" s="2105"/>
      <c r="F29" s="290"/>
      <c r="G29" s="291"/>
    </row>
    <row r="30" spans="1:7" ht="30" customHeight="1" thickBot="1" x14ac:dyDescent="0.2">
      <c r="A30" s="292">
        <v>20</v>
      </c>
      <c r="B30" s="2132"/>
      <c r="C30" s="2133"/>
      <c r="D30" s="2133"/>
      <c r="E30" s="2133"/>
      <c r="F30" s="293"/>
      <c r="G30" s="294"/>
    </row>
    <row r="31" spans="1:7" ht="30" customHeight="1" x14ac:dyDescent="0.15">
      <c r="A31" s="275" t="s">
        <v>211</v>
      </c>
    </row>
    <row r="32" spans="1:7" ht="54" customHeight="1" x14ac:dyDescent="0.15">
      <c r="A32" s="2134" t="s">
        <v>403</v>
      </c>
      <c r="B32" s="2134"/>
      <c r="C32" s="2134"/>
      <c r="D32" s="2134"/>
      <c r="E32" s="2134"/>
      <c r="F32" s="2134"/>
      <c r="G32" s="2134"/>
    </row>
    <row r="33" spans="2:2" ht="30" customHeight="1" x14ac:dyDescent="0.15"/>
    <row r="34" spans="2:2" ht="30" customHeight="1" x14ac:dyDescent="0.15">
      <c r="B34" s="295"/>
    </row>
    <row r="35" spans="2:2" ht="30" customHeight="1" x14ac:dyDescent="0.15"/>
    <row r="36" spans="2:2" ht="30" customHeight="1" x14ac:dyDescent="0.15"/>
    <row r="37" spans="2:2" ht="30" customHeight="1" x14ac:dyDescent="0.15"/>
    <row r="38" spans="2:2" ht="30" customHeight="1" x14ac:dyDescent="0.15"/>
    <row r="39" spans="2:2" ht="30" customHeight="1" x14ac:dyDescent="0.15"/>
    <row r="40" spans="2:2" ht="30" customHeight="1" x14ac:dyDescent="0.15"/>
    <row r="41" spans="2:2" ht="30" customHeight="1" x14ac:dyDescent="0.15"/>
    <row r="42" spans="2:2" ht="30" customHeight="1" x14ac:dyDescent="0.15"/>
    <row r="43" spans="2:2" ht="30" customHeight="1" x14ac:dyDescent="0.15"/>
    <row r="44" spans="2:2" ht="30" customHeight="1" x14ac:dyDescent="0.15"/>
    <row r="45" spans="2:2" ht="30" customHeight="1" x14ac:dyDescent="0.15"/>
    <row r="46" spans="2:2" ht="30" customHeight="1" x14ac:dyDescent="0.15"/>
    <row r="47" spans="2:2" ht="30" customHeight="1" x14ac:dyDescent="0.15"/>
    <row r="48" spans="2:2"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sheetData>
  <mergeCells count="32">
    <mergeCell ref="B27:E27"/>
    <mergeCell ref="B28:E28"/>
    <mergeCell ref="B29:E29"/>
    <mergeCell ref="B30:E30"/>
    <mergeCell ref="A32:G32"/>
    <mergeCell ref="B26:E26"/>
    <mergeCell ref="B15:E15"/>
    <mergeCell ref="B16:E16"/>
    <mergeCell ref="B17:E17"/>
    <mergeCell ref="B18:E18"/>
    <mergeCell ref="B19:E19"/>
    <mergeCell ref="B20:E20"/>
    <mergeCell ref="B21:E21"/>
    <mergeCell ref="B22:E22"/>
    <mergeCell ref="B23:E23"/>
    <mergeCell ref="B24:E24"/>
    <mergeCell ref="B25:E25"/>
    <mergeCell ref="B14:E14"/>
    <mergeCell ref="A3:G3"/>
    <mergeCell ref="F5:G5"/>
    <mergeCell ref="A6:A8"/>
    <mergeCell ref="B6:D6"/>
    <mergeCell ref="F6:G6"/>
    <mergeCell ref="B7:D7"/>
    <mergeCell ref="F7:G7"/>
    <mergeCell ref="B8:D8"/>
    <mergeCell ref="F8:G8"/>
    <mergeCell ref="B9:E9"/>
    <mergeCell ref="A10:E10"/>
    <mergeCell ref="B11:E11"/>
    <mergeCell ref="B12:E12"/>
    <mergeCell ref="B13:E13"/>
  </mergeCells>
  <phoneticPr fontId="5"/>
  <pageMargins left="0.75" right="0.75" top="1" bottom="1" header="0.51200000000000001" footer="0.51200000000000001"/>
  <pageSetup paperSize="9" scale="78"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57"/>
  <sheetViews>
    <sheetView view="pageBreakPreview" zoomScaleNormal="100" zoomScaleSheetLayoutView="100" workbookViewId="0">
      <selection activeCell="I5" sqref="I5"/>
    </sheetView>
  </sheetViews>
  <sheetFormatPr defaultRowHeight="13.5" x14ac:dyDescent="0.15"/>
  <cols>
    <col min="1" max="1" width="5" style="91" customWidth="1"/>
    <col min="2" max="2" width="20.625" style="91" customWidth="1"/>
    <col min="3" max="3" width="15.375" style="91" customWidth="1"/>
    <col min="4" max="4" width="2.5" style="91" customWidth="1"/>
    <col min="5" max="5" width="9.25" style="91" customWidth="1"/>
    <col min="6" max="7" width="25" style="91" customWidth="1"/>
    <col min="8" max="8" width="9.125" style="91" customWidth="1"/>
    <col min="9" max="19" width="20.625" style="91" customWidth="1"/>
    <col min="20" max="16384" width="9" style="91"/>
  </cols>
  <sheetData>
    <row r="1" spans="1:7" ht="20.25" customHeight="1" x14ac:dyDescent="0.15">
      <c r="G1" s="91" t="s">
        <v>1265</v>
      </c>
    </row>
    <row r="2" spans="1:7" ht="20.25" customHeight="1" x14ac:dyDescent="0.15"/>
    <row r="3" spans="1:7" ht="52.5" customHeight="1" x14ac:dyDescent="0.15">
      <c r="A3" s="2016" t="s">
        <v>254</v>
      </c>
      <c r="B3" s="2016"/>
      <c r="C3" s="2016"/>
      <c r="D3" s="2016"/>
      <c r="E3" s="2016"/>
      <c r="F3" s="2016"/>
      <c r="G3" s="2016"/>
    </row>
    <row r="4" spans="1:7" ht="24" x14ac:dyDescent="0.15">
      <c r="A4" s="93"/>
      <c r="B4" s="93"/>
      <c r="C4" s="93"/>
      <c r="D4" s="93"/>
      <c r="E4" s="93"/>
      <c r="F4" s="93"/>
      <c r="G4" s="93"/>
    </row>
    <row r="5" spans="1:7" ht="24.75" thickBot="1" x14ac:dyDescent="0.2">
      <c r="A5" s="152"/>
      <c r="B5" s="152"/>
      <c r="C5" s="152"/>
      <c r="D5" s="152"/>
      <c r="E5" s="152"/>
      <c r="F5" s="2135" t="s">
        <v>253</v>
      </c>
      <c r="G5" s="2135"/>
    </row>
    <row r="6" spans="1:7" ht="30.75" customHeight="1" x14ac:dyDescent="0.15">
      <c r="A6" s="2136"/>
      <c r="B6" s="2139" t="s">
        <v>252</v>
      </c>
      <c r="C6" s="2140"/>
      <c r="D6" s="2141"/>
      <c r="E6" s="151" t="s">
        <v>251</v>
      </c>
      <c r="F6" s="2142">
        <v>11</v>
      </c>
      <c r="G6" s="2143"/>
    </row>
    <row r="7" spans="1:7" ht="30" customHeight="1" x14ac:dyDescent="0.15">
      <c r="A7" s="2137"/>
      <c r="B7" s="2144" t="s">
        <v>250</v>
      </c>
      <c r="C7" s="2144"/>
      <c r="D7" s="2145"/>
      <c r="E7" s="150" t="s">
        <v>249</v>
      </c>
      <c r="F7" s="2146"/>
      <c r="G7" s="2147"/>
    </row>
    <row r="8" spans="1:7" ht="30" customHeight="1" x14ac:dyDescent="0.15">
      <c r="A8" s="2138"/>
      <c r="B8" s="2148" t="s">
        <v>248</v>
      </c>
      <c r="C8" s="2149"/>
      <c r="D8" s="2149"/>
      <c r="E8" s="149" t="s">
        <v>247</v>
      </c>
      <c r="F8" s="2150" t="str">
        <f>IF(ISBLANK($F$7)," ",F7/F6)</f>
        <v xml:space="preserve"> </v>
      </c>
      <c r="G8" s="2151"/>
    </row>
    <row r="9" spans="1:7" ht="30" customHeight="1" x14ac:dyDescent="0.15">
      <c r="A9" s="148"/>
      <c r="B9" s="2152" t="s">
        <v>246</v>
      </c>
      <c r="C9" s="2153"/>
      <c r="D9" s="2153"/>
      <c r="E9" s="2154"/>
      <c r="F9" s="147" t="s">
        <v>245</v>
      </c>
      <c r="G9" s="146" t="s">
        <v>244</v>
      </c>
    </row>
    <row r="10" spans="1:7" ht="30" customHeight="1" thickBot="1" x14ac:dyDescent="0.2">
      <c r="A10" s="2155" t="s">
        <v>204</v>
      </c>
      <c r="B10" s="2156"/>
      <c r="C10" s="2156"/>
      <c r="D10" s="2156"/>
      <c r="E10" s="2156"/>
      <c r="F10" s="145" t="s">
        <v>243</v>
      </c>
      <c r="G10" s="144" t="s">
        <v>242</v>
      </c>
    </row>
    <row r="11" spans="1:7" ht="30" customHeight="1" thickTop="1" x14ac:dyDescent="0.15">
      <c r="A11" s="143">
        <v>1</v>
      </c>
      <c r="B11" s="2157" t="s">
        <v>1266</v>
      </c>
      <c r="C11" s="2158"/>
      <c r="D11" s="2158"/>
      <c r="E11" s="2159"/>
      <c r="F11" s="142"/>
      <c r="G11" s="141"/>
    </row>
    <row r="12" spans="1:7" ht="30" customHeight="1" x14ac:dyDescent="0.15">
      <c r="A12" s="137">
        <v>2</v>
      </c>
      <c r="B12" s="2160" t="s">
        <v>1253</v>
      </c>
      <c r="C12" s="2161"/>
      <c r="D12" s="2161"/>
      <c r="E12" s="2162"/>
      <c r="F12" s="140"/>
      <c r="G12" s="138"/>
    </row>
    <row r="13" spans="1:7" ht="30" customHeight="1" x14ac:dyDescent="0.15">
      <c r="A13" s="137">
        <v>3</v>
      </c>
      <c r="B13" s="2160" t="s">
        <v>1254</v>
      </c>
      <c r="C13" s="2161"/>
      <c r="D13" s="2161"/>
      <c r="E13" s="2162"/>
      <c r="F13" s="140"/>
      <c r="G13" s="138"/>
    </row>
    <row r="14" spans="1:7" ht="30" customHeight="1" x14ac:dyDescent="0.15">
      <c r="A14" s="137">
        <v>4</v>
      </c>
      <c r="B14" s="2160" t="s">
        <v>1255</v>
      </c>
      <c r="C14" s="2161"/>
      <c r="D14" s="2161"/>
      <c r="E14" s="2162"/>
      <c r="F14" s="140"/>
      <c r="G14" s="138"/>
    </row>
    <row r="15" spans="1:7" ht="30" customHeight="1" x14ac:dyDescent="0.15">
      <c r="A15" s="137">
        <v>5</v>
      </c>
      <c r="B15" s="2160" t="s">
        <v>1256</v>
      </c>
      <c r="C15" s="2161"/>
      <c r="D15" s="2161"/>
      <c r="E15" s="2162"/>
      <c r="F15" s="140"/>
      <c r="G15" s="138"/>
    </row>
    <row r="16" spans="1:7" ht="30" customHeight="1" x14ac:dyDescent="0.15">
      <c r="A16" s="137">
        <v>6</v>
      </c>
      <c r="B16" s="2160" t="s">
        <v>1257</v>
      </c>
      <c r="C16" s="2161"/>
      <c r="D16" s="2161"/>
      <c r="E16" s="2162"/>
      <c r="F16" s="140"/>
      <c r="G16" s="138"/>
    </row>
    <row r="17" spans="1:7" ht="30" customHeight="1" x14ac:dyDescent="0.15">
      <c r="A17" s="137">
        <v>7</v>
      </c>
      <c r="B17" s="2160" t="s">
        <v>1258</v>
      </c>
      <c r="C17" s="2161"/>
      <c r="D17" s="2161"/>
      <c r="E17" s="2162"/>
      <c r="F17" s="140"/>
      <c r="G17" s="138"/>
    </row>
    <row r="18" spans="1:7" ht="30" customHeight="1" x14ac:dyDescent="0.15">
      <c r="A18" s="137">
        <v>8</v>
      </c>
      <c r="B18" s="2160" t="s">
        <v>1259</v>
      </c>
      <c r="C18" s="2161"/>
      <c r="D18" s="2161"/>
      <c r="E18" s="2162"/>
      <c r="F18" s="140"/>
      <c r="G18" s="138"/>
    </row>
    <row r="19" spans="1:7" ht="30" customHeight="1" x14ac:dyDescent="0.15">
      <c r="A19" s="137">
        <v>9</v>
      </c>
      <c r="B19" s="2160" t="s">
        <v>1260</v>
      </c>
      <c r="C19" s="2161"/>
      <c r="D19" s="2161"/>
      <c r="E19" s="2162"/>
      <c r="F19" s="140"/>
      <c r="G19" s="138"/>
    </row>
    <row r="20" spans="1:7" ht="30" customHeight="1" x14ac:dyDescent="0.15">
      <c r="A20" s="137">
        <v>10</v>
      </c>
      <c r="B20" s="2160" t="s">
        <v>1261</v>
      </c>
      <c r="C20" s="2161"/>
      <c r="D20" s="2161"/>
      <c r="E20" s="2162"/>
      <c r="F20" s="140"/>
      <c r="G20" s="138"/>
    </row>
    <row r="21" spans="1:7" ht="30" customHeight="1" x14ac:dyDescent="0.15">
      <c r="A21" s="137">
        <v>11</v>
      </c>
      <c r="B21" s="2160" t="s">
        <v>1262</v>
      </c>
      <c r="C21" s="2161"/>
      <c r="D21" s="2161"/>
      <c r="E21" s="2162"/>
      <c r="F21" s="140"/>
      <c r="G21" s="138"/>
    </row>
    <row r="22" spans="1:7" ht="30" customHeight="1" x14ac:dyDescent="0.15">
      <c r="A22" s="137">
        <v>12</v>
      </c>
      <c r="B22" s="2145"/>
      <c r="C22" s="2163"/>
      <c r="D22" s="2163"/>
      <c r="E22" s="2163"/>
      <c r="F22" s="139"/>
      <c r="G22" s="138"/>
    </row>
    <row r="23" spans="1:7" ht="30" customHeight="1" x14ac:dyDescent="0.15">
      <c r="A23" s="137">
        <v>13</v>
      </c>
      <c r="B23" s="2145"/>
      <c r="C23" s="2163"/>
      <c r="D23" s="2163"/>
      <c r="E23" s="2166"/>
      <c r="F23" s="134"/>
      <c r="G23" s="133"/>
    </row>
    <row r="24" spans="1:7" ht="30" customHeight="1" x14ac:dyDescent="0.15">
      <c r="A24" s="137">
        <v>14</v>
      </c>
      <c r="B24" s="2145"/>
      <c r="C24" s="2163"/>
      <c r="D24" s="2163"/>
      <c r="E24" s="2163"/>
      <c r="F24" s="134"/>
      <c r="G24" s="133"/>
    </row>
    <row r="25" spans="1:7" ht="30" customHeight="1" x14ac:dyDescent="0.15">
      <c r="A25" s="137">
        <v>15</v>
      </c>
      <c r="B25" s="2145"/>
      <c r="C25" s="2163"/>
      <c r="D25" s="2163"/>
      <c r="E25" s="2163"/>
      <c r="F25" s="134"/>
      <c r="G25" s="133"/>
    </row>
    <row r="26" spans="1:7" ht="30" customHeight="1" x14ac:dyDescent="0.15">
      <c r="A26" s="137">
        <v>16</v>
      </c>
      <c r="B26" s="2145"/>
      <c r="C26" s="2163"/>
      <c r="D26" s="2163"/>
      <c r="E26" s="2163"/>
      <c r="F26" s="134"/>
      <c r="G26" s="133"/>
    </row>
    <row r="27" spans="1:7" ht="30" customHeight="1" x14ac:dyDescent="0.15">
      <c r="A27" s="137">
        <v>17</v>
      </c>
      <c r="B27" s="136"/>
      <c r="C27" s="135"/>
      <c r="D27" s="135"/>
      <c r="E27" s="135"/>
      <c r="F27" s="134"/>
      <c r="G27" s="133"/>
    </row>
    <row r="28" spans="1:7" ht="30" customHeight="1" x14ac:dyDescent="0.15">
      <c r="A28" s="137">
        <v>18</v>
      </c>
      <c r="B28" s="136"/>
      <c r="C28" s="135"/>
      <c r="D28" s="135"/>
      <c r="E28" s="135"/>
      <c r="F28" s="134"/>
      <c r="G28" s="133"/>
    </row>
    <row r="29" spans="1:7" ht="30" customHeight="1" x14ac:dyDescent="0.15">
      <c r="A29" s="137">
        <v>19</v>
      </c>
      <c r="B29" s="2145"/>
      <c r="C29" s="2163"/>
      <c r="D29" s="2163"/>
      <c r="E29" s="2163"/>
      <c r="F29" s="134"/>
      <c r="G29" s="133"/>
    </row>
    <row r="30" spans="1:7" ht="30" customHeight="1" thickBot="1" x14ac:dyDescent="0.2">
      <c r="A30" s="132">
        <v>20</v>
      </c>
      <c r="B30" s="2164"/>
      <c r="C30" s="2165"/>
      <c r="D30" s="2165"/>
      <c r="E30" s="2165"/>
      <c r="F30" s="131"/>
      <c r="G30" s="130"/>
    </row>
    <row r="31" spans="1:7" ht="30" customHeight="1" x14ac:dyDescent="0.15">
      <c r="A31" s="91" t="s">
        <v>241</v>
      </c>
    </row>
    <row r="32" spans="1:7" ht="54" customHeight="1" x14ac:dyDescent="0.15">
      <c r="A32" s="2019" t="s">
        <v>240</v>
      </c>
      <c r="B32" s="2019"/>
      <c r="C32" s="2019"/>
      <c r="D32" s="2019"/>
      <c r="E32" s="2019"/>
      <c r="F32" s="2019"/>
      <c r="G32" s="2019"/>
    </row>
    <row r="33" spans="2:2" ht="30" customHeight="1" x14ac:dyDescent="0.15"/>
    <row r="34" spans="2:2" ht="30" customHeight="1" x14ac:dyDescent="0.15"/>
    <row r="35" spans="2:2" ht="30" customHeight="1" x14ac:dyDescent="0.15">
      <c r="B35" s="129"/>
    </row>
    <row r="36" spans="2:2" ht="30" customHeight="1" x14ac:dyDescent="0.15"/>
    <row r="37" spans="2:2" ht="30" customHeight="1" x14ac:dyDescent="0.15"/>
    <row r="38" spans="2:2" ht="30" customHeight="1" x14ac:dyDescent="0.15"/>
    <row r="39" spans="2:2" ht="30" customHeight="1" x14ac:dyDescent="0.15"/>
    <row r="40" spans="2:2" ht="30" customHeight="1" x14ac:dyDescent="0.15"/>
    <row r="41" spans="2:2" ht="30" customHeight="1" x14ac:dyDescent="0.15"/>
    <row r="42" spans="2:2" ht="30" customHeight="1" x14ac:dyDescent="0.15"/>
    <row r="43" spans="2:2" ht="30" customHeight="1" x14ac:dyDescent="0.15"/>
    <row r="44" spans="2:2" ht="30" customHeight="1" x14ac:dyDescent="0.15"/>
    <row r="45" spans="2:2" ht="30" customHeight="1" x14ac:dyDescent="0.15"/>
    <row r="46" spans="2:2" ht="30" customHeight="1" x14ac:dyDescent="0.15"/>
    <row r="47" spans="2:2" ht="30" customHeight="1" x14ac:dyDescent="0.15"/>
    <row r="48" spans="2:2"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sheetData>
  <mergeCells count="30">
    <mergeCell ref="B20:E20"/>
    <mergeCell ref="B29:E29"/>
    <mergeCell ref="B30:E30"/>
    <mergeCell ref="B21:E21"/>
    <mergeCell ref="B22:E22"/>
    <mergeCell ref="B23:E23"/>
    <mergeCell ref="B24:E24"/>
    <mergeCell ref="B25:E25"/>
    <mergeCell ref="B26:E26"/>
    <mergeCell ref="B15:E15"/>
    <mergeCell ref="B16:E16"/>
    <mergeCell ref="B17:E17"/>
    <mergeCell ref="B18:E18"/>
    <mergeCell ref="B19:E19"/>
    <mergeCell ref="A32:G32"/>
    <mergeCell ref="A3:G3"/>
    <mergeCell ref="F5:G5"/>
    <mergeCell ref="A6:A8"/>
    <mergeCell ref="B6:D6"/>
    <mergeCell ref="F6:G6"/>
    <mergeCell ref="B7:D7"/>
    <mergeCell ref="F7:G7"/>
    <mergeCell ref="B8:D8"/>
    <mergeCell ref="F8:G8"/>
    <mergeCell ref="B9:E9"/>
    <mergeCell ref="A10:E10"/>
    <mergeCell ref="B11:E11"/>
    <mergeCell ref="B12:E12"/>
    <mergeCell ref="B13:E13"/>
    <mergeCell ref="B14:E14"/>
  </mergeCells>
  <phoneticPr fontId="5"/>
  <pageMargins left="0.75" right="0.75" top="1" bottom="1" header="0.51200000000000001" footer="0.51200000000000001"/>
  <pageSetup paperSize="9" scale="78"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6"/>
  <sheetViews>
    <sheetView showGridLines="0" view="pageBreakPreview" zoomScaleNormal="100" zoomScaleSheetLayoutView="100" workbookViewId="0">
      <selection activeCell="J3" sqref="J3"/>
    </sheetView>
  </sheetViews>
  <sheetFormatPr defaultRowHeight="13.5" x14ac:dyDescent="0.15"/>
  <cols>
    <col min="1" max="1" width="1.25" style="121" customWidth="1"/>
    <col min="2" max="2" width="24.25" style="121" customWidth="1"/>
    <col min="3" max="3" width="4" style="121" customWidth="1"/>
    <col min="4" max="5" width="20.125" style="121" customWidth="1"/>
    <col min="6" max="6" width="12.75" style="121" customWidth="1"/>
    <col min="7" max="7" width="11.25" style="121" customWidth="1"/>
    <col min="8" max="8" width="3.125" style="121" customWidth="1"/>
    <col min="9" max="9" width="3.75" style="121" customWidth="1"/>
    <col min="10" max="10" width="2.5" style="121" customWidth="1"/>
    <col min="11" max="256" width="9" style="121"/>
    <col min="257" max="257" width="1.25" style="121" customWidth="1"/>
    <col min="258" max="258" width="24.25" style="121" customWidth="1"/>
    <col min="259" max="259" width="4" style="121" customWidth="1"/>
    <col min="260" max="261" width="20.125" style="121" customWidth="1"/>
    <col min="262" max="262" width="12.75" style="121" customWidth="1"/>
    <col min="263" max="263" width="11.25" style="121" customWidth="1"/>
    <col min="264" max="264" width="3.125" style="121" customWidth="1"/>
    <col min="265" max="265" width="3.75" style="121" customWidth="1"/>
    <col min="266" max="266" width="2.5" style="121" customWidth="1"/>
    <col min="267" max="512" width="9" style="121"/>
    <col min="513" max="513" width="1.25" style="121" customWidth="1"/>
    <col min="514" max="514" width="24.25" style="121" customWidth="1"/>
    <col min="515" max="515" width="4" style="121" customWidth="1"/>
    <col min="516" max="517" width="20.125" style="121" customWidth="1"/>
    <col min="518" max="518" width="12.75" style="121" customWidth="1"/>
    <col min="519" max="519" width="11.25" style="121" customWidth="1"/>
    <col min="520" max="520" width="3.125" style="121" customWidth="1"/>
    <col min="521" max="521" width="3.75" style="121" customWidth="1"/>
    <col min="522" max="522" width="2.5" style="121" customWidth="1"/>
    <col min="523" max="768" width="9" style="121"/>
    <col min="769" max="769" width="1.25" style="121" customWidth="1"/>
    <col min="770" max="770" width="24.25" style="121" customWidth="1"/>
    <col min="771" max="771" width="4" style="121" customWidth="1"/>
    <col min="772" max="773" width="20.125" style="121" customWidth="1"/>
    <col min="774" max="774" width="12.75" style="121" customWidth="1"/>
    <col min="775" max="775" width="11.25" style="121" customWidth="1"/>
    <col min="776" max="776" width="3.125" style="121" customWidth="1"/>
    <col min="777" max="777" width="3.75" style="121" customWidth="1"/>
    <col min="778" max="778" width="2.5" style="121" customWidth="1"/>
    <col min="779" max="1024" width="9" style="121"/>
    <col min="1025" max="1025" width="1.25" style="121" customWidth="1"/>
    <col min="1026" max="1026" width="24.25" style="121" customWidth="1"/>
    <col min="1027" max="1027" width="4" style="121" customWidth="1"/>
    <col min="1028" max="1029" width="20.125" style="121" customWidth="1"/>
    <col min="1030" max="1030" width="12.75" style="121" customWidth="1"/>
    <col min="1031" max="1031" width="11.25" style="121" customWidth="1"/>
    <col min="1032" max="1032" width="3.125" style="121" customWidth="1"/>
    <col min="1033" max="1033" width="3.75" style="121" customWidth="1"/>
    <col min="1034" max="1034" width="2.5" style="121" customWidth="1"/>
    <col min="1035" max="1280" width="9" style="121"/>
    <col min="1281" max="1281" width="1.25" style="121" customWidth="1"/>
    <col min="1282" max="1282" width="24.25" style="121" customWidth="1"/>
    <col min="1283" max="1283" width="4" style="121" customWidth="1"/>
    <col min="1284" max="1285" width="20.125" style="121" customWidth="1"/>
    <col min="1286" max="1286" width="12.75" style="121" customWidth="1"/>
    <col min="1287" max="1287" width="11.25" style="121" customWidth="1"/>
    <col min="1288" max="1288" width="3.125" style="121" customWidth="1"/>
    <col min="1289" max="1289" width="3.75" style="121" customWidth="1"/>
    <col min="1290" max="1290" width="2.5" style="121" customWidth="1"/>
    <col min="1291" max="1536" width="9" style="121"/>
    <col min="1537" max="1537" width="1.25" style="121" customWidth="1"/>
    <col min="1538" max="1538" width="24.25" style="121" customWidth="1"/>
    <col min="1539" max="1539" width="4" style="121" customWidth="1"/>
    <col min="1540" max="1541" width="20.125" style="121" customWidth="1"/>
    <col min="1542" max="1542" width="12.75" style="121" customWidth="1"/>
    <col min="1543" max="1543" width="11.25" style="121" customWidth="1"/>
    <col min="1544" max="1544" width="3.125" style="121" customWidth="1"/>
    <col min="1545" max="1545" width="3.75" style="121" customWidth="1"/>
    <col min="1546" max="1546" width="2.5" style="121" customWidth="1"/>
    <col min="1547" max="1792" width="9" style="121"/>
    <col min="1793" max="1793" width="1.25" style="121" customWidth="1"/>
    <col min="1794" max="1794" width="24.25" style="121" customWidth="1"/>
    <col min="1795" max="1795" width="4" style="121" customWidth="1"/>
    <col min="1796" max="1797" width="20.125" style="121" customWidth="1"/>
    <col min="1798" max="1798" width="12.75" style="121" customWidth="1"/>
    <col min="1799" max="1799" width="11.25" style="121" customWidth="1"/>
    <col min="1800" max="1800" width="3.125" style="121" customWidth="1"/>
    <col min="1801" max="1801" width="3.75" style="121" customWidth="1"/>
    <col min="1802" max="1802" width="2.5" style="121" customWidth="1"/>
    <col min="1803" max="2048" width="9" style="121"/>
    <col min="2049" max="2049" width="1.25" style="121" customWidth="1"/>
    <col min="2050" max="2050" width="24.25" style="121" customWidth="1"/>
    <col min="2051" max="2051" width="4" style="121" customWidth="1"/>
    <col min="2052" max="2053" width="20.125" style="121" customWidth="1"/>
    <col min="2054" max="2054" width="12.75" style="121" customWidth="1"/>
    <col min="2055" max="2055" width="11.25" style="121" customWidth="1"/>
    <col min="2056" max="2056" width="3.125" style="121" customWidth="1"/>
    <col min="2057" max="2057" width="3.75" style="121" customWidth="1"/>
    <col min="2058" max="2058" width="2.5" style="121" customWidth="1"/>
    <col min="2059" max="2304" width="9" style="121"/>
    <col min="2305" max="2305" width="1.25" style="121" customWidth="1"/>
    <col min="2306" max="2306" width="24.25" style="121" customWidth="1"/>
    <col min="2307" max="2307" width="4" style="121" customWidth="1"/>
    <col min="2308" max="2309" width="20.125" style="121" customWidth="1"/>
    <col min="2310" max="2310" width="12.75" style="121" customWidth="1"/>
    <col min="2311" max="2311" width="11.25" style="121" customWidth="1"/>
    <col min="2312" max="2312" width="3.125" style="121" customWidth="1"/>
    <col min="2313" max="2313" width="3.75" style="121" customWidth="1"/>
    <col min="2314" max="2314" width="2.5" style="121" customWidth="1"/>
    <col min="2315" max="2560" width="9" style="121"/>
    <col min="2561" max="2561" width="1.25" style="121" customWidth="1"/>
    <col min="2562" max="2562" width="24.25" style="121" customWidth="1"/>
    <col min="2563" max="2563" width="4" style="121" customWidth="1"/>
    <col min="2564" max="2565" width="20.125" style="121" customWidth="1"/>
    <col min="2566" max="2566" width="12.75" style="121" customWidth="1"/>
    <col min="2567" max="2567" width="11.25" style="121" customWidth="1"/>
    <col min="2568" max="2568" width="3.125" style="121" customWidth="1"/>
    <col min="2569" max="2569" width="3.75" style="121" customWidth="1"/>
    <col min="2570" max="2570" width="2.5" style="121" customWidth="1"/>
    <col min="2571" max="2816" width="9" style="121"/>
    <col min="2817" max="2817" width="1.25" style="121" customWidth="1"/>
    <col min="2818" max="2818" width="24.25" style="121" customWidth="1"/>
    <col min="2819" max="2819" width="4" style="121" customWidth="1"/>
    <col min="2820" max="2821" width="20.125" style="121" customWidth="1"/>
    <col min="2822" max="2822" width="12.75" style="121" customWidth="1"/>
    <col min="2823" max="2823" width="11.25" style="121" customWidth="1"/>
    <col min="2824" max="2824" width="3.125" style="121" customWidth="1"/>
    <col min="2825" max="2825" width="3.75" style="121" customWidth="1"/>
    <col min="2826" max="2826" width="2.5" style="121" customWidth="1"/>
    <col min="2827" max="3072" width="9" style="121"/>
    <col min="3073" max="3073" width="1.25" style="121" customWidth="1"/>
    <col min="3074" max="3074" width="24.25" style="121" customWidth="1"/>
    <col min="3075" max="3075" width="4" style="121" customWidth="1"/>
    <col min="3076" max="3077" width="20.125" style="121" customWidth="1"/>
    <col min="3078" max="3078" width="12.75" style="121" customWidth="1"/>
    <col min="3079" max="3079" width="11.25" style="121" customWidth="1"/>
    <col min="3080" max="3080" width="3.125" style="121" customWidth="1"/>
    <col min="3081" max="3081" width="3.75" style="121" customWidth="1"/>
    <col min="3082" max="3082" width="2.5" style="121" customWidth="1"/>
    <col min="3083" max="3328" width="9" style="121"/>
    <col min="3329" max="3329" width="1.25" style="121" customWidth="1"/>
    <col min="3330" max="3330" width="24.25" style="121" customWidth="1"/>
    <col min="3331" max="3331" width="4" style="121" customWidth="1"/>
    <col min="3332" max="3333" width="20.125" style="121" customWidth="1"/>
    <col min="3334" max="3334" width="12.75" style="121" customWidth="1"/>
    <col min="3335" max="3335" width="11.25" style="121" customWidth="1"/>
    <col min="3336" max="3336" width="3.125" style="121" customWidth="1"/>
    <col min="3337" max="3337" width="3.75" style="121" customWidth="1"/>
    <col min="3338" max="3338" width="2.5" style="121" customWidth="1"/>
    <col min="3339" max="3584" width="9" style="121"/>
    <col min="3585" max="3585" width="1.25" style="121" customWidth="1"/>
    <col min="3586" max="3586" width="24.25" style="121" customWidth="1"/>
    <col min="3587" max="3587" width="4" style="121" customWidth="1"/>
    <col min="3588" max="3589" width="20.125" style="121" customWidth="1"/>
    <col min="3590" max="3590" width="12.75" style="121" customWidth="1"/>
    <col min="3591" max="3591" width="11.25" style="121" customWidth="1"/>
    <col min="3592" max="3592" width="3.125" style="121" customWidth="1"/>
    <col min="3593" max="3593" width="3.75" style="121" customWidth="1"/>
    <col min="3594" max="3594" width="2.5" style="121" customWidth="1"/>
    <col min="3595" max="3840" width="9" style="121"/>
    <col min="3841" max="3841" width="1.25" style="121" customWidth="1"/>
    <col min="3842" max="3842" width="24.25" style="121" customWidth="1"/>
    <col min="3843" max="3843" width="4" style="121" customWidth="1"/>
    <col min="3844" max="3845" width="20.125" style="121" customWidth="1"/>
    <col min="3846" max="3846" width="12.75" style="121" customWidth="1"/>
    <col min="3847" max="3847" width="11.25" style="121" customWidth="1"/>
    <col min="3848" max="3848" width="3.125" style="121" customWidth="1"/>
    <col min="3849" max="3849" width="3.75" style="121" customWidth="1"/>
    <col min="3850" max="3850" width="2.5" style="121" customWidth="1"/>
    <col min="3851" max="4096" width="9" style="121"/>
    <col min="4097" max="4097" width="1.25" style="121" customWidth="1"/>
    <col min="4098" max="4098" width="24.25" style="121" customWidth="1"/>
    <col min="4099" max="4099" width="4" style="121" customWidth="1"/>
    <col min="4100" max="4101" width="20.125" style="121" customWidth="1"/>
    <col min="4102" max="4102" width="12.75" style="121" customWidth="1"/>
    <col min="4103" max="4103" width="11.25" style="121" customWidth="1"/>
    <col min="4104" max="4104" width="3.125" style="121" customWidth="1"/>
    <col min="4105" max="4105" width="3.75" style="121" customWidth="1"/>
    <col min="4106" max="4106" width="2.5" style="121" customWidth="1"/>
    <col min="4107" max="4352" width="9" style="121"/>
    <col min="4353" max="4353" width="1.25" style="121" customWidth="1"/>
    <col min="4354" max="4354" width="24.25" style="121" customWidth="1"/>
    <col min="4355" max="4355" width="4" style="121" customWidth="1"/>
    <col min="4356" max="4357" width="20.125" style="121" customWidth="1"/>
    <col min="4358" max="4358" width="12.75" style="121" customWidth="1"/>
    <col min="4359" max="4359" width="11.25" style="121" customWidth="1"/>
    <col min="4360" max="4360" width="3.125" style="121" customWidth="1"/>
    <col min="4361" max="4361" width="3.75" style="121" customWidth="1"/>
    <col min="4362" max="4362" width="2.5" style="121" customWidth="1"/>
    <col min="4363" max="4608" width="9" style="121"/>
    <col min="4609" max="4609" width="1.25" style="121" customWidth="1"/>
    <col min="4610" max="4610" width="24.25" style="121" customWidth="1"/>
    <col min="4611" max="4611" width="4" style="121" customWidth="1"/>
    <col min="4612" max="4613" width="20.125" style="121" customWidth="1"/>
    <col min="4614" max="4614" width="12.75" style="121" customWidth="1"/>
    <col min="4615" max="4615" width="11.25" style="121" customWidth="1"/>
    <col min="4616" max="4616" width="3.125" style="121" customWidth="1"/>
    <col min="4617" max="4617" width="3.75" style="121" customWidth="1"/>
    <col min="4618" max="4618" width="2.5" style="121" customWidth="1"/>
    <col min="4619" max="4864" width="9" style="121"/>
    <col min="4865" max="4865" width="1.25" style="121" customWidth="1"/>
    <col min="4866" max="4866" width="24.25" style="121" customWidth="1"/>
    <col min="4867" max="4867" width="4" style="121" customWidth="1"/>
    <col min="4868" max="4869" width="20.125" style="121" customWidth="1"/>
    <col min="4870" max="4870" width="12.75" style="121" customWidth="1"/>
    <col min="4871" max="4871" width="11.25" style="121" customWidth="1"/>
    <col min="4872" max="4872" width="3.125" style="121" customWidth="1"/>
    <col min="4873" max="4873" width="3.75" style="121" customWidth="1"/>
    <col min="4874" max="4874" width="2.5" style="121" customWidth="1"/>
    <col min="4875" max="5120" width="9" style="121"/>
    <col min="5121" max="5121" width="1.25" style="121" customWidth="1"/>
    <col min="5122" max="5122" width="24.25" style="121" customWidth="1"/>
    <col min="5123" max="5123" width="4" style="121" customWidth="1"/>
    <col min="5124" max="5125" width="20.125" style="121" customWidth="1"/>
    <col min="5126" max="5126" width="12.75" style="121" customWidth="1"/>
    <col min="5127" max="5127" width="11.25" style="121" customWidth="1"/>
    <col min="5128" max="5128" width="3.125" style="121" customWidth="1"/>
    <col min="5129" max="5129" width="3.75" style="121" customWidth="1"/>
    <col min="5130" max="5130" width="2.5" style="121" customWidth="1"/>
    <col min="5131" max="5376" width="9" style="121"/>
    <col min="5377" max="5377" width="1.25" style="121" customWidth="1"/>
    <col min="5378" max="5378" width="24.25" style="121" customWidth="1"/>
    <col min="5379" max="5379" width="4" style="121" customWidth="1"/>
    <col min="5380" max="5381" width="20.125" style="121" customWidth="1"/>
    <col min="5382" max="5382" width="12.75" style="121" customWidth="1"/>
    <col min="5383" max="5383" width="11.25" style="121" customWidth="1"/>
    <col min="5384" max="5384" width="3.125" style="121" customWidth="1"/>
    <col min="5385" max="5385" width="3.75" style="121" customWidth="1"/>
    <col min="5386" max="5386" width="2.5" style="121" customWidth="1"/>
    <col min="5387" max="5632" width="9" style="121"/>
    <col min="5633" max="5633" width="1.25" style="121" customWidth="1"/>
    <col min="5634" max="5634" width="24.25" style="121" customWidth="1"/>
    <col min="5635" max="5635" width="4" style="121" customWidth="1"/>
    <col min="5636" max="5637" width="20.125" style="121" customWidth="1"/>
    <col min="5638" max="5638" width="12.75" style="121" customWidth="1"/>
    <col min="5639" max="5639" width="11.25" style="121" customWidth="1"/>
    <col min="5640" max="5640" width="3.125" style="121" customWidth="1"/>
    <col min="5641" max="5641" width="3.75" style="121" customWidth="1"/>
    <col min="5642" max="5642" width="2.5" style="121" customWidth="1"/>
    <col min="5643" max="5888" width="9" style="121"/>
    <col min="5889" max="5889" width="1.25" style="121" customWidth="1"/>
    <col min="5890" max="5890" width="24.25" style="121" customWidth="1"/>
    <col min="5891" max="5891" width="4" style="121" customWidth="1"/>
    <col min="5892" max="5893" width="20.125" style="121" customWidth="1"/>
    <col min="5894" max="5894" width="12.75" style="121" customWidth="1"/>
    <col min="5895" max="5895" width="11.25" style="121" customWidth="1"/>
    <col min="5896" max="5896" width="3.125" style="121" customWidth="1"/>
    <col min="5897" max="5897" width="3.75" style="121" customWidth="1"/>
    <col min="5898" max="5898" width="2.5" style="121" customWidth="1"/>
    <col min="5899" max="6144" width="9" style="121"/>
    <col min="6145" max="6145" width="1.25" style="121" customWidth="1"/>
    <col min="6146" max="6146" width="24.25" style="121" customWidth="1"/>
    <col min="6147" max="6147" width="4" style="121" customWidth="1"/>
    <col min="6148" max="6149" width="20.125" style="121" customWidth="1"/>
    <col min="6150" max="6150" width="12.75" style="121" customWidth="1"/>
    <col min="6151" max="6151" width="11.25" style="121" customWidth="1"/>
    <col min="6152" max="6152" width="3.125" style="121" customWidth="1"/>
    <col min="6153" max="6153" width="3.75" style="121" customWidth="1"/>
    <col min="6154" max="6154" width="2.5" style="121" customWidth="1"/>
    <col min="6155" max="6400" width="9" style="121"/>
    <col min="6401" max="6401" width="1.25" style="121" customWidth="1"/>
    <col min="6402" max="6402" width="24.25" style="121" customWidth="1"/>
    <col min="6403" max="6403" width="4" style="121" customWidth="1"/>
    <col min="6404" max="6405" width="20.125" style="121" customWidth="1"/>
    <col min="6406" max="6406" width="12.75" style="121" customWidth="1"/>
    <col min="6407" max="6407" width="11.25" style="121" customWidth="1"/>
    <col min="6408" max="6408" width="3.125" style="121" customWidth="1"/>
    <col min="6409" max="6409" width="3.75" style="121" customWidth="1"/>
    <col min="6410" max="6410" width="2.5" style="121" customWidth="1"/>
    <col min="6411" max="6656" width="9" style="121"/>
    <col min="6657" max="6657" width="1.25" style="121" customWidth="1"/>
    <col min="6658" max="6658" width="24.25" style="121" customWidth="1"/>
    <col min="6659" max="6659" width="4" style="121" customWidth="1"/>
    <col min="6660" max="6661" width="20.125" style="121" customWidth="1"/>
    <col min="6662" max="6662" width="12.75" style="121" customWidth="1"/>
    <col min="6663" max="6663" width="11.25" style="121" customWidth="1"/>
    <col min="6664" max="6664" width="3.125" style="121" customWidth="1"/>
    <col min="6665" max="6665" width="3.75" style="121" customWidth="1"/>
    <col min="6666" max="6666" width="2.5" style="121" customWidth="1"/>
    <col min="6667" max="6912" width="9" style="121"/>
    <col min="6913" max="6913" width="1.25" style="121" customWidth="1"/>
    <col min="6914" max="6914" width="24.25" style="121" customWidth="1"/>
    <col min="6915" max="6915" width="4" style="121" customWidth="1"/>
    <col min="6916" max="6917" width="20.125" style="121" customWidth="1"/>
    <col min="6918" max="6918" width="12.75" style="121" customWidth="1"/>
    <col min="6919" max="6919" width="11.25" style="121" customWidth="1"/>
    <col min="6920" max="6920" width="3.125" style="121" customWidth="1"/>
    <col min="6921" max="6921" width="3.75" style="121" customWidth="1"/>
    <col min="6922" max="6922" width="2.5" style="121" customWidth="1"/>
    <col min="6923" max="7168" width="9" style="121"/>
    <col min="7169" max="7169" width="1.25" style="121" customWidth="1"/>
    <col min="7170" max="7170" width="24.25" style="121" customWidth="1"/>
    <col min="7171" max="7171" width="4" style="121" customWidth="1"/>
    <col min="7172" max="7173" width="20.125" style="121" customWidth="1"/>
    <col min="7174" max="7174" width="12.75" style="121" customWidth="1"/>
    <col min="7175" max="7175" width="11.25" style="121" customWidth="1"/>
    <col min="7176" max="7176" width="3.125" style="121" customWidth="1"/>
    <col min="7177" max="7177" width="3.75" style="121" customWidth="1"/>
    <col min="7178" max="7178" width="2.5" style="121" customWidth="1"/>
    <col min="7179" max="7424" width="9" style="121"/>
    <col min="7425" max="7425" width="1.25" style="121" customWidth="1"/>
    <col min="7426" max="7426" width="24.25" style="121" customWidth="1"/>
    <col min="7427" max="7427" width="4" style="121" customWidth="1"/>
    <col min="7428" max="7429" width="20.125" style="121" customWidth="1"/>
    <col min="7430" max="7430" width="12.75" style="121" customWidth="1"/>
    <col min="7431" max="7431" width="11.25" style="121" customWidth="1"/>
    <col min="7432" max="7432" width="3.125" style="121" customWidth="1"/>
    <col min="7433" max="7433" width="3.75" style="121" customWidth="1"/>
    <col min="7434" max="7434" width="2.5" style="121" customWidth="1"/>
    <col min="7435" max="7680" width="9" style="121"/>
    <col min="7681" max="7681" width="1.25" style="121" customWidth="1"/>
    <col min="7682" max="7682" width="24.25" style="121" customWidth="1"/>
    <col min="7683" max="7683" width="4" style="121" customWidth="1"/>
    <col min="7684" max="7685" width="20.125" style="121" customWidth="1"/>
    <col min="7686" max="7686" width="12.75" style="121" customWidth="1"/>
    <col min="7687" max="7687" width="11.25" style="121" customWidth="1"/>
    <col min="7688" max="7688" width="3.125" style="121" customWidth="1"/>
    <col min="7689" max="7689" width="3.75" style="121" customWidth="1"/>
    <col min="7690" max="7690" width="2.5" style="121" customWidth="1"/>
    <col min="7691" max="7936" width="9" style="121"/>
    <col min="7937" max="7937" width="1.25" style="121" customWidth="1"/>
    <col min="7938" max="7938" width="24.25" style="121" customWidth="1"/>
    <col min="7939" max="7939" width="4" style="121" customWidth="1"/>
    <col min="7940" max="7941" width="20.125" style="121" customWidth="1"/>
    <col min="7942" max="7942" width="12.75" style="121" customWidth="1"/>
    <col min="7943" max="7943" width="11.25" style="121" customWidth="1"/>
    <col min="7944" max="7944" width="3.125" style="121" customWidth="1"/>
    <col min="7945" max="7945" width="3.75" style="121" customWidth="1"/>
    <col min="7946" max="7946" width="2.5" style="121" customWidth="1"/>
    <col min="7947" max="8192" width="9" style="121"/>
    <col min="8193" max="8193" width="1.25" style="121" customWidth="1"/>
    <col min="8194" max="8194" width="24.25" style="121" customWidth="1"/>
    <col min="8195" max="8195" width="4" style="121" customWidth="1"/>
    <col min="8196" max="8197" width="20.125" style="121" customWidth="1"/>
    <col min="8198" max="8198" width="12.75" style="121" customWidth="1"/>
    <col min="8199" max="8199" width="11.25" style="121" customWidth="1"/>
    <col min="8200" max="8200" width="3.125" style="121" customWidth="1"/>
    <col min="8201" max="8201" width="3.75" style="121" customWidth="1"/>
    <col min="8202" max="8202" width="2.5" style="121" customWidth="1"/>
    <col min="8203" max="8448" width="9" style="121"/>
    <col min="8449" max="8449" width="1.25" style="121" customWidth="1"/>
    <col min="8450" max="8450" width="24.25" style="121" customWidth="1"/>
    <col min="8451" max="8451" width="4" style="121" customWidth="1"/>
    <col min="8452" max="8453" width="20.125" style="121" customWidth="1"/>
    <col min="8454" max="8454" width="12.75" style="121" customWidth="1"/>
    <col min="8455" max="8455" width="11.25" style="121" customWidth="1"/>
    <col min="8456" max="8456" width="3.125" style="121" customWidth="1"/>
    <col min="8457" max="8457" width="3.75" style="121" customWidth="1"/>
    <col min="8458" max="8458" width="2.5" style="121" customWidth="1"/>
    <col min="8459" max="8704" width="9" style="121"/>
    <col min="8705" max="8705" width="1.25" style="121" customWidth="1"/>
    <col min="8706" max="8706" width="24.25" style="121" customWidth="1"/>
    <col min="8707" max="8707" width="4" style="121" customWidth="1"/>
    <col min="8708" max="8709" width="20.125" style="121" customWidth="1"/>
    <col min="8710" max="8710" width="12.75" style="121" customWidth="1"/>
    <col min="8711" max="8711" width="11.25" style="121" customWidth="1"/>
    <col min="8712" max="8712" width="3.125" style="121" customWidth="1"/>
    <col min="8713" max="8713" width="3.75" style="121" customWidth="1"/>
    <col min="8714" max="8714" width="2.5" style="121" customWidth="1"/>
    <col min="8715" max="8960" width="9" style="121"/>
    <col min="8961" max="8961" width="1.25" style="121" customWidth="1"/>
    <col min="8962" max="8962" width="24.25" style="121" customWidth="1"/>
    <col min="8963" max="8963" width="4" style="121" customWidth="1"/>
    <col min="8964" max="8965" width="20.125" style="121" customWidth="1"/>
    <col min="8966" max="8966" width="12.75" style="121" customWidth="1"/>
    <col min="8967" max="8967" width="11.25" style="121" customWidth="1"/>
    <col min="8968" max="8968" width="3.125" style="121" customWidth="1"/>
    <col min="8969" max="8969" width="3.75" style="121" customWidth="1"/>
    <col min="8970" max="8970" width="2.5" style="121" customWidth="1"/>
    <col min="8971" max="9216" width="9" style="121"/>
    <col min="9217" max="9217" width="1.25" style="121" customWidth="1"/>
    <col min="9218" max="9218" width="24.25" style="121" customWidth="1"/>
    <col min="9219" max="9219" width="4" style="121" customWidth="1"/>
    <col min="9220" max="9221" width="20.125" style="121" customWidth="1"/>
    <col min="9222" max="9222" width="12.75" style="121" customWidth="1"/>
    <col min="9223" max="9223" width="11.25" style="121" customWidth="1"/>
    <col min="9224" max="9224" width="3.125" style="121" customWidth="1"/>
    <col min="9225" max="9225" width="3.75" style="121" customWidth="1"/>
    <col min="9226" max="9226" width="2.5" style="121" customWidth="1"/>
    <col min="9227" max="9472" width="9" style="121"/>
    <col min="9473" max="9473" width="1.25" style="121" customWidth="1"/>
    <col min="9474" max="9474" width="24.25" style="121" customWidth="1"/>
    <col min="9475" max="9475" width="4" style="121" customWidth="1"/>
    <col min="9476" max="9477" width="20.125" style="121" customWidth="1"/>
    <col min="9478" max="9478" width="12.75" style="121" customWidth="1"/>
    <col min="9479" max="9479" width="11.25" style="121" customWidth="1"/>
    <col min="9480" max="9480" width="3.125" style="121" customWidth="1"/>
    <col min="9481" max="9481" width="3.75" style="121" customWidth="1"/>
    <col min="9482" max="9482" width="2.5" style="121" customWidth="1"/>
    <col min="9483" max="9728" width="9" style="121"/>
    <col min="9729" max="9729" width="1.25" style="121" customWidth="1"/>
    <col min="9730" max="9730" width="24.25" style="121" customWidth="1"/>
    <col min="9731" max="9731" width="4" style="121" customWidth="1"/>
    <col min="9732" max="9733" width="20.125" style="121" customWidth="1"/>
    <col min="9734" max="9734" width="12.75" style="121" customWidth="1"/>
    <col min="9735" max="9735" width="11.25" style="121" customWidth="1"/>
    <col min="9736" max="9736" width="3.125" style="121" customWidth="1"/>
    <col min="9737" max="9737" width="3.75" style="121" customWidth="1"/>
    <col min="9738" max="9738" width="2.5" style="121" customWidth="1"/>
    <col min="9739" max="9984" width="9" style="121"/>
    <col min="9985" max="9985" width="1.25" style="121" customWidth="1"/>
    <col min="9986" max="9986" width="24.25" style="121" customWidth="1"/>
    <col min="9987" max="9987" width="4" style="121" customWidth="1"/>
    <col min="9988" max="9989" width="20.125" style="121" customWidth="1"/>
    <col min="9990" max="9990" width="12.75" style="121" customWidth="1"/>
    <col min="9991" max="9991" width="11.25" style="121" customWidth="1"/>
    <col min="9992" max="9992" width="3.125" style="121" customWidth="1"/>
    <col min="9993" max="9993" width="3.75" style="121" customWidth="1"/>
    <col min="9994" max="9994" width="2.5" style="121" customWidth="1"/>
    <col min="9995" max="10240" width="9" style="121"/>
    <col min="10241" max="10241" width="1.25" style="121" customWidth="1"/>
    <col min="10242" max="10242" width="24.25" style="121" customWidth="1"/>
    <col min="10243" max="10243" width="4" style="121" customWidth="1"/>
    <col min="10244" max="10245" width="20.125" style="121" customWidth="1"/>
    <col min="10246" max="10246" width="12.75" style="121" customWidth="1"/>
    <col min="10247" max="10247" width="11.25" style="121" customWidth="1"/>
    <col min="10248" max="10248" width="3.125" style="121" customWidth="1"/>
    <col min="10249" max="10249" width="3.75" style="121" customWidth="1"/>
    <col min="10250" max="10250" width="2.5" style="121" customWidth="1"/>
    <col min="10251" max="10496" width="9" style="121"/>
    <col min="10497" max="10497" width="1.25" style="121" customWidth="1"/>
    <col min="10498" max="10498" width="24.25" style="121" customWidth="1"/>
    <col min="10499" max="10499" width="4" style="121" customWidth="1"/>
    <col min="10500" max="10501" width="20.125" style="121" customWidth="1"/>
    <col min="10502" max="10502" width="12.75" style="121" customWidth="1"/>
    <col min="10503" max="10503" width="11.25" style="121" customWidth="1"/>
    <col min="10504" max="10504" width="3.125" style="121" customWidth="1"/>
    <col min="10505" max="10505" width="3.75" style="121" customWidth="1"/>
    <col min="10506" max="10506" width="2.5" style="121" customWidth="1"/>
    <col min="10507" max="10752" width="9" style="121"/>
    <col min="10753" max="10753" width="1.25" style="121" customWidth="1"/>
    <col min="10754" max="10754" width="24.25" style="121" customWidth="1"/>
    <col min="10755" max="10755" width="4" style="121" customWidth="1"/>
    <col min="10756" max="10757" width="20.125" style="121" customWidth="1"/>
    <col min="10758" max="10758" width="12.75" style="121" customWidth="1"/>
    <col min="10759" max="10759" width="11.25" style="121" customWidth="1"/>
    <col min="10760" max="10760" width="3.125" style="121" customWidth="1"/>
    <col min="10761" max="10761" width="3.75" style="121" customWidth="1"/>
    <col min="10762" max="10762" width="2.5" style="121" customWidth="1"/>
    <col min="10763" max="11008" width="9" style="121"/>
    <col min="11009" max="11009" width="1.25" style="121" customWidth="1"/>
    <col min="11010" max="11010" width="24.25" style="121" customWidth="1"/>
    <col min="11011" max="11011" width="4" style="121" customWidth="1"/>
    <col min="11012" max="11013" width="20.125" style="121" customWidth="1"/>
    <col min="11014" max="11014" width="12.75" style="121" customWidth="1"/>
    <col min="11015" max="11015" width="11.25" style="121" customWidth="1"/>
    <col min="11016" max="11016" width="3.125" style="121" customWidth="1"/>
    <col min="11017" max="11017" width="3.75" style="121" customWidth="1"/>
    <col min="11018" max="11018" width="2.5" style="121" customWidth="1"/>
    <col min="11019" max="11264" width="9" style="121"/>
    <col min="11265" max="11265" width="1.25" style="121" customWidth="1"/>
    <col min="11266" max="11266" width="24.25" style="121" customWidth="1"/>
    <col min="11267" max="11267" width="4" style="121" customWidth="1"/>
    <col min="11268" max="11269" width="20.125" style="121" customWidth="1"/>
    <col min="11270" max="11270" width="12.75" style="121" customWidth="1"/>
    <col min="11271" max="11271" width="11.25" style="121" customWidth="1"/>
    <col min="11272" max="11272" width="3.125" style="121" customWidth="1"/>
    <col min="11273" max="11273" width="3.75" style="121" customWidth="1"/>
    <col min="11274" max="11274" width="2.5" style="121" customWidth="1"/>
    <col min="11275" max="11520" width="9" style="121"/>
    <col min="11521" max="11521" width="1.25" style="121" customWidth="1"/>
    <col min="11522" max="11522" width="24.25" style="121" customWidth="1"/>
    <col min="11523" max="11523" width="4" style="121" customWidth="1"/>
    <col min="11524" max="11525" width="20.125" style="121" customWidth="1"/>
    <col min="11526" max="11526" width="12.75" style="121" customWidth="1"/>
    <col min="11527" max="11527" width="11.25" style="121" customWidth="1"/>
    <col min="11528" max="11528" width="3.125" style="121" customWidth="1"/>
    <col min="11529" max="11529" width="3.75" style="121" customWidth="1"/>
    <col min="11530" max="11530" width="2.5" style="121" customWidth="1"/>
    <col min="11531" max="11776" width="9" style="121"/>
    <col min="11777" max="11777" width="1.25" style="121" customWidth="1"/>
    <col min="11778" max="11778" width="24.25" style="121" customWidth="1"/>
    <col min="11779" max="11779" width="4" style="121" customWidth="1"/>
    <col min="11780" max="11781" width="20.125" style="121" customWidth="1"/>
    <col min="11782" max="11782" width="12.75" style="121" customWidth="1"/>
    <col min="11783" max="11783" width="11.25" style="121" customWidth="1"/>
    <col min="11784" max="11784" width="3.125" style="121" customWidth="1"/>
    <col min="11785" max="11785" width="3.75" style="121" customWidth="1"/>
    <col min="11786" max="11786" width="2.5" style="121" customWidth="1"/>
    <col min="11787" max="12032" width="9" style="121"/>
    <col min="12033" max="12033" width="1.25" style="121" customWidth="1"/>
    <col min="12034" max="12034" width="24.25" style="121" customWidth="1"/>
    <col min="12035" max="12035" width="4" style="121" customWidth="1"/>
    <col min="12036" max="12037" width="20.125" style="121" customWidth="1"/>
    <col min="12038" max="12038" width="12.75" style="121" customWidth="1"/>
    <col min="12039" max="12039" width="11.25" style="121" customWidth="1"/>
    <col min="12040" max="12040" width="3.125" style="121" customWidth="1"/>
    <col min="12041" max="12041" width="3.75" style="121" customWidth="1"/>
    <col min="12042" max="12042" width="2.5" style="121" customWidth="1"/>
    <col min="12043" max="12288" width="9" style="121"/>
    <col min="12289" max="12289" width="1.25" style="121" customWidth="1"/>
    <col min="12290" max="12290" width="24.25" style="121" customWidth="1"/>
    <col min="12291" max="12291" width="4" style="121" customWidth="1"/>
    <col min="12292" max="12293" width="20.125" style="121" customWidth="1"/>
    <col min="12294" max="12294" width="12.75" style="121" customWidth="1"/>
    <col min="12295" max="12295" width="11.25" style="121" customWidth="1"/>
    <col min="12296" max="12296" width="3.125" style="121" customWidth="1"/>
    <col min="12297" max="12297" width="3.75" style="121" customWidth="1"/>
    <col min="12298" max="12298" width="2.5" style="121" customWidth="1"/>
    <col min="12299" max="12544" width="9" style="121"/>
    <col min="12545" max="12545" width="1.25" style="121" customWidth="1"/>
    <col min="12546" max="12546" width="24.25" style="121" customWidth="1"/>
    <col min="12547" max="12547" width="4" style="121" customWidth="1"/>
    <col min="12548" max="12549" width="20.125" style="121" customWidth="1"/>
    <col min="12550" max="12550" width="12.75" style="121" customWidth="1"/>
    <col min="12551" max="12551" width="11.25" style="121" customWidth="1"/>
    <col min="12552" max="12552" width="3.125" style="121" customWidth="1"/>
    <col min="12553" max="12553" width="3.75" style="121" customWidth="1"/>
    <col min="12554" max="12554" width="2.5" style="121" customWidth="1"/>
    <col min="12555" max="12800" width="9" style="121"/>
    <col min="12801" max="12801" width="1.25" style="121" customWidth="1"/>
    <col min="12802" max="12802" width="24.25" style="121" customWidth="1"/>
    <col min="12803" max="12803" width="4" style="121" customWidth="1"/>
    <col min="12804" max="12805" width="20.125" style="121" customWidth="1"/>
    <col min="12806" max="12806" width="12.75" style="121" customWidth="1"/>
    <col min="12807" max="12807" width="11.25" style="121" customWidth="1"/>
    <col min="12808" max="12808" width="3.125" style="121" customWidth="1"/>
    <col min="12809" max="12809" width="3.75" style="121" customWidth="1"/>
    <col min="12810" max="12810" width="2.5" style="121" customWidth="1"/>
    <col min="12811" max="13056" width="9" style="121"/>
    <col min="13057" max="13057" width="1.25" style="121" customWidth="1"/>
    <col min="13058" max="13058" width="24.25" style="121" customWidth="1"/>
    <col min="13059" max="13059" width="4" style="121" customWidth="1"/>
    <col min="13060" max="13061" width="20.125" style="121" customWidth="1"/>
    <col min="13062" max="13062" width="12.75" style="121" customWidth="1"/>
    <col min="13063" max="13063" width="11.25" style="121" customWidth="1"/>
    <col min="13064" max="13064" width="3.125" style="121" customWidth="1"/>
    <col min="13065" max="13065" width="3.75" style="121" customWidth="1"/>
    <col min="13066" max="13066" width="2.5" style="121" customWidth="1"/>
    <col min="13067" max="13312" width="9" style="121"/>
    <col min="13313" max="13313" width="1.25" style="121" customWidth="1"/>
    <col min="13314" max="13314" width="24.25" style="121" customWidth="1"/>
    <col min="13315" max="13315" width="4" style="121" customWidth="1"/>
    <col min="13316" max="13317" width="20.125" style="121" customWidth="1"/>
    <col min="13318" max="13318" width="12.75" style="121" customWidth="1"/>
    <col min="13319" max="13319" width="11.25" style="121" customWidth="1"/>
    <col min="13320" max="13320" width="3.125" style="121" customWidth="1"/>
    <col min="13321" max="13321" width="3.75" style="121" customWidth="1"/>
    <col min="13322" max="13322" width="2.5" style="121" customWidth="1"/>
    <col min="13323" max="13568" width="9" style="121"/>
    <col min="13569" max="13569" width="1.25" style="121" customWidth="1"/>
    <col min="13570" max="13570" width="24.25" style="121" customWidth="1"/>
    <col min="13571" max="13571" width="4" style="121" customWidth="1"/>
    <col min="13572" max="13573" width="20.125" style="121" customWidth="1"/>
    <col min="13574" max="13574" width="12.75" style="121" customWidth="1"/>
    <col min="13575" max="13575" width="11.25" style="121" customWidth="1"/>
    <col min="13576" max="13576" width="3.125" style="121" customWidth="1"/>
    <col min="13577" max="13577" width="3.75" style="121" customWidth="1"/>
    <col min="13578" max="13578" width="2.5" style="121" customWidth="1"/>
    <col min="13579" max="13824" width="9" style="121"/>
    <col min="13825" max="13825" width="1.25" style="121" customWidth="1"/>
    <col min="13826" max="13826" width="24.25" style="121" customWidth="1"/>
    <col min="13827" max="13827" width="4" style="121" customWidth="1"/>
    <col min="13828" max="13829" width="20.125" style="121" customWidth="1"/>
    <col min="13830" max="13830" width="12.75" style="121" customWidth="1"/>
    <col min="13831" max="13831" width="11.25" style="121" customWidth="1"/>
    <col min="13832" max="13832" width="3.125" style="121" customWidth="1"/>
    <col min="13833" max="13833" width="3.75" style="121" customWidth="1"/>
    <col min="13834" max="13834" width="2.5" style="121" customWidth="1"/>
    <col min="13835" max="14080" width="9" style="121"/>
    <col min="14081" max="14081" width="1.25" style="121" customWidth="1"/>
    <col min="14082" max="14082" width="24.25" style="121" customWidth="1"/>
    <col min="14083" max="14083" width="4" style="121" customWidth="1"/>
    <col min="14084" max="14085" width="20.125" style="121" customWidth="1"/>
    <col min="14086" max="14086" width="12.75" style="121" customWidth="1"/>
    <col min="14087" max="14087" width="11.25" style="121" customWidth="1"/>
    <col min="14088" max="14088" width="3.125" style="121" customWidth="1"/>
    <col min="14089" max="14089" width="3.75" style="121" customWidth="1"/>
    <col min="14090" max="14090" width="2.5" style="121" customWidth="1"/>
    <col min="14091" max="14336" width="9" style="121"/>
    <col min="14337" max="14337" width="1.25" style="121" customWidth="1"/>
    <col min="14338" max="14338" width="24.25" style="121" customWidth="1"/>
    <col min="14339" max="14339" width="4" style="121" customWidth="1"/>
    <col min="14340" max="14341" width="20.125" style="121" customWidth="1"/>
    <col min="14342" max="14342" width="12.75" style="121" customWidth="1"/>
    <col min="14343" max="14343" width="11.25" style="121" customWidth="1"/>
    <col min="14344" max="14344" width="3.125" style="121" customWidth="1"/>
    <col min="14345" max="14345" width="3.75" style="121" customWidth="1"/>
    <col min="14346" max="14346" width="2.5" style="121" customWidth="1"/>
    <col min="14347" max="14592" width="9" style="121"/>
    <col min="14593" max="14593" width="1.25" style="121" customWidth="1"/>
    <col min="14594" max="14594" width="24.25" style="121" customWidth="1"/>
    <col min="14595" max="14595" width="4" style="121" customWidth="1"/>
    <col min="14596" max="14597" width="20.125" style="121" customWidth="1"/>
    <col min="14598" max="14598" width="12.75" style="121" customWidth="1"/>
    <col min="14599" max="14599" width="11.25" style="121" customWidth="1"/>
    <col min="14600" max="14600" width="3.125" style="121" customWidth="1"/>
    <col min="14601" max="14601" width="3.75" style="121" customWidth="1"/>
    <col min="14602" max="14602" width="2.5" style="121" customWidth="1"/>
    <col min="14603" max="14848" width="9" style="121"/>
    <col min="14849" max="14849" width="1.25" style="121" customWidth="1"/>
    <col min="14850" max="14850" width="24.25" style="121" customWidth="1"/>
    <col min="14851" max="14851" width="4" style="121" customWidth="1"/>
    <col min="14852" max="14853" width="20.125" style="121" customWidth="1"/>
    <col min="14854" max="14854" width="12.75" style="121" customWidth="1"/>
    <col min="14855" max="14855" width="11.25" style="121" customWidth="1"/>
    <col min="14856" max="14856" width="3.125" style="121" customWidth="1"/>
    <col min="14857" max="14857" width="3.75" style="121" customWidth="1"/>
    <col min="14858" max="14858" width="2.5" style="121" customWidth="1"/>
    <col min="14859" max="15104" width="9" style="121"/>
    <col min="15105" max="15105" width="1.25" style="121" customWidth="1"/>
    <col min="15106" max="15106" width="24.25" style="121" customWidth="1"/>
    <col min="15107" max="15107" width="4" style="121" customWidth="1"/>
    <col min="15108" max="15109" width="20.125" style="121" customWidth="1"/>
    <col min="15110" max="15110" width="12.75" style="121" customWidth="1"/>
    <col min="15111" max="15111" width="11.25" style="121" customWidth="1"/>
    <col min="15112" max="15112" width="3.125" style="121" customWidth="1"/>
    <col min="15113" max="15113" width="3.75" style="121" customWidth="1"/>
    <col min="15114" max="15114" width="2.5" style="121" customWidth="1"/>
    <col min="15115" max="15360" width="9" style="121"/>
    <col min="15361" max="15361" width="1.25" style="121" customWidth="1"/>
    <col min="15362" max="15362" width="24.25" style="121" customWidth="1"/>
    <col min="15363" max="15363" width="4" style="121" customWidth="1"/>
    <col min="15364" max="15365" width="20.125" style="121" customWidth="1"/>
    <col min="15366" max="15366" width="12.75" style="121" customWidth="1"/>
    <col min="15367" max="15367" width="11.25" style="121" customWidth="1"/>
    <col min="15368" max="15368" width="3.125" style="121" customWidth="1"/>
    <col min="15369" max="15369" width="3.75" style="121" customWidth="1"/>
    <col min="15370" max="15370" width="2.5" style="121" customWidth="1"/>
    <col min="15371" max="15616" width="9" style="121"/>
    <col min="15617" max="15617" width="1.25" style="121" customWidth="1"/>
    <col min="15618" max="15618" width="24.25" style="121" customWidth="1"/>
    <col min="15619" max="15619" width="4" style="121" customWidth="1"/>
    <col min="15620" max="15621" width="20.125" style="121" customWidth="1"/>
    <col min="15622" max="15622" width="12.75" style="121" customWidth="1"/>
    <col min="15623" max="15623" width="11.25" style="121" customWidth="1"/>
    <col min="15624" max="15624" width="3.125" style="121" customWidth="1"/>
    <col min="15625" max="15625" width="3.75" style="121" customWidth="1"/>
    <col min="15626" max="15626" width="2.5" style="121" customWidth="1"/>
    <col min="15627" max="15872" width="9" style="121"/>
    <col min="15873" max="15873" width="1.25" style="121" customWidth="1"/>
    <col min="15874" max="15874" width="24.25" style="121" customWidth="1"/>
    <col min="15875" max="15875" width="4" style="121" customWidth="1"/>
    <col min="15876" max="15877" width="20.125" style="121" customWidth="1"/>
    <col min="15878" max="15878" width="12.75" style="121" customWidth="1"/>
    <col min="15879" max="15879" width="11.25" style="121" customWidth="1"/>
    <col min="15880" max="15880" width="3.125" style="121" customWidth="1"/>
    <col min="15881" max="15881" width="3.75" style="121" customWidth="1"/>
    <col min="15882" max="15882" width="2.5" style="121" customWidth="1"/>
    <col min="15883" max="16128" width="9" style="121"/>
    <col min="16129" max="16129" width="1.25" style="121" customWidth="1"/>
    <col min="16130" max="16130" width="24.25" style="121" customWidth="1"/>
    <col min="16131" max="16131" width="4" style="121" customWidth="1"/>
    <col min="16132" max="16133" width="20.125" style="121" customWidth="1"/>
    <col min="16134" max="16134" width="12.75" style="121" customWidth="1"/>
    <col min="16135" max="16135" width="11.25" style="121" customWidth="1"/>
    <col min="16136" max="16136" width="3.125" style="121" customWidth="1"/>
    <col min="16137" max="16137" width="3.75" style="121" customWidth="1"/>
    <col min="16138" max="16138" width="2.5" style="121" customWidth="1"/>
    <col min="16139" max="16384" width="9" style="121"/>
  </cols>
  <sheetData>
    <row r="1" spans="1:10" ht="27.75" customHeight="1" x14ac:dyDescent="0.15">
      <c r="A1" s="343"/>
      <c r="F1" s="1857" t="s">
        <v>1249</v>
      </c>
      <c r="G1" s="2173"/>
      <c r="H1" s="2173"/>
    </row>
    <row r="2" spans="1:10" ht="21" customHeight="1" x14ac:dyDescent="0.15">
      <c r="A2" s="343"/>
      <c r="F2" s="256"/>
      <c r="G2" s="344"/>
      <c r="H2" s="344"/>
    </row>
    <row r="3" spans="1:10" ht="36" customHeight="1" x14ac:dyDescent="0.15">
      <c r="B3" s="2174" t="s">
        <v>498</v>
      </c>
      <c r="C3" s="2175"/>
      <c r="D3" s="2175"/>
      <c r="E3" s="2175"/>
      <c r="F3" s="2175"/>
      <c r="G3" s="2175"/>
      <c r="H3" s="2175"/>
    </row>
    <row r="4" spans="1:10" ht="28.5" customHeight="1" x14ac:dyDescent="0.15">
      <c r="A4" s="345"/>
      <c r="B4" s="345"/>
      <c r="C4" s="345"/>
      <c r="D4" s="345"/>
      <c r="E4" s="345"/>
      <c r="F4" s="345"/>
      <c r="G4" s="345"/>
      <c r="H4" s="345"/>
    </row>
    <row r="5" spans="1:10" ht="36" customHeight="1" x14ac:dyDescent="0.15">
      <c r="A5" s="345"/>
      <c r="B5" s="346" t="s">
        <v>166</v>
      </c>
      <c r="C5" s="2176"/>
      <c r="D5" s="2177"/>
      <c r="E5" s="2177"/>
      <c r="F5" s="2177"/>
      <c r="G5" s="2177"/>
      <c r="H5" s="2178"/>
    </row>
    <row r="6" spans="1:10" ht="36.75" customHeight="1" x14ac:dyDescent="0.15">
      <c r="B6" s="347" t="s">
        <v>239</v>
      </c>
      <c r="C6" s="2179" t="s">
        <v>499</v>
      </c>
      <c r="D6" s="2179"/>
      <c r="E6" s="2179"/>
      <c r="F6" s="2179"/>
      <c r="G6" s="2179"/>
      <c r="H6" s="2180"/>
    </row>
    <row r="7" spans="1:10" ht="81" customHeight="1" x14ac:dyDescent="0.15">
      <c r="B7" s="348" t="s">
        <v>500</v>
      </c>
      <c r="C7" s="2168" t="s">
        <v>501</v>
      </c>
      <c r="D7" s="2169"/>
      <c r="E7" s="2169"/>
      <c r="F7" s="2170"/>
      <c r="G7" s="2171" t="s">
        <v>35</v>
      </c>
      <c r="H7" s="2172"/>
    </row>
    <row r="8" spans="1:10" ht="238.5" customHeight="1" x14ac:dyDescent="0.15">
      <c r="B8" s="349" t="s">
        <v>502</v>
      </c>
      <c r="C8" s="2168" t="s">
        <v>503</v>
      </c>
      <c r="D8" s="2169"/>
      <c r="E8" s="2169"/>
      <c r="F8" s="2170"/>
      <c r="G8" s="2171" t="s">
        <v>35</v>
      </c>
      <c r="H8" s="2172"/>
    </row>
    <row r="9" spans="1:10" ht="75" customHeight="1" x14ac:dyDescent="0.15">
      <c r="B9" s="348" t="s">
        <v>504</v>
      </c>
      <c r="C9" s="2168" t="s">
        <v>505</v>
      </c>
      <c r="D9" s="2169"/>
      <c r="E9" s="2169"/>
      <c r="F9" s="2170"/>
      <c r="G9" s="2171" t="s">
        <v>35</v>
      </c>
      <c r="H9" s="2172"/>
    </row>
    <row r="10" spans="1:10" ht="120.75" customHeight="1" x14ac:dyDescent="0.15">
      <c r="B10" s="349" t="s">
        <v>506</v>
      </c>
      <c r="C10" s="2168" t="s">
        <v>507</v>
      </c>
      <c r="D10" s="2169"/>
      <c r="E10" s="2169"/>
      <c r="F10" s="2170"/>
      <c r="G10" s="2171" t="s">
        <v>35</v>
      </c>
      <c r="H10" s="2172"/>
    </row>
    <row r="12" spans="1:10" ht="17.25" customHeight="1" x14ac:dyDescent="0.15">
      <c r="B12" s="350" t="s">
        <v>508</v>
      </c>
      <c r="C12" s="351"/>
      <c r="D12" s="351"/>
      <c r="E12" s="351"/>
      <c r="F12" s="351"/>
      <c r="G12" s="351"/>
      <c r="H12" s="351"/>
      <c r="I12" s="351"/>
      <c r="J12" s="351"/>
    </row>
    <row r="13" spans="1:10" ht="35.25" customHeight="1" x14ac:dyDescent="0.15">
      <c r="B13" s="2167" t="s">
        <v>509</v>
      </c>
      <c r="C13" s="2167"/>
      <c r="D13" s="2167"/>
      <c r="E13" s="2167"/>
      <c r="F13" s="2167"/>
      <c r="G13" s="2167"/>
      <c r="H13" s="2167"/>
      <c r="I13" s="351"/>
      <c r="J13" s="351"/>
    </row>
    <row r="14" spans="1:10" ht="17.25" customHeight="1" x14ac:dyDescent="0.15">
      <c r="B14" s="352" t="s">
        <v>510</v>
      </c>
      <c r="C14" s="351"/>
      <c r="D14" s="351"/>
      <c r="E14" s="351"/>
      <c r="F14" s="351"/>
      <c r="G14" s="351"/>
      <c r="H14" s="351"/>
      <c r="I14" s="351"/>
      <c r="J14" s="351"/>
    </row>
    <row r="15" spans="1:10" ht="17.25" customHeight="1" x14ac:dyDescent="0.15">
      <c r="B15" s="352" t="s">
        <v>511</v>
      </c>
      <c r="C15" s="351"/>
      <c r="D15" s="351"/>
      <c r="E15" s="351"/>
      <c r="F15" s="351"/>
      <c r="G15" s="351"/>
      <c r="H15" s="351"/>
      <c r="I15" s="351"/>
      <c r="J15" s="351"/>
    </row>
    <row r="16" spans="1:10" x14ac:dyDescent="0.15">
      <c r="B16" s="350"/>
    </row>
  </sheetData>
  <mergeCells count="13">
    <mergeCell ref="F1:H1"/>
    <mergeCell ref="B3:H3"/>
    <mergeCell ref="C5:H5"/>
    <mergeCell ref="C6:H6"/>
    <mergeCell ref="C7:F7"/>
    <mergeCell ref="G7:H7"/>
    <mergeCell ref="B13:H13"/>
    <mergeCell ref="C8:F8"/>
    <mergeCell ref="G8:H8"/>
    <mergeCell ref="C9:F9"/>
    <mergeCell ref="G9:H9"/>
    <mergeCell ref="C10:F10"/>
    <mergeCell ref="G10:H10"/>
  </mergeCells>
  <phoneticPr fontId="5"/>
  <pageMargins left="0.7" right="0.7" top="0.75" bottom="0.75" header="0.3" footer="0.3"/>
  <pageSetup paperSize="9" scale="92"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15"/>
  <sheetViews>
    <sheetView showGridLines="0" view="pageBreakPreview" zoomScale="110" zoomScaleNormal="120" zoomScaleSheetLayoutView="110" workbookViewId="0">
      <selection activeCell="AR4" sqref="AR4"/>
    </sheetView>
  </sheetViews>
  <sheetFormatPr defaultColWidth="2.25" defaultRowHeight="13.5" x14ac:dyDescent="0.15"/>
  <cols>
    <col min="1" max="1" width="1.125" style="332" customWidth="1"/>
    <col min="2" max="2" width="2.25" style="333" customWidth="1"/>
    <col min="3" max="5" width="2.25" style="332"/>
    <col min="6" max="6" width="2.5" style="332" bestFit="1" customWidth="1"/>
    <col min="7" max="20" width="2.25" style="332"/>
    <col min="21" max="21" width="2.5" style="332" bestFit="1" customWidth="1"/>
    <col min="22" max="26" width="2.25" style="332"/>
    <col min="27" max="38" width="2.75" style="332" customWidth="1"/>
    <col min="39" max="256" width="2.25" style="332"/>
    <col min="257" max="257" width="1.125" style="332" customWidth="1"/>
    <col min="258" max="258" width="2.25" style="332" customWidth="1"/>
    <col min="259" max="261" width="2.25" style="332"/>
    <col min="262" max="262" width="2.5" style="332" bestFit="1" customWidth="1"/>
    <col min="263" max="276" width="2.25" style="332"/>
    <col min="277" max="277" width="2.5" style="332" bestFit="1" customWidth="1"/>
    <col min="278" max="282" width="2.25" style="332"/>
    <col min="283" max="294" width="2.75" style="332" customWidth="1"/>
    <col min="295" max="512" width="2.25" style="332"/>
    <col min="513" max="513" width="1.125" style="332" customWidth="1"/>
    <col min="514" max="514" width="2.25" style="332" customWidth="1"/>
    <col min="515" max="517" width="2.25" style="332"/>
    <col min="518" max="518" width="2.5" style="332" bestFit="1" customWidth="1"/>
    <col min="519" max="532" width="2.25" style="332"/>
    <col min="533" max="533" width="2.5" style="332" bestFit="1" customWidth="1"/>
    <col min="534" max="538" width="2.25" style="332"/>
    <col min="539" max="550" width="2.75" style="332" customWidth="1"/>
    <col min="551" max="768" width="2.25" style="332"/>
    <col min="769" max="769" width="1.125" style="332" customWidth="1"/>
    <col min="770" max="770" width="2.25" style="332" customWidth="1"/>
    <col min="771" max="773" width="2.25" style="332"/>
    <col min="774" max="774" width="2.5" style="332" bestFit="1" customWidth="1"/>
    <col min="775" max="788" width="2.25" style="332"/>
    <col min="789" max="789" width="2.5" style="332" bestFit="1" customWidth="1"/>
    <col min="790" max="794" width="2.25" style="332"/>
    <col min="795" max="806" width="2.75" style="332" customWidth="1"/>
    <col min="807" max="1024" width="2.25" style="332"/>
    <col min="1025" max="1025" width="1.125" style="332" customWidth="1"/>
    <col min="1026" max="1026" width="2.25" style="332" customWidth="1"/>
    <col min="1027" max="1029" width="2.25" style="332"/>
    <col min="1030" max="1030" width="2.5" style="332" bestFit="1" customWidth="1"/>
    <col min="1031" max="1044" width="2.25" style="332"/>
    <col min="1045" max="1045" width="2.5" style="332" bestFit="1" customWidth="1"/>
    <col min="1046" max="1050" width="2.25" style="332"/>
    <col min="1051" max="1062" width="2.75" style="332" customWidth="1"/>
    <col min="1063" max="1280" width="2.25" style="332"/>
    <col min="1281" max="1281" width="1.125" style="332" customWidth="1"/>
    <col min="1282" max="1282" width="2.25" style="332" customWidth="1"/>
    <col min="1283" max="1285" width="2.25" style="332"/>
    <col min="1286" max="1286" width="2.5" style="332" bestFit="1" customWidth="1"/>
    <col min="1287" max="1300" width="2.25" style="332"/>
    <col min="1301" max="1301" width="2.5" style="332" bestFit="1" customWidth="1"/>
    <col min="1302" max="1306" width="2.25" style="332"/>
    <col min="1307" max="1318" width="2.75" style="332" customWidth="1"/>
    <col min="1319" max="1536" width="2.25" style="332"/>
    <col min="1537" max="1537" width="1.125" style="332" customWidth="1"/>
    <col min="1538" max="1538" width="2.25" style="332" customWidth="1"/>
    <col min="1539" max="1541" width="2.25" style="332"/>
    <col min="1542" max="1542" width="2.5" style="332" bestFit="1" customWidth="1"/>
    <col min="1543" max="1556" width="2.25" style="332"/>
    <col min="1557" max="1557" width="2.5" style="332" bestFit="1" customWidth="1"/>
    <col min="1558" max="1562" width="2.25" style="332"/>
    <col min="1563" max="1574" width="2.75" style="332" customWidth="1"/>
    <col min="1575" max="1792" width="2.25" style="332"/>
    <col min="1793" max="1793" width="1.125" style="332" customWidth="1"/>
    <col min="1794" max="1794" width="2.25" style="332" customWidth="1"/>
    <col min="1795" max="1797" width="2.25" style="332"/>
    <col min="1798" max="1798" width="2.5" style="332" bestFit="1" customWidth="1"/>
    <col min="1799" max="1812" width="2.25" style="332"/>
    <col min="1813" max="1813" width="2.5" style="332" bestFit="1" customWidth="1"/>
    <col min="1814" max="1818" width="2.25" style="332"/>
    <col min="1819" max="1830" width="2.75" style="332" customWidth="1"/>
    <col min="1831" max="2048" width="2.25" style="332"/>
    <col min="2049" max="2049" width="1.125" style="332" customWidth="1"/>
    <col min="2050" max="2050" width="2.25" style="332" customWidth="1"/>
    <col min="2051" max="2053" width="2.25" style="332"/>
    <col min="2054" max="2054" width="2.5" style="332" bestFit="1" customWidth="1"/>
    <col min="2055" max="2068" width="2.25" style="332"/>
    <col min="2069" max="2069" width="2.5" style="332" bestFit="1" customWidth="1"/>
    <col min="2070" max="2074" width="2.25" style="332"/>
    <col min="2075" max="2086" width="2.75" style="332" customWidth="1"/>
    <col min="2087" max="2304" width="2.25" style="332"/>
    <col min="2305" max="2305" width="1.125" style="332" customWidth="1"/>
    <col min="2306" max="2306" width="2.25" style="332" customWidth="1"/>
    <col min="2307" max="2309" width="2.25" style="332"/>
    <col min="2310" max="2310" width="2.5" style="332" bestFit="1" customWidth="1"/>
    <col min="2311" max="2324" width="2.25" style="332"/>
    <col min="2325" max="2325" width="2.5" style="332" bestFit="1" customWidth="1"/>
    <col min="2326" max="2330" width="2.25" style="332"/>
    <col min="2331" max="2342" width="2.75" style="332" customWidth="1"/>
    <col min="2343" max="2560" width="2.25" style="332"/>
    <col min="2561" max="2561" width="1.125" style="332" customWidth="1"/>
    <col min="2562" max="2562" width="2.25" style="332" customWidth="1"/>
    <col min="2563" max="2565" width="2.25" style="332"/>
    <col min="2566" max="2566" width="2.5" style="332" bestFit="1" customWidth="1"/>
    <col min="2567" max="2580" width="2.25" style="332"/>
    <col min="2581" max="2581" width="2.5" style="332" bestFit="1" customWidth="1"/>
    <col min="2582" max="2586" width="2.25" style="332"/>
    <col min="2587" max="2598" width="2.75" style="332" customWidth="1"/>
    <col min="2599" max="2816" width="2.25" style="332"/>
    <col min="2817" max="2817" width="1.125" style="332" customWidth="1"/>
    <col min="2818" max="2818" width="2.25" style="332" customWidth="1"/>
    <col min="2819" max="2821" width="2.25" style="332"/>
    <col min="2822" max="2822" width="2.5" style="332" bestFit="1" customWidth="1"/>
    <col min="2823" max="2836" width="2.25" style="332"/>
    <col min="2837" max="2837" width="2.5" style="332" bestFit="1" customWidth="1"/>
    <col min="2838" max="2842" width="2.25" style="332"/>
    <col min="2843" max="2854" width="2.75" style="332" customWidth="1"/>
    <col min="2855" max="3072" width="2.25" style="332"/>
    <col min="3073" max="3073" width="1.125" style="332" customWidth="1"/>
    <col min="3074" max="3074" width="2.25" style="332" customWidth="1"/>
    <col min="3075" max="3077" width="2.25" style="332"/>
    <col min="3078" max="3078" width="2.5" style="332" bestFit="1" customWidth="1"/>
    <col min="3079" max="3092" width="2.25" style="332"/>
    <col min="3093" max="3093" width="2.5" style="332" bestFit="1" customWidth="1"/>
    <col min="3094" max="3098" width="2.25" style="332"/>
    <col min="3099" max="3110" width="2.75" style="332" customWidth="1"/>
    <col min="3111" max="3328" width="2.25" style="332"/>
    <col min="3329" max="3329" width="1.125" style="332" customWidth="1"/>
    <col min="3330" max="3330" width="2.25" style="332" customWidth="1"/>
    <col min="3331" max="3333" width="2.25" style="332"/>
    <col min="3334" max="3334" width="2.5" style="332" bestFit="1" customWidth="1"/>
    <col min="3335" max="3348" width="2.25" style="332"/>
    <col min="3349" max="3349" width="2.5" style="332" bestFit="1" customWidth="1"/>
    <col min="3350" max="3354" width="2.25" style="332"/>
    <col min="3355" max="3366" width="2.75" style="332" customWidth="1"/>
    <col min="3367" max="3584" width="2.25" style="332"/>
    <col min="3585" max="3585" width="1.125" style="332" customWidth="1"/>
    <col min="3586" max="3586" width="2.25" style="332" customWidth="1"/>
    <col min="3587" max="3589" width="2.25" style="332"/>
    <col min="3590" max="3590" width="2.5" style="332" bestFit="1" customWidth="1"/>
    <col min="3591" max="3604" width="2.25" style="332"/>
    <col min="3605" max="3605" width="2.5" style="332" bestFit="1" customWidth="1"/>
    <col min="3606" max="3610" width="2.25" style="332"/>
    <col min="3611" max="3622" width="2.75" style="332" customWidth="1"/>
    <col min="3623" max="3840" width="2.25" style="332"/>
    <col min="3841" max="3841" width="1.125" style="332" customWidth="1"/>
    <col min="3842" max="3842" width="2.25" style="332" customWidth="1"/>
    <col min="3843" max="3845" width="2.25" style="332"/>
    <col min="3846" max="3846" width="2.5" style="332" bestFit="1" customWidth="1"/>
    <col min="3847" max="3860" width="2.25" style="332"/>
    <col min="3861" max="3861" width="2.5" style="332" bestFit="1" customWidth="1"/>
    <col min="3862" max="3866" width="2.25" style="332"/>
    <col min="3867" max="3878" width="2.75" style="332" customWidth="1"/>
    <col min="3879" max="4096" width="2.25" style="332"/>
    <col min="4097" max="4097" width="1.125" style="332" customWidth="1"/>
    <col min="4098" max="4098" width="2.25" style="332" customWidth="1"/>
    <col min="4099" max="4101" width="2.25" style="332"/>
    <col min="4102" max="4102" width="2.5" style="332" bestFit="1" customWidth="1"/>
    <col min="4103" max="4116" width="2.25" style="332"/>
    <col min="4117" max="4117" width="2.5" style="332" bestFit="1" customWidth="1"/>
    <col min="4118" max="4122" width="2.25" style="332"/>
    <col min="4123" max="4134" width="2.75" style="332" customWidth="1"/>
    <col min="4135" max="4352" width="2.25" style="332"/>
    <col min="4353" max="4353" width="1.125" style="332" customWidth="1"/>
    <col min="4354" max="4354" width="2.25" style="332" customWidth="1"/>
    <col min="4355" max="4357" width="2.25" style="332"/>
    <col min="4358" max="4358" width="2.5" style="332" bestFit="1" customWidth="1"/>
    <col min="4359" max="4372" width="2.25" style="332"/>
    <col min="4373" max="4373" width="2.5" style="332" bestFit="1" customWidth="1"/>
    <col min="4374" max="4378" width="2.25" style="332"/>
    <col min="4379" max="4390" width="2.75" style="332" customWidth="1"/>
    <col min="4391" max="4608" width="2.25" style="332"/>
    <col min="4609" max="4609" width="1.125" style="332" customWidth="1"/>
    <col min="4610" max="4610" width="2.25" style="332" customWidth="1"/>
    <col min="4611" max="4613" width="2.25" style="332"/>
    <col min="4614" max="4614" width="2.5" style="332" bestFit="1" customWidth="1"/>
    <col min="4615" max="4628" width="2.25" style="332"/>
    <col min="4629" max="4629" width="2.5" style="332" bestFit="1" customWidth="1"/>
    <col min="4630" max="4634" width="2.25" style="332"/>
    <col min="4635" max="4646" width="2.75" style="332" customWidth="1"/>
    <col min="4647" max="4864" width="2.25" style="332"/>
    <col min="4865" max="4865" width="1.125" style="332" customWidth="1"/>
    <col min="4866" max="4866" width="2.25" style="332" customWidth="1"/>
    <col min="4867" max="4869" width="2.25" style="332"/>
    <col min="4870" max="4870" width="2.5" style="332" bestFit="1" customWidth="1"/>
    <col min="4871" max="4884" width="2.25" style="332"/>
    <col min="4885" max="4885" width="2.5" style="332" bestFit="1" customWidth="1"/>
    <col min="4886" max="4890" width="2.25" style="332"/>
    <col min="4891" max="4902" width="2.75" style="332" customWidth="1"/>
    <col min="4903" max="5120" width="2.25" style="332"/>
    <col min="5121" max="5121" width="1.125" style="332" customWidth="1"/>
    <col min="5122" max="5122" width="2.25" style="332" customWidth="1"/>
    <col min="5123" max="5125" width="2.25" style="332"/>
    <col min="5126" max="5126" width="2.5" style="332" bestFit="1" customWidth="1"/>
    <col min="5127" max="5140" width="2.25" style="332"/>
    <col min="5141" max="5141" width="2.5" style="332" bestFit="1" customWidth="1"/>
    <col min="5142" max="5146" width="2.25" style="332"/>
    <col min="5147" max="5158" width="2.75" style="332" customWidth="1"/>
    <col min="5159" max="5376" width="2.25" style="332"/>
    <col min="5377" max="5377" width="1.125" style="332" customWidth="1"/>
    <col min="5378" max="5378" width="2.25" style="332" customWidth="1"/>
    <col min="5379" max="5381" width="2.25" style="332"/>
    <col min="5382" max="5382" width="2.5" style="332" bestFit="1" customWidth="1"/>
    <col min="5383" max="5396" width="2.25" style="332"/>
    <col min="5397" max="5397" width="2.5" style="332" bestFit="1" customWidth="1"/>
    <col min="5398" max="5402" width="2.25" style="332"/>
    <col min="5403" max="5414" width="2.75" style="332" customWidth="1"/>
    <col min="5415" max="5632" width="2.25" style="332"/>
    <col min="5633" max="5633" width="1.125" style="332" customWidth="1"/>
    <col min="5634" max="5634" width="2.25" style="332" customWidth="1"/>
    <col min="5635" max="5637" width="2.25" style="332"/>
    <col min="5638" max="5638" width="2.5" style="332" bestFit="1" customWidth="1"/>
    <col min="5639" max="5652" width="2.25" style="332"/>
    <col min="5653" max="5653" width="2.5" style="332" bestFit="1" customWidth="1"/>
    <col min="5654" max="5658" width="2.25" style="332"/>
    <col min="5659" max="5670" width="2.75" style="332" customWidth="1"/>
    <col min="5671" max="5888" width="2.25" style="332"/>
    <col min="5889" max="5889" width="1.125" style="332" customWidth="1"/>
    <col min="5890" max="5890" width="2.25" style="332" customWidth="1"/>
    <col min="5891" max="5893" width="2.25" style="332"/>
    <col min="5894" max="5894" width="2.5" style="332" bestFit="1" customWidth="1"/>
    <col min="5895" max="5908" width="2.25" style="332"/>
    <col min="5909" max="5909" width="2.5" style="332" bestFit="1" customWidth="1"/>
    <col min="5910" max="5914" width="2.25" style="332"/>
    <col min="5915" max="5926" width="2.75" style="332" customWidth="1"/>
    <col min="5927" max="6144" width="2.25" style="332"/>
    <col min="6145" max="6145" width="1.125" style="332" customWidth="1"/>
    <col min="6146" max="6146" width="2.25" style="332" customWidth="1"/>
    <col min="6147" max="6149" width="2.25" style="332"/>
    <col min="6150" max="6150" width="2.5" style="332" bestFit="1" customWidth="1"/>
    <col min="6151" max="6164" width="2.25" style="332"/>
    <col min="6165" max="6165" width="2.5" style="332" bestFit="1" customWidth="1"/>
    <col min="6166" max="6170" width="2.25" style="332"/>
    <col min="6171" max="6182" width="2.75" style="332" customWidth="1"/>
    <col min="6183" max="6400" width="2.25" style="332"/>
    <col min="6401" max="6401" width="1.125" style="332" customWidth="1"/>
    <col min="6402" max="6402" width="2.25" style="332" customWidth="1"/>
    <col min="6403" max="6405" width="2.25" style="332"/>
    <col min="6406" max="6406" width="2.5" style="332" bestFit="1" customWidth="1"/>
    <col min="6407" max="6420" width="2.25" style="332"/>
    <col min="6421" max="6421" width="2.5" style="332" bestFit="1" customWidth="1"/>
    <col min="6422" max="6426" width="2.25" style="332"/>
    <col min="6427" max="6438" width="2.75" style="332" customWidth="1"/>
    <col min="6439" max="6656" width="2.25" style="332"/>
    <col min="6657" max="6657" width="1.125" style="332" customWidth="1"/>
    <col min="6658" max="6658" width="2.25" style="332" customWidth="1"/>
    <col min="6659" max="6661" width="2.25" style="332"/>
    <col min="6662" max="6662" width="2.5" style="332" bestFit="1" customWidth="1"/>
    <col min="6663" max="6676" width="2.25" style="332"/>
    <col min="6677" max="6677" width="2.5" style="332" bestFit="1" customWidth="1"/>
    <col min="6678" max="6682" width="2.25" style="332"/>
    <col min="6683" max="6694" width="2.75" style="332" customWidth="1"/>
    <col min="6695" max="6912" width="2.25" style="332"/>
    <col min="6913" max="6913" width="1.125" style="332" customWidth="1"/>
    <col min="6914" max="6914" width="2.25" style="332" customWidth="1"/>
    <col min="6915" max="6917" width="2.25" style="332"/>
    <col min="6918" max="6918" width="2.5" style="332" bestFit="1" customWidth="1"/>
    <col min="6919" max="6932" width="2.25" style="332"/>
    <col min="6933" max="6933" width="2.5" style="332" bestFit="1" customWidth="1"/>
    <col min="6934" max="6938" width="2.25" style="332"/>
    <col min="6939" max="6950" width="2.75" style="332" customWidth="1"/>
    <col min="6951" max="7168" width="2.25" style="332"/>
    <col min="7169" max="7169" width="1.125" style="332" customWidth="1"/>
    <col min="7170" max="7170" width="2.25" style="332" customWidth="1"/>
    <col min="7171" max="7173" width="2.25" style="332"/>
    <col min="7174" max="7174" width="2.5" style="332" bestFit="1" customWidth="1"/>
    <col min="7175" max="7188" width="2.25" style="332"/>
    <col min="7189" max="7189" width="2.5" style="332" bestFit="1" customWidth="1"/>
    <col min="7190" max="7194" width="2.25" style="332"/>
    <col min="7195" max="7206" width="2.75" style="332" customWidth="1"/>
    <col min="7207" max="7424" width="2.25" style="332"/>
    <col min="7425" max="7425" width="1.125" style="332" customWidth="1"/>
    <col min="7426" max="7426" width="2.25" style="332" customWidth="1"/>
    <col min="7427" max="7429" width="2.25" style="332"/>
    <col min="7430" max="7430" width="2.5" style="332" bestFit="1" customWidth="1"/>
    <col min="7431" max="7444" width="2.25" style="332"/>
    <col min="7445" max="7445" width="2.5" style="332" bestFit="1" customWidth="1"/>
    <col min="7446" max="7450" width="2.25" style="332"/>
    <col min="7451" max="7462" width="2.75" style="332" customWidth="1"/>
    <col min="7463" max="7680" width="2.25" style="332"/>
    <col min="7681" max="7681" width="1.125" style="332" customWidth="1"/>
    <col min="7682" max="7682" width="2.25" style="332" customWidth="1"/>
    <col min="7683" max="7685" width="2.25" style="332"/>
    <col min="7686" max="7686" width="2.5" style="332" bestFit="1" customWidth="1"/>
    <col min="7687" max="7700" width="2.25" style="332"/>
    <col min="7701" max="7701" width="2.5" style="332" bestFit="1" customWidth="1"/>
    <col min="7702" max="7706" width="2.25" style="332"/>
    <col min="7707" max="7718" width="2.75" style="332" customWidth="1"/>
    <col min="7719" max="7936" width="2.25" style="332"/>
    <col min="7937" max="7937" width="1.125" style="332" customWidth="1"/>
    <col min="7938" max="7938" width="2.25" style="332" customWidth="1"/>
    <col min="7939" max="7941" width="2.25" style="332"/>
    <col min="7942" max="7942" width="2.5" style="332" bestFit="1" customWidth="1"/>
    <col min="7943" max="7956" width="2.25" style="332"/>
    <col min="7957" max="7957" width="2.5" style="332" bestFit="1" customWidth="1"/>
    <col min="7958" max="7962" width="2.25" style="332"/>
    <col min="7963" max="7974" width="2.75" style="332" customWidth="1"/>
    <col min="7975" max="8192" width="2.25" style="332"/>
    <col min="8193" max="8193" width="1.125" style="332" customWidth="1"/>
    <col min="8194" max="8194" width="2.25" style="332" customWidth="1"/>
    <col min="8195" max="8197" width="2.25" style="332"/>
    <col min="8198" max="8198" width="2.5" style="332" bestFit="1" customWidth="1"/>
    <col min="8199" max="8212" width="2.25" style="332"/>
    <col min="8213" max="8213" width="2.5" style="332" bestFit="1" customWidth="1"/>
    <col min="8214" max="8218" width="2.25" style="332"/>
    <col min="8219" max="8230" width="2.75" style="332" customWidth="1"/>
    <col min="8231" max="8448" width="2.25" style="332"/>
    <col min="8449" max="8449" width="1.125" style="332" customWidth="1"/>
    <col min="8450" max="8450" width="2.25" style="332" customWidth="1"/>
    <col min="8451" max="8453" width="2.25" style="332"/>
    <col min="8454" max="8454" width="2.5" style="332" bestFit="1" customWidth="1"/>
    <col min="8455" max="8468" width="2.25" style="332"/>
    <col min="8469" max="8469" width="2.5" style="332" bestFit="1" customWidth="1"/>
    <col min="8470" max="8474" width="2.25" style="332"/>
    <col min="8475" max="8486" width="2.75" style="332" customWidth="1"/>
    <col min="8487" max="8704" width="2.25" style="332"/>
    <col min="8705" max="8705" width="1.125" style="332" customWidth="1"/>
    <col min="8706" max="8706" width="2.25" style="332" customWidth="1"/>
    <col min="8707" max="8709" width="2.25" style="332"/>
    <col min="8710" max="8710" width="2.5" style="332" bestFit="1" customWidth="1"/>
    <col min="8711" max="8724" width="2.25" style="332"/>
    <col min="8725" max="8725" width="2.5" style="332" bestFit="1" customWidth="1"/>
    <col min="8726" max="8730" width="2.25" style="332"/>
    <col min="8731" max="8742" width="2.75" style="332" customWidth="1"/>
    <col min="8743" max="8960" width="2.25" style="332"/>
    <col min="8961" max="8961" width="1.125" style="332" customWidth="1"/>
    <col min="8962" max="8962" width="2.25" style="332" customWidth="1"/>
    <col min="8963" max="8965" width="2.25" style="332"/>
    <col min="8966" max="8966" width="2.5" style="332" bestFit="1" customWidth="1"/>
    <col min="8967" max="8980" width="2.25" style="332"/>
    <col min="8981" max="8981" width="2.5" style="332" bestFit="1" customWidth="1"/>
    <col min="8982" max="8986" width="2.25" style="332"/>
    <col min="8987" max="8998" width="2.75" style="332" customWidth="1"/>
    <col min="8999" max="9216" width="2.25" style="332"/>
    <col min="9217" max="9217" width="1.125" style="332" customWidth="1"/>
    <col min="9218" max="9218" width="2.25" style="332" customWidth="1"/>
    <col min="9219" max="9221" width="2.25" style="332"/>
    <col min="9222" max="9222" width="2.5" style="332" bestFit="1" customWidth="1"/>
    <col min="9223" max="9236" width="2.25" style="332"/>
    <col min="9237" max="9237" width="2.5" style="332" bestFit="1" customWidth="1"/>
    <col min="9238" max="9242" width="2.25" style="332"/>
    <col min="9243" max="9254" width="2.75" style="332" customWidth="1"/>
    <col min="9255" max="9472" width="2.25" style="332"/>
    <col min="9473" max="9473" width="1.125" style="332" customWidth="1"/>
    <col min="9474" max="9474" width="2.25" style="332" customWidth="1"/>
    <col min="9475" max="9477" width="2.25" style="332"/>
    <col min="9478" max="9478" width="2.5" style="332" bestFit="1" customWidth="1"/>
    <col min="9479" max="9492" width="2.25" style="332"/>
    <col min="9493" max="9493" width="2.5" style="332" bestFit="1" customWidth="1"/>
    <col min="9494" max="9498" width="2.25" style="332"/>
    <col min="9499" max="9510" width="2.75" style="332" customWidth="1"/>
    <col min="9511" max="9728" width="2.25" style="332"/>
    <col min="9729" max="9729" width="1.125" style="332" customWidth="1"/>
    <col min="9730" max="9730" width="2.25" style="332" customWidth="1"/>
    <col min="9731" max="9733" width="2.25" style="332"/>
    <col min="9734" max="9734" width="2.5" style="332" bestFit="1" customWidth="1"/>
    <col min="9735" max="9748" width="2.25" style="332"/>
    <col min="9749" max="9749" width="2.5" style="332" bestFit="1" customWidth="1"/>
    <col min="9750" max="9754" width="2.25" style="332"/>
    <col min="9755" max="9766" width="2.75" style="332" customWidth="1"/>
    <col min="9767" max="9984" width="2.25" style="332"/>
    <col min="9985" max="9985" width="1.125" style="332" customWidth="1"/>
    <col min="9986" max="9986" width="2.25" style="332" customWidth="1"/>
    <col min="9987" max="9989" width="2.25" style="332"/>
    <col min="9990" max="9990" width="2.5" style="332" bestFit="1" customWidth="1"/>
    <col min="9991" max="10004" width="2.25" style="332"/>
    <col min="10005" max="10005" width="2.5" style="332" bestFit="1" customWidth="1"/>
    <col min="10006" max="10010" width="2.25" style="332"/>
    <col min="10011" max="10022" width="2.75" style="332" customWidth="1"/>
    <col min="10023" max="10240" width="2.25" style="332"/>
    <col min="10241" max="10241" width="1.125" style="332" customWidth="1"/>
    <col min="10242" max="10242" width="2.25" style="332" customWidth="1"/>
    <col min="10243" max="10245" width="2.25" style="332"/>
    <col min="10246" max="10246" width="2.5" style="332" bestFit="1" customWidth="1"/>
    <col min="10247" max="10260" width="2.25" style="332"/>
    <col min="10261" max="10261" width="2.5" style="332" bestFit="1" customWidth="1"/>
    <col min="10262" max="10266" width="2.25" style="332"/>
    <col min="10267" max="10278" width="2.75" style="332" customWidth="1"/>
    <col min="10279" max="10496" width="2.25" style="332"/>
    <col min="10497" max="10497" width="1.125" style="332" customWidth="1"/>
    <col min="10498" max="10498" width="2.25" style="332" customWidth="1"/>
    <col min="10499" max="10501" width="2.25" style="332"/>
    <col min="10502" max="10502" width="2.5" style="332" bestFit="1" customWidth="1"/>
    <col min="10503" max="10516" width="2.25" style="332"/>
    <col min="10517" max="10517" width="2.5" style="332" bestFit="1" customWidth="1"/>
    <col min="10518" max="10522" width="2.25" style="332"/>
    <col min="10523" max="10534" width="2.75" style="332" customWidth="1"/>
    <col min="10535" max="10752" width="2.25" style="332"/>
    <col min="10753" max="10753" width="1.125" style="332" customWidth="1"/>
    <col min="10754" max="10754" width="2.25" style="332" customWidth="1"/>
    <col min="10755" max="10757" width="2.25" style="332"/>
    <col min="10758" max="10758" width="2.5" style="332" bestFit="1" customWidth="1"/>
    <col min="10759" max="10772" width="2.25" style="332"/>
    <col min="10773" max="10773" width="2.5" style="332" bestFit="1" customWidth="1"/>
    <col min="10774" max="10778" width="2.25" style="332"/>
    <col min="10779" max="10790" width="2.75" style="332" customWidth="1"/>
    <col min="10791" max="11008" width="2.25" style="332"/>
    <col min="11009" max="11009" width="1.125" style="332" customWidth="1"/>
    <col min="11010" max="11010" width="2.25" style="332" customWidth="1"/>
    <col min="11011" max="11013" width="2.25" style="332"/>
    <col min="11014" max="11014" width="2.5" style="332" bestFit="1" customWidth="1"/>
    <col min="11015" max="11028" width="2.25" style="332"/>
    <col min="11029" max="11029" width="2.5" style="332" bestFit="1" customWidth="1"/>
    <col min="11030" max="11034" width="2.25" style="332"/>
    <col min="11035" max="11046" width="2.75" style="332" customWidth="1"/>
    <col min="11047" max="11264" width="2.25" style="332"/>
    <col min="11265" max="11265" width="1.125" style="332" customWidth="1"/>
    <col min="11266" max="11266" width="2.25" style="332" customWidth="1"/>
    <col min="11267" max="11269" width="2.25" style="332"/>
    <col min="11270" max="11270" width="2.5" style="332" bestFit="1" customWidth="1"/>
    <col min="11271" max="11284" width="2.25" style="332"/>
    <col min="11285" max="11285" width="2.5" style="332" bestFit="1" customWidth="1"/>
    <col min="11286" max="11290" width="2.25" style="332"/>
    <col min="11291" max="11302" width="2.75" style="332" customWidth="1"/>
    <col min="11303" max="11520" width="2.25" style="332"/>
    <col min="11521" max="11521" width="1.125" style="332" customWidth="1"/>
    <col min="11522" max="11522" width="2.25" style="332" customWidth="1"/>
    <col min="11523" max="11525" width="2.25" style="332"/>
    <col min="11526" max="11526" width="2.5" style="332" bestFit="1" customWidth="1"/>
    <col min="11527" max="11540" width="2.25" style="332"/>
    <col min="11541" max="11541" width="2.5" style="332" bestFit="1" customWidth="1"/>
    <col min="11542" max="11546" width="2.25" style="332"/>
    <col min="11547" max="11558" width="2.75" style="332" customWidth="1"/>
    <col min="11559" max="11776" width="2.25" style="332"/>
    <col min="11777" max="11777" width="1.125" style="332" customWidth="1"/>
    <col min="11778" max="11778" width="2.25" style="332" customWidth="1"/>
    <col min="11779" max="11781" width="2.25" style="332"/>
    <col min="11782" max="11782" width="2.5" style="332" bestFit="1" customWidth="1"/>
    <col min="11783" max="11796" width="2.25" style="332"/>
    <col min="11797" max="11797" width="2.5" style="332" bestFit="1" customWidth="1"/>
    <col min="11798" max="11802" width="2.25" style="332"/>
    <col min="11803" max="11814" width="2.75" style="332" customWidth="1"/>
    <col min="11815" max="12032" width="2.25" style="332"/>
    <col min="12033" max="12033" width="1.125" style="332" customWidth="1"/>
    <col min="12034" max="12034" width="2.25" style="332" customWidth="1"/>
    <col min="12035" max="12037" width="2.25" style="332"/>
    <col min="12038" max="12038" width="2.5" style="332" bestFit="1" customWidth="1"/>
    <col min="12039" max="12052" width="2.25" style="332"/>
    <col min="12053" max="12053" width="2.5" style="332" bestFit="1" customWidth="1"/>
    <col min="12054" max="12058" width="2.25" style="332"/>
    <col min="12059" max="12070" width="2.75" style="332" customWidth="1"/>
    <col min="12071" max="12288" width="2.25" style="332"/>
    <col min="12289" max="12289" width="1.125" style="332" customWidth="1"/>
    <col min="12290" max="12290" width="2.25" style="332" customWidth="1"/>
    <col min="12291" max="12293" width="2.25" style="332"/>
    <col min="12294" max="12294" width="2.5" style="332" bestFit="1" customWidth="1"/>
    <col min="12295" max="12308" width="2.25" style="332"/>
    <col min="12309" max="12309" width="2.5" style="332" bestFit="1" customWidth="1"/>
    <col min="12310" max="12314" width="2.25" style="332"/>
    <col min="12315" max="12326" width="2.75" style="332" customWidth="1"/>
    <col min="12327" max="12544" width="2.25" style="332"/>
    <col min="12545" max="12545" width="1.125" style="332" customWidth="1"/>
    <col min="12546" max="12546" width="2.25" style="332" customWidth="1"/>
    <col min="12547" max="12549" width="2.25" style="332"/>
    <col min="12550" max="12550" width="2.5" style="332" bestFit="1" customWidth="1"/>
    <col min="12551" max="12564" width="2.25" style="332"/>
    <col min="12565" max="12565" width="2.5" style="332" bestFit="1" customWidth="1"/>
    <col min="12566" max="12570" width="2.25" style="332"/>
    <col min="12571" max="12582" width="2.75" style="332" customWidth="1"/>
    <col min="12583" max="12800" width="2.25" style="332"/>
    <col min="12801" max="12801" width="1.125" style="332" customWidth="1"/>
    <col min="12802" max="12802" width="2.25" style="332" customWidth="1"/>
    <col min="12803" max="12805" width="2.25" style="332"/>
    <col min="12806" max="12806" width="2.5" style="332" bestFit="1" customWidth="1"/>
    <col min="12807" max="12820" width="2.25" style="332"/>
    <col min="12821" max="12821" width="2.5" style="332" bestFit="1" customWidth="1"/>
    <col min="12822" max="12826" width="2.25" style="332"/>
    <col min="12827" max="12838" width="2.75" style="332" customWidth="1"/>
    <col min="12839" max="13056" width="2.25" style="332"/>
    <col min="13057" max="13057" width="1.125" style="332" customWidth="1"/>
    <col min="13058" max="13058" width="2.25" style="332" customWidth="1"/>
    <col min="13059" max="13061" width="2.25" style="332"/>
    <col min="13062" max="13062" width="2.5" style="332" bestFit="1" customWidth="1"/>
    <col min="13063" max="13076" width="2.25" style="332"/>
    <col min="13077" max="13077" width="2.5" style="332" bestFit="1" customWidth="1"/>
    <col min="13078" max="13082" width="2.25" style="332"/>
    <col min="13083" max="13094" width="2.75" style="332" customWidth="1"/>
    <col min="13095" max="13312" width="2.25" style="332"/>
    <col min="13313" max="13313" width="1.125" style="332" customWidth="1"/>
    <col min="13314" max="13314" width="2.25" style="332" customWidth="1"/>
    <col min="13315" max="13317" width="2.25" style="332"/>
    <col min="13318" max="13318" width="2.5" style="332" bestFit="1" customWidth="1"/>
    <col min="13319" max="13332" width="2.25" style="332"/>
    <col min="13333" max="13333" width="2.5" style="332" bestFit="1" customWidth="1"/>
    <col min="13334" max="13338" width="2.25" style="332"/>
    <col min="13339" max="13350" width="2.75" style="332" customWidth="1"/>
    <col min="13351" max="13568" width="2.25" style="332"/>
    <col min="13569" max="13569" width="1.125" style="332" customWidth="1"/>
    <col min="13570" max="13570" width="2.25" style="332" customWidth="1"/>
    <col min="13571" max="13573" width="2.25" style="332"/>
    <col min="13574" max="13574" width="2.5" style="332" bestFit="1" customWidth="1"/>
    <col min="13575" max="13588" width="2.25" style="332"/>
    <col min="13589" max="13589" width="2.5" style="332" bestFit="1" customWidth="1"/>
    <col min="13590" max="13594" width="2.25" style="332"/>
    <col min="13595" max="13606" width="2.75" style="332" customWidth="1"/>
    <col min="13607" max="13824" width="2.25" style="332"/>
    <col min="13825" max="13825" width="1.125" style="332" customWidth="1"/>
    <col min="13826" max="13826" width="2.25" style="332" customWidth="1"/>
    <col min="13827" max="13829" width="2.25" style="332"/>
    <col min="13830" max="13830" width="2.5" style="332" bestFit="1" customWidth="1"/>
    <col min="13831" max="13844" width="2.25" style="332"/>
    <col min="13845" max="13845" width="2.5" style="332" bestFit="1" customWidth="1"/>
    <col min="13846" max="13850" width="2.25" style="332"/>
    <col min="13851" max="13862" width="2.75" style="332" customWidth="1"/>
    <col min="13863" max="14080" width="2.25" style="332"/>
    <col min="14081" max="14081" width="1.125" style="332" customWidth="1"/>
    <col min="14082" max="14082" width="2.25" style="332" customWidth="1"/>
    <col min="14083" max="14085" width="2.25" style="332"/>
    <col min="14086" max="14086" width="2.5" style="332" bestFit="1" customWidth="1"/>
    <col min="14087" max="14100" width="2.25" style="332"/>
    <col min="14101" max="14101" width="2.5" style="332" bestFit="1" customWidth="1"/>
    <col min="14102" max="14106" width="2.25" style="332"/>
    <col min="14107" max="14118" width="2.75" style="332" customWidth="1"/>
    <col min="14119" max="14336" width="2.25" style="332"/>
    <col min="14337" max="14337" width="1.125" style="332" customWidth="1"/>
    <col min="14338" max="14338" width="2.25" style="332" customWidth="1"/>
    <col min="14339" max="14341" width="2.25" style="332"/>
    <col min="14342" max="14342" width="2.5" style="332" bestFit="1" customWidth="1"/>
    <col min="14343" max="14356" width="2.25" style="332"/>
    <col min="14357" max="14357" width="2.5" style="332" bestFit="1" customWidth="1"/>
    <col min="14358" max="14362" width="2.25" style="332"/>
    <col min="14363" max="14374" width="2.75" style="332" customWidth="1"/>
    <col min="14375" max="14592" width="2.25" style="332"/>
    <col min="14593" max="14593" width="1.125" style="332" customWidth="1"/>
    <col min="14594" max="14594" width="2.25" style="332" customWidth="1"/>
    <col min="14595" max="14597" width="2.25" style="332"/>
    <col min="14598" max="14598" width="2.5" style="332" bestFit="1" customWidth="1"/>
    <col min="14599" max="14612" width="2.25" style="332"/>
    <col min="14613" max="14613" width="2.5" style="332" bestFit="1" customWidth="1"/>
    <col min="14614" max="14618" width="2.25" style="332"/>
    <col min="14619" max="14630" width="2.75" style="332" customWidth="1"/>
    <col min="14631" max="14848" width="2.25" style="332"/>
    <col min="14849" max="14849" width="1.125" style="332" customWidth="1"/>
    <col min="14850" max="14850" width="2.25" style="332" customWidth="1"/>
    <col min="14851" max="14853" width="2.25" style="332"/>
    <col min="14854" max="14854" width="2.5" style="332" bestFit="1" customWidth="1"/>
    <col min="14855" max="14868" width="2.25" style="332"/>
    <col min="14869" max="14869" width="2.5" style="332" bestFit="1" customWidth="1"/>
    <col min="14870" max="14874" width="2.25" style="332"/>
    <col min="14875" max="14886" width="2.75" style="332" customWidth="1"/>
    <col min="14887" max="15104" width="2.25" style="332"/>
    <col min="15105" max="15105" width="1.125" style="332" customWidth="1"/>
    <col min="15106" max="15106" width="2.25" style="332" customWidth="1"/>
    <col min="15107" max="15109" width="2.25" style="332"/>
    <col min="15110" max="15110" width="2.5" style="332" bestFit="1" customWidth="1"/>
    <col min="15111" max="15124" width="2.25" style="332"/>
    <col min="15125" max="15125" width="2.5" style="332" bestFit="1" customWidth="1"/>
    <col min="15126" max="15130" width="2.25" style="332"/>
    <col min="15131" max="15142" width="2.75" style="332" customWidth="1"/>
    <col min="15143" max="15360" width="2.25" style="332"/>
    <col min="15361" max="15361" width="1.125" style="332" customWidth="1"/>
    <col min="15362" max="15362" width="2.25" style="332" customWidth="1"/>
    <col min="15363" max="15365" width="2.25" style="332"/>
    <col min="15366" max="15366" width="2.5" style="332" bestFit="1" customWidth="1"/>
    <col min="15367" max="15380" width="2.25" style="332"/>
    <col min="15381" max="15381" width="2.5" style="332" bestFit="1" customWidth="1"/>
    <col min="15382" max="15386" width="2.25" style="332"/>
    <col min="15387" max="15398" width="2.75" style="332" customWidth="1"/>
    <col min="15399" max="15616" width="2.25" style="332"/>
    <col min="15617" max="15617" width="1.125" style="332" customWidth="1"/>
    <col min="15618" max="15618" width="2.25" style="332" customWidth="1"/>
    <col min="15619" max="15621" width="2.25" style="332"/>
    <col min="15622" max="15622" width="2.5" style="332" bestFit="1" customWidth="1"/>
    <col min="15623" max="15636" width="2.25" style="332"/>
    <col min="15637" max="15637" width="2.5" style="332" bestFit="1" customWidth="1"/>
    <col min="15638" max="15642" width="2.25" style="332"/>
    <col min="15643" max="15654" width="2.75" style="332" customWidth="1"/>
    <col min="15655" max="15872" width="2.25" style="332"/>
    <col min="15873" max="15873" width="1.125" style="332" customWidth="1"/>
    <col min="15874" max="15874" width="2.25" style="332" customWidth="1"/>
    <col min="15875" max="15877" width="2.25" style="332"/>
    <col min="15878" max="15878" width="2.5" style="332" bestFit="1" customWidth="1"/>
    <col min="15879" max="15892" width="2.25" style="332"/>
    <col min="15893" max="15893" width="2.5" style="332" bestFit="1" customWidth="1"/>
    <col min="15894" max="15898" width="2.25" style="332"/>
    <col min="15899" max="15910" width="2.75" style="332" customWidth="1"/>
    <col min="15911" max="16128" width="2.25" style="332"/>
    <col min="16129" max="16129" width="1.125" style="332" customWidth="1"/>
    <col min="16130" max="16130" width="2.25" style="332" customWidth="1"/>
    <col min="16131" max="16133" width="2.25" style="332"/>
    <col min="16134" max="16134" width="2.5" style="332" bestFit="1" customWidth="1"/>
    <col min="16135" max="16148" width="2.25" style="332"/>
    <col min="16149" max="16149" width="2.5" style="332" bestFit="1" customWidth="1"/>
    <col min="16150" max="16154" width="2.25" style="332"/>
    <col min="16155" max="16166" width="2.75" style="332" customWidth="1"/>
    <col min="16167" max="16384" width="2.25" style="332"/>
  </cols>
  <sheetData>
    <row r="1" spans="1:39" x14ac:dyDescent="0.15">
      <c r="AF1" s="2181" t="s">
        <v>1265</v>
      </c>
      <c r="AG1" s="2181"/>
      <c r="AH1" s="2181"/>
      <c r="AI1" s="2181"/>
      <c r="AJ1" s="2181"/>
      <c r="AK1" s="2181"/>
      <c r="AL1" s="2181"/>
    </row>
    <row r="3" spans="1:39" ht="17.25" customHeight="1" x14ac:dyDescent="0.15">
      <c r="A3" s="2182" t="s">
        <v>485</v>
      </c>
      <c r="B3" s="2182"/>
      <c r="C3" s="2182"/>
      <c r="D3" s="2182"/>
      <c r="E3" s="2182"/>
      <c r="F3" s="2182"/>
      <c r="G3" s="2182"/>
      <c r="H3" s="2182"/>
      <c r="I3" s="2182"/>
      <c r="J3" s="2182"/>
      <c r="K3" s="2182"/>
      <c r="L3" s="2182"/>
      <c r="M3" s="2182"/>
      <c r="N3" s="2182"/>
      <c r="O3" s="2182"/>
      <c r="P3" s="2182"/>
      <c r="Q3" s="2182"/>
      <c r="R3" s="2182"/>
      <c r="S3" s="2182"/>
      <c r="T3" s="2182"/>
      <c r="U3" s="2182"/>
      <c r="V3" s="2182"/>
      <c r="W3" s="2182"/>
      <c r="X3" s="2182"/>
      <c r="Y3" s="2182"/>
      <c r="Z3" s="2182"/>
      <c r="AA3" s="2182"/>
      <c r="AB3" s="2182"/>
      <c r="AC3" s="2182"/>
      <c r="AD3" s="2182"/>
      <c r="AE3" s="2182"/>
      <c r="AF3" s="2182"/>
      <c r="AG3" s="2182"/>
      <c r="AH3" s="2182"/>
      <c r="AI3" s="2182"/>
      <c r="AJ3" s="2182"/>
      <c r="AK3" s="2182"/>
      <c r="AL3" s="2182"/>
      <c r="AM3" s="2182"/>
    </row>
    <row r="4" spans="1:39" ht="17.25" customHeight="1" x14ac:dyDescent="0.15">
      <c r="A4" s="2182"/>
      <c r="B4" s="2182"/>
      <c r="C4" s="2182"/>
      <c r="D4" s="2182"/>
      <c r="E4" s="2182"/>
      <c r="F4" s="2182"/>
      <c r="G4" s="2182"/>
      <c r="H4" s="2182"/>
      <c r="I4" s="2182"/>
      <c r="J4" s="2182"/>
      <c r="K4" s="2182"/>
      <c r="L4" s="2182"/>
      <c r="M4" s="2182"/>
      <c r="N4" s="2182"/>
      <c r="O4" s="2182"/>
      <c r="P4" s="2182"/>
      <c r="Q4" s="2182"/>
      <c r="R4" s="2182"/>
      <c r="S4" s="2182"/>
      <c r="T4" s="2182"/>
      <c r="U4" s="2182"/>
      <c r="V4" s="2182"/>
      <c r="W4" s="2182"/>
      <c r="X4" s="2182"/>
      <c r="Y4" s="2182"/>
      <c r="Z4" s="2182"/>
      <c r="AA4" s="2182"/>
      <c r="AB4" s="2182"/>
      <c r="AC4" s="2182"/>
      <c r="AD4" s="2182"/>
      <c r="AE4" s="2182"/>
      <c r="AF4" s="2182"/>
      <c r="AG4" s="2182"/>
      <c r="AH4" s="2182"/>
      <c r="AI4" s="2182"/>
      <c r="AJ4" s="2182"/>
      <c r="AK4" s="2182"/>
      <c r="AL4" s="2182"/>
      <c r="AM4" s="2182"/>
    </row>
    <row r="6" spans="1:39" ht="45.75" customHeight="1" x14ac:dyDescent="0.15">
      <c r="B6" s="2183" t="s">
        <v>486</v>
      </c>
      <c r="C6" s="2184"/>
      <c r="D6" s="2184"/>
      <c r="E6" s="2184"/>
      <c r="F6" s="2184"/>
      <c r="G6" s="2184"/>
      <c r="H6" s="2184"/>
      <c r="I6" s="2184"/>
      <c r="J6" s="2184"/>
      <c r="K6" s="2185"/>
      <c r="L6" s="2186"/>
      <c r="M6" s="2186"/>
      <c r="N6" s="2186"/>
      <c r="O6" s="2186"/>
      <c r="P6" s="2186"/>
      <c r="Q6" s="2186"/>
      <c r="R6" s="2186"/>
      <c r="S6" s="2186"/>
      <c r="T6" s="2186"/>
      <c r="U6" s="2186"/>
      <c r="V6" s="2186"/>
      <c r="W6" s="2186"/>
      <c r="X6" s="2186"/>
      <c r="Y6" s="2186"/>
      <c r="Z6" s="2186"/>
      <c r="AA6" s="2186"/>
      <c r="AB6" s="2186"/>
      <c r="AC6" s="2186"/>
      <c r="AD6" s="2186"/>
      <c r="AE6" s="2186"/>
      <c r="AF6" s="2186"/>
      <c r="AG6" s="2186"/>
      <c r="AH6" s="2186"/>
      <c r="AI6" s="2186"/>
      <c r="AJ6" s="2186"/>
      <c r="AK6" s="2186"/>
      <c r="AL6" s="2186"/>
    </row>
    <row r="7" spans="1:39" s="334" customFormat="1" ht="45.75" customHeight="1" x14ac:dyDescent="0.15">
      <c r="B7" s="2187" t="s">
        <v>487</v>
      </c>
      <c r="C7" s="2187"/>
      <c r="D7" s="2187"/>
      <c r="E7" s="2187"/>
      <c r="F7" s="2187"/>
      <c r="G7" s="2187"/>
      <c r="H7" s="2187"/>
      <c r="I7" s="2187"/>
      <c r="J7" s="2187"/>
      <c r="K7" s="2187"/>
      <c r="L7" s="2188" t="s">
        <v>488</v>
      </c>
      <c r="M7" s="2188"/>
      <c r="N7" s="2188"/>
      <c r="O7" s="2188"/>
      <c r="P7" s="2188"/>
      <c r="Q7" s="2188"/>
      <c r="R7" s="2188"/>
      <c r="S7" s="2188"/>
      <c r="T7" s="2188"/>
      <c r="U7" s="2188"/>
      <c r="V7" s="2188"/>
      <c r="W7" s="2188"/>
      <c r="X7" s="2188"/>
      <c r="Y7" s="2188"/>
      <c r="Z7" s="2188"/>
      <c r="AA7" s="2188"/>
      <c r="AB7" s="2188"/>
      <c r="AC7" s="2188"/>
      <c r="AD7" s="2188"/>
      <c r="AE7" s="2188"/>
      <c r="AF7" s="2188"/>
      <c r="AG7" s="2188"/>
      <c r="AH7" s="2188"/>
      <c r="AI7" s="2188"/>
      <c r="AJ7" s="2188"/>
      <c r="AK7" s="2188"/>
      <c r="AL7" s="2188"/>
    </row>
    <row r="8" spans="1:39" ht="71.25" customHeight="1" x14ac:dyDescent="0.15">
      <c r="B8" s="2189" t="s">
        <v>489</v>
      </c>
      <c r="C8" s="2190"/>
      <c r="D8" s="2190"/>
      <c r="E8" s="2190"/>
      <c r="F8" s="2190"/>
      <c r="G8" s="2190"/>
      <c r="H8" s="2190"/>
      <c r="I8" s="2190"/>
      <c r="J8" s="2190"/>
      <c r="K8" s="2191"/>
      <c r="L8" s="2189" t="s">
        <v>490</v>
      </c>
      <c r="M8" s="2190"/>
      <c r="N8" s="2190"/>
      <c r="O8" s="2190"/>
      <c r="P8" s="2190"/>
      <c r="Q8" s="2190"/>
      <c r="R8" s="2190"/>
      <c r="S8" s="2190"/>
      <c r="T8" s="2190"/>
      <c r="U8" s="2190"/>
      <c r="V8" s="2190"/>
      <c r="W8" s="2190"/>
      <c r="X8" s="2190"/>
      <c r="Y8" s="2190"/>
      <c r="Z8" s="2190"/>
      <c r="AA8" s="2190"/>
      <c r="AB8" s="2190"/>
      <c r="AC8" s="2190"/>
      <c r="AD8" s="2190"/>
      <c r="AE8" s="2190"/>
      <c r="AF8" s="2191"/>
      <c r="AG8" s="2192" t="s">
        <v>491</v>
      </c>
      <c r="AH8" s="2193"/>
      <c r="AI8" s="2193"/>
      <c r="AJ8" s="2193"/>
      <c r="AK8" s="2193"/>
      <c r="AL8" s="2194"/>
    </row>
    <row r="9" spans="1:39" ht="71.25" customHeight="1" x14ac:dyDescent="0.15">
      <c r="B9" s="2189" t="s">
        <v>492</v>
      </c>
      <c r="C9" s="2190"/>
      <c r="D9" s="2190"/>
      <c r="E9" s="2190"/>
      <c r="F9" s="2190"/>
      <c r="G9" s="2190"/>
      <c r="H9" s="2190"/>
      <c r="I9" s="2190"/>
      <c r="J9" s="2190"/>
      <c r="K9" s="2191"/>
      <c r="L9" s="2189" t="s">
        <v>493</v>
      </c>
      <c r="M9" s="2190"/>
      <c r="N9" s="2190"/>
      <c r="O9" s="2190"/>
      <c r="P9" s="2190"/>
      <c r="Q9" s="2190"/>
      <c r="R9" s="2190"/>
      <c r="S9" s="2190"/>
      <c r="T9" s="2190"/>
      <c r="U9" s="2190"/>
      <c r="V9" s="2190"/>
      <c r="W9" s="2190"/>
      <c r="X9" s="2190"/>
      <c r="Y9" s="2190"/>
      <c r="Z9" s="2190"/>
      <c r="AA9" s="2190"/>
      <c r="AB9" s="2190"/>
      <c r="AC9" s="2190"/>
      <c r="AD9" s="2190"/>
      <c r="AE9" s="2190"/>
      <c r="AF9" s="2191"/>
      <c r="AG9" s="2192" t="s">
        <v>491</v>
      </c>
      <c r="AH9" s="2193"/>
      <c r="AI9" s="2193"/>
      <c r="AJ9" s="2193"/>
      <c r="AK9" s="2193"/>
      <c r="AL9" s="2194"/>
    </row>
    <row r="10" spans="1:39" ht="71.25" customHeight="1" x14ac:dyDescent="0.15">
      <c r="B10" s="2195" t="s">
        <v>494</v>
      </c>
      <c r="C10" s="2195"/>
      <c r="D10" s="2195"/>
      <c r="E10" s="2195"/>
      <c r="F10" s="2195"/>
      <c r="G10" s="2195"/>
      <c r="H10" s="2195"/>
      <c r="I10" s="2195"/>
      <c r="J10" s="2195"/>
      <c r="K10" s="2195"/>
      <c r="L10" s="2189" t="s">
        <v>495</v>
      </c>
      <c r="M10" s="2190"/>
      <c r="N10" s="2190"/>
      <c r="O10" s="2190"/>
      <c r="P10" s="2190"/>
      <c r="Q10" s="2190"/>
      <c r="R10" s="2190"/>
      <c r="S10" s="2190"/>
      <c r="T10" s="2190"/>
      <c r="U10" s="2190"/>
      <c r="V10" s="2190"/>
      <c r="W10" s="2190"/>
      <c r="X10" s="2190"/>
      <c r="Y10" s="2190"/>
      <c r="Z10" s="2190"/>
      <c r="AA10" s="2190"/>
      <c r="AB10" s="2190"/>
      <c r="AC10" s="2190"/>
      <c r="AD10" s="2190"/>
      <c r="AE10" s="2190"/>
      <c r="AF10" s="2191"/>
      <c r="AG10" s="2192" t="s">
        <v>491</v>
      </c>
      <c r="AH10" s="2193"/>
      <c r="AI10" s="2193"/>
      <c r="AJ10" s="2193"/>
      <c r="AK10" s="2193"/>
      <c r="AL10" s="2194"/>
    </row>
    <row r="11" spans="1:39" ht="50.25" customHeight="1" x14ac:dyDescent="0.15">
      <c r="B11" s="2196" t="s">
        <v>496</v>
      </c>
      <c r="C11" s="2196"/>
      <c r="D11" s="2196"/>
      <c r="E11" s="2196"/>
      <c r="F11" s="2196"/>
      <c r="G11" s="2196"/>
      <c r="H11" s="2196"/>
      <c r="I11" s="2196"/>
      <c r="J11" s="2196"/>
      <c r="K11" s="2196"/>
      <c r="L11" s="2196"/>
      <c r="M11" s="2196"/>
      <c r="N11" s="2196"/>
      <c r="O11" s="2196"/>
      <c r="P11" s="2196"/>
      <c r="Q11" s="2196"/>
      <c r="R11" s="2196"/>
      <c r="S11" s="2196"/>
      <c r="T11" s="2196"/>
      <c r="U11" s="2196"/>
      <c r="V11" s="2196"/>
      <c r="W11" s="2196"/>
      <c r="X11" s="2196"/>
      <c r="Y11" s="2196"/>
      <c r="Z11" s="2196"/>
      <c r="AA11" s="2196"/>
      <c r="AB11" s="2196"/>
      <c r="AC11" s="2196"/>
      <c r="AD11" s="2196"/>
      <c r="AE11" s="2196"/>
      <c r="AF11" s="2196"/>
      <c r="AG11" s="2196"/>
      <c r="AH11" s="2196"/>
      <c r="AI11" s="2196"/>
      <c r="AJ11" s="2196"/>
      <c r="AK11" s="2196"/>
      <c r="AL11" s="2196"/>
    </row>
    <row r="12" spans="1:39" ht="20.100000000000001" customHeight="1" x14ac:dyDescent="0.15">
      <c r="B12" s="2197" t="s">
        <v>497</v>
      </c>
      <c r="C12" s="2197"/>
      <c r="D12" s="2197"/>
      <c r="E12" s="2197"/>
      <c r="F12" s="2197"/>
      <c r="G12" s="2197"/>
      <c r="H12" s="2197"/>
      <c r="I12" s="2197"/>
      <c r="J12" s="2197"/>
      <c r="K12" s="2197"/>
      <c r="L12" s="2197"/>
      <c r="M12" s="2197"/>
      <c r="N12" s="2197"/>
      <c r="O12" s="2197"/>
      <c r="P12" s="2197"/>
      <c r="Q12" s="2197"/>
      <c r="R12" s="2197"/>
      <c r="S12" s="2197"/>
      <c r="T12" s="2197"/>
      <c r="U12" s="2197"/>
      <c r="V12" s="2197"/>
      <c r="W12" s="2197"/>
      <c r="X12" s="2197"/>
      <c r="Y12" s="2197"/>
      <c r="Z12" s="2197"/>
      <c r="AA12" s="2197"/>
      <c r="AB12" s="2197"/>
      <c r="AC12" s="2197"/>
      <c r="AD12" s="2197"/>
      <c r="AE12" s="2197"/>
      <c r="AF12" s="2197"/>
      <c r="AG12" s="2197"/>
      <c r="AH12" s="2197"/>
      <c r="AI12" s="2197"/>
      <c r="AJ12" s="2197"/>
      <c r="AK12" s="2197"/>
      <c r="AL12" s="2197"/>
    </row>
    <row r="13" spans="1:39" ht="20.100000000000001" customHeight="1" x14ac:dyDescent="0.15">
      <c r="B13" s="335"/>
      <c r="C13" s="335"/>
      <c r="D13" s="336"/>
      <c r="E13" s="336"/>
      <c r="F13" s="337"/>
      <c r="G13" s="338"/>
      <c r="H13" s="339"/>
      <c r="I13" s="339"/>
      <c r="J13" s="339"/>
      <c r="K13" s="339"/>
      <c r="L13" s="339"/>
      <c r="M13" s="339"/>
      <c r="N13" s="339"/>
      <c r="O13" s="339"/>
      <c r="P13" s="339"/>
      <c r="Q13" s="339"/>
      <c r="R13" s="340"/>
      <c r="S13" s="340"/>
      <c r="T13" s="336"/>
      <c r="U13" s="341"/>
      <c r="V13" s="336"/>
      <c r="W13" s="339"/>
      <c r="X13" s="339"/>
      <c r="Y13" s="339"/>
      <c r="Z13" s="339"/>
      <c r="AA13" s="339"/>
      <c r="AB13" s="339"/>
      <c r="AC13" s="339"/>
      <c r="AD13" s="339"/>
      <c r="AE13" s="339"/>
      <c r="AF13" s="339"/>
      <c r="AG13" s="339"/>
      <c r="AH13" s="339"/>
      <c r="AI13" s="339"/>
      <c r="AJ13" s="339"/>
      <c r="AK13" s="339"/>
      <c r="AL13" s="342"/>
    </row>
    <row r="14" spans="1:39" x14ac:dyDescent="0.15">
      <c r="B14" s="335"/>
      <c r="C14" s="335"/>
      <c r="D14" s="336"/>
      <c r="E14" s="336"/>
      <c r="F14" s="336"/>
      <c r="G14" s="336"/>
      <c r="H14" s="336"/>
      <c r="I14" s="336"/>
      <c r="J14" s="336"/>
      <c r="K14" s="336"/>
      <c r="L14" s="336"/>
      <c r="M14" s="336"/>
      <c r="N14" s="336"/>
      <c r="O14" s="336"/>
      <c r="P14" s="336"/>
      <c r="Q14" s="336"/>
      <c r="R14" s="340"/>
      <c r="S14" s="340"/>
      <c r="T14" s="336"/>
      <c r="U14" s="341"/>
      <c r="V14" s="336"/>
      <c r="W14" s="339"/>
      <c r="X14" s="339"/>
      <c r="Y14" s="339"/>
      <c r="Z14" s="339"/>
      <c r="AA14" s="339"/>
      <c r="AB14" s="339"/>
      <c r="AC14" s="339"/>
      <c r="AD14" s="339"/>
      <c r="AE14" s="339"/>
      <c r="AF14" s="339"/>
      <c r="AG14" s="339"/>
      <c r="AH14" s="339"/>
      <c r="AI14" s="339"/>
      <c r="AJ14" s="339"/>
      <c r="AK14" s="339"/>
      <c r="AL14" s="342"/>
    </row>
    <row r="15" spans="1:39" x14ac:dyDescent="0.15">
      <c r="B15" s="335"/>
      <c r="C15" s="335"/>
      <c r="D15" s="336"/>
      <c r="E15" s="336"/>
      <c r="F15" s="336"/>
      <c r="G15" s="336"/>
      <c r="H15" s="336"/>
      <c r="I15" s="336"/>
      <c r="J15" s="336"/>
      <c r="K15" s="336"/>
      <c r="L15" s="336"/>
      <c r="M15" s="336"/>
      <c r="N15" s="336"/>
      <c r="O15" s="336"/>
      <c r="P15" s="336"/>
      <c r="Q15" s="336"/>
      <c r="R15" s="340"/>
      <c r="S15" s="340"/>
      <c r="T15" s="336"/>
      <c r="U15" s="341"/>
      <c r="V15" s="336"/>
      <c r="W15" s="339"/>
      <c r="X15" s="339"/>
      <c r="Y15" s="339"/>
      <c r="Z15" s="339"/>
      <c r="AA15" s="339"/>
      <c r="AB15" s="339"/>
      <c r="AC15" s="339"/>
      <c r="AD15" s="339"/>
      <c r="AE15" s="339"/>
      <c r="AF15" s="339"/>
      <c r="AG15" s="339"/>
      <c r="AH15" s="339"/>
      <c r="AI15" s="339"/>
      <c r="AJ15" s="339"/>
      <c r="AK15" s="339"/>
      <c r="AL15" s="342"/>
    </row>
  </sheetData>
  <mergeCells count="17">
    <mergeCell ref="B10:K10"/>
    <mergeCell ref="L10:AF10"/>
    <mergeCell ref="AG10:AL10"/>
    <mergeCell ref="B11:AL11"/>
    <mergeCell ref="B12:AL12"/>
    <mergeCell ref="B8:K8"/>
    <mergeCell ref="L8:AF8"/>
    <mergeCell ref="AG8:AL8"/>
    <mergeCell ref="B9:K9"/>
    <mergeCell ref="L9:AF9"/>
    <mergeCell ref="AG9:AL9"/>
    <mergeCell ref="AF1:AL1"/>
    <mergeCell ref="A3:AM4"/>
    <mergeCell ref="B6:K6"/>
    <mergeCell ref="L6:AL6"/>
    <mergeCell ref="B7:K7"/>
    <mergeCell ref="L7:AL7"/>
  </mergeCells>
  <phoneticPr fontId="5"/>
  <pageMargins left="0.7" right="0.7" top="0.75" bottom="0.75" header="0.3" footer="0.3"/>
  <pageSetup paperSize="9" scale="9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W67"/>
  <sheetViews>
    <sheetView view="pageBreakPreview" zoomScaleNormal="100" zoomScaleSheetLayoutView="100" workbookViewId="0">
      <selection activeCell="Y6" sqref="Y6"/>
    </sheetView>
  </sheetViews>
  <sheetFormatPr defaultColWidth="5.25" defaultRowHeight="15" customHeight="1" x14ac:dyDescent="0.15"/>
  <cols>
    <col min="1" max="1" width="1.75" style="396" customWidth="1"/>
    <col min="2" max="2" width="1.5" style="396" customWidth="1"/>
    <col min="3" max="3" width="3.375" style="396" customWidth="1"/>
    <col min="4" max="4" width="11.375" style="396" customWidth="1"/>
    <col min="5" max="5" width="7.625" style="396" customWidth="1"/>
    <col min="6" max="14" width="5.25" style="396" customWidth="1"/>
    <col min="15" max="15" width="5.875" style="396" customWidth="1"/>
    <col min="16" max="20" width="5.25" style="396" customWidth="1"/>
    <col min="21" max="22" width="3.5" style="396" customWidth="1"/>
    <col min="23" max="23" width="1.5" style="396" customWidth="1"/>
    <col min="24" max="24" width="1.75" style="396" customWidth="1"/>
    <col min="25" max="256" width="5.25" style="396"/>
    <col min="257" max="257" width="1.75" style="396" customWidth="1"/>
    <col min="258" max="258" width="1.5" style="396" customWidth="1"/>
    <col min="259" max="259" width="3.375" style="396" customWidth="1"/>
    <col min="260" max="260" width="11.375" style="396" customWidth="1"/>
    <col min="261" max="261" width="7.625" style="396" customWidth="1"/>
    <col min="262" max="270" width="5.25" style="396" customWidth="1"/>
    <col min="271" max="271" width="5.875" style="396" customWidth="1"/>
    <col min="272" max="276" width="5.25" style="396" customWidth="1"/>
    <col min="277" max="278" width="3.5" style="396" customWidth="1"/>
    <col min="279" max="279" width="1.5" style="396" customWidth="1"/>
    <col min="280" max="280" width="1.75" style="396" customWidth="1"/>
    <col min="281" max="512" width="5.25" style="396"/>
    <col min="513" max="513" width="1.75" style="396" customWidth="1"/>
    <col min="514" max="514" width="1.5" style="396" customWidth="1"/>
    <col min="515" max="515" width="3.375" style="396" customWidth="1"/>
    <col min="516" max="516" width="11.375" style="396" customWidth="1"/>
    <col min="517" max="517" width="7.625" style="396" customWidth="1"/>
    <col min="518" max="526" width="5.25" style="396" customWidth="1"/>
    <col min="527" max="527" width="5.875" style="396" customWidth="1"/>
    <col min="528" max="532" width="5.25" style="396" customWidth="1"/>
    <col min="533" max="534" width="3.5" style="396" customWidth="1"/>
    <col min="535" max="535" width="1.5" style="396" customWidth="1"/>
    <col min="536" max="536" width="1.75" style="396" customWidth="1"/>
    <col min="537" max="768" width="5.25" style="396"/>
    <col min="769" max="769" width="1.75" style="396" customWidth="1"/>
    <col min="770" max="770" width="1.5" style="396" customWidth="1"/>
    <col min="771" max="771" width="3.375" style="396" customWidth="1"/>
    <col min="772" max="772" width="11.375" style="396" customWidth="1"/>
    <col min="773" max="773" width="7.625" style="396" customWidth="1"/>
    <col min="774" max="782" width="5.25" style="396" customWidth="1"/>
    <col min="783" max="783" width="5.875" style="396" customWidth="1"/>
    <col min="784" max="788" width="5.25" style="396" customWidth="1"/>
    <col min="789" max="790" width="3.5" style="396" customWidth="1"/>
    <col min="791" max="791" width="1.5" style="396" customWidth="1"/>
    <col min="792" max="792" width="1.75" style="396" customWidth="1"/>
    <col min="793" max="1024" width="5.25" style="396"/>
    <col min="1025" max="1025" width="1.75" style="396" customWidth="1"/>
    <col min="1026" max="1026" width="1.5" style="396" customWidth="1"/>
    <col min="1027" max="1027" width="3.375" style="396" customWidth="1"/>
    <col min="1028" max="1028" width="11.375" style="396" customWidth="1"/>
    <col min="1029" max="1029" width="7.625" style="396" customWidth="1"/>
    <col min="1030" max="1038" width="5.25" style="396" customWidth="1"/>
    <col min="1039" max="1039" width="5.875" style="396" customWidth="1"/>
    <col min="1040" max="1044" width="5.25" style="396" customWidth="1"/>
    <col min="1045" max="1046" width="3.5" style="396" customWidth="1"/>
    <col min="1047" max="1047" width="1.5" style="396" customWidth="1"/>
    <col min="1048" max="1048" width="1.75" style="396" customWidth="1"/>
    <col min="1049" max="1280" width="5.25" style="396"/>
    <col min="1281" max="1281" width="1.75" style="396" customWidth="1"/>
    <col min="1282" max="1282" width="1.5" style="396" customWidth="1"/>
    <col min="1283" max="1283" width="3.375" style="396" customWidth="1"/>
    <col min="1284" max="1284" width="11.375" style="396" customWidth="1"/>
    <col min="1285" max="1285" width="7.625" style="396" customWidth="1"/>
    <col min="1286" max="1294" width="5.25" style="396" customWidth="1"/>
    <col min="1295" max="1295" width="5.875" style="396" customWidth="1"/>
    <col min="1296" max="1300" width="5.25" style="396" customWidth="1"/>
    <col min="1301" max="1302" width="3.5" style="396" customWidth="1"/>
    <col min="1303" max="1303" width="1.5" style="396" customWidth="1"/>
    <col min="1304" max="1304" width="1.75" style="396" customWidth="1"/>
    <col min="1305" max="1536" width="5.25" style="396"/>
    <col min="1537" max="1537" width="1.75" style="396" customWidth="1"/>
    <col min="1538" max="1538" width="1.5" style="396" customWidth="1"/>
    <col min="1539" max="1539" width="3.375" style="396" customWidth="1"/>
    <col min="1540" max="1540" width="11.375" style="396" customWidth="1"/>
    <col min="1541" max="1541" width="7.625" style="396" customWidth="1"/>
    <col min="1542" max="1550" width="5.25" style="396" customWidth="1"/>
    <col min="1551" max="1551" width="5.875" style="396" customWidth="1"/>
    <col min="1552" max="1556" width="5.25" style="396" customWidth="1"/>
    <col min="1557" max="1558" width="3.5" style="396" customWidth="1"/>
    <col min="1559" max="1559" width="1.5" style="396" customWidth="1"/>
    <col min="1560" max="1560" width="1.75" style="396" customWidth="1"/>
    <col min="1561" max="1792" width="5.25" style="396"/>
    <col min="1793" max="1793" width="1.75" style="396" customWidth="1"/>
    <col min="1794" max="1794" width="1.5" style="396" customWidth="1"/>
    <col min="1795" max="1795" width="3.375" style="396" customWidth="1"/>
    <col min="1796" max="1796" width="11.375" style="396" customWidth="1"/>
    <col min="1797" max="1797" width="7.625" style="396" customWidth="1"/>
    <col min="1798" max="1806" width="5.25" style="396" customWidth="1"/>
    <col min="1807" max="1807" width="5.875" style="396" customWidth="1"/>
    <col min="1808" max="1812" width="5.25" style="396" customWidth="1"/>
    <col min="1813" max="1814" width="3.5" style="396" customWidth="1"/>
    <col min="1815" max="1815" width="1.5" style="396" customWidth="1"/>
    <col min="1816" max="1816" width="1.75" style="396" customWidth="1"/>
    <col min="1817" max="2048" width="5.25" style="396"/>
    <col min="2049" max="2049" width="1.75" style="396" customWidth="1"/>
    <col min="2050" max="2050" width="1.5" style="396" customWidth="1"/>
    <col min="2051" max="2051" width="3.375" style="396" customWidth="1"/>
    <col min="2052" max="2052" width="11.375" style="396" customWidth="1"/>
    <col min="2053" max="2053" width="7.625" style="396" customWidth="1"/>
    <col min="2054" max="2062" width="5.25" style="396" customWidth="1"/>
    <col min="2063" max="2063" width="5.875" style="396" customWidth="1"/>
    <col min="2064" max="2068" width="5.25" style="396" customWidth="1"/>
    <col min="2069" max="2070" width="3.5" style="396" customWidth="1"/>
    <col min="2071" max="2071" width="1.5" style="396" customWidth="1"/>
    <col min="2072" max="2072" width="1.75" style="396" customWidth="1"/>
    <col min="2073" max="2304" width="5.25" style="396"/>
    <col min="2305" max="2305" width="1.75" style="396" customWidth="1"/>
    <col min="2306" max="2306" width="1.5" style="396" customWidth="1"/>
    <col min="2307" max="2307" width="3.375" style="396" customWidth="1"/>
    <col min="2308" max="2308" width="11.375" style="396" customWidth="1"/>
    <col min="2309" max="2309" width="7.625" style="396" customWidth="1"/>
    <col min="2310" max="2318" width="5.25" style="396" customWidth="1"/>
    <col min="2319" max="2319" width="5.875" style="396" customWidth="1"/>
    <col min="2320" max="2324" width="5.25" style="396" customWidth="1"/>
    <col min="2325" max="2326" width="3.5" style="396" customWidth="1"/>
    <col min="2327" max="2327" width="1.5" style="396" customWidth="1"/>
    <col min="2328" max="2328" width="1.75" style="396" customWidth="1"/>
    <col min="2329" max="2560" width="5.25" style="396"/>
    <col min="2561" max="2561" width="1.75" style="396" customWidth="1"/>
    <col min="2562" max="2562" width="1.5" style="396" customWidth="1"/>
    <col min="2563" max="2563" width="3.375" style="396" customWidth="1"/>
    <col min="2564" max="2564" width="11.375" style="396" customWidth="1"/>
    <col min="2565" max="2565" width="7.625" style="396" customWidth="1"/>
    <col min="2566" max="2574" width="5.25" style="396" customWidth="1"/>
    <col min="2575" max="2575" width="5.875" style="396" customWidth="1"/>
    <col min="2576" max="2580" width="5.25" style="396" customWidth="1"/>
    <col min="2581" max="2582" width="3.5" style="396" customWidth="1"/>
    <col min="2583" max="2583" width="1.5" style="396" customWidth="1"/>
    <col min="2584" max="2584" width="1.75" style="396" customWidth="1"/>
    <col min="2585" max="2816" width="5.25" style="396"/>
    <col min="2817" max="2817" width="1.75" style="396" customWidth="1"/>
    <col min="2818" max="2818" width="1.5" style="396" customWidth="1"/>
    <col min="2819" max="2819" width="3.375" style="396" customWidth="1"/>
    <col min="2820" max="2820" width="11.375" style="396" customWidth="1"/>
    <col min="2821" max="2821" width="7.625" style="396" customWidth="1"/>
    <col min="2822" max="2830" width="5.25" style="396" customWidth="1"/>
    <col min="2831" max="2831" width="5.875" style="396" customWidth="1"/>
    <col min="2832" max="2836" width="5.25" style="396" customWidth="1"/>
    <col min="2837" max="2838" width="3.5" style="396" customWidth="1"/>
    <col min="2839" max="2839" width="1.5" style="396" customWidth="1"/>
    <col min="2840" max="2840" width="1.75" style="396" customWidth="1"/>
    <col min="2841" max="3072" width="5.25" style="396"/>
    <col min="3073" max="3073" width="1.75" style="396" customWidth="1"/>
    <col min="3074" max="3074" width="1.5" style="396" customWidth="1"/>
    <col min="3075" max="3075" width="3.375" style="396" customWidth="1"/>
    <col min="3076" max="3076" width="11.375" style="396" customWidth="1"/>
    <col min="3077" max="3077" width="7.625" style="396" customWidth="1"/>
    <col min="3078" max="3086" width="5.25" style="396" customWidth="1"/>
    <col min="3087" max="3087" width="5.875" style="396" customWidth="1"/>
    <col min="3088" max="3092" width="5.25" style="396" customWidth="1"/>
    <col min="3093" max="3094" width="3.5" style="396" customWidth="1"/>
    <col min="3095" max="3095" width="1.5" style="396" customWidth="1"/>
    <col min="3096" max="3096" width="1.75" style="396" customWidth="1"/>
    <col min="3097" max="3328" width="5.25" style="396"/>
    <col min="3329" max="3329" width="1.75" style="396" customWidth="1"/>
    <col min="3330" max="3330" width="1.5" style="396" customWidth="1"/>
    <col min="3331" max="3331" width="3.375" style="396" customWidth="1"/>
    <col min="3332" max="3332" width="11.375" style="396" customWidth="1"/>
    <col min="3333" max="3333" width="7.625" style="396" customWidth="1"/>
    <col min="3334" max="3342" width="5.25" style="396" customWidth="1"/>
    <col min="3343" max="3343" width="5.875" style="396" customWidth="1"/>
    <col min="3344" max="3348" width="5.25" style="396" customWidth="1"/>
    <col min="3349" max="3350" width="3.5" style="396" customWidth="1"/>
    <col min="3351" max="3351" width="1.5" style="396" customWidth="1"/>
    <col min="3352" max="3352" width="1.75" style="396" customWidth="1"/>
    <col min="3353" max="3584" width="5.25" style="396"/>
    <col min="3585" max="3585" width="1.75" style="396" customWidth="1"/>
    <col min="3586" max="3586" width="1.5" style="396" customWidth="1"/>
    <col min="3587" max="3587" width="3.375" style="396" customWidth="1"/>
    <col min="3588" max="3588" width="11.375" style="396" customWidth="1"/>
    <col min="3589" max="3589" width="7.625" style="396" customWidth="1"/>
    <col min="3590" max="3598" width="5.25" style="396" customWidth="1"/>
    <col min="3599" max="3599" width="5.875" style="396" customWidth="1"/>
    <col min="3600" max="3604" width="5.25" style="396" customWidth="1"/>
    <col min="3605" max="3606" width="3.5" style="396" customWidth="1"/>
    <col min="3607" max="3607" width="1.5" style="396" customWidth="1"/>
    <col min="3608" max="3608" width="1.75" style="396" customWidth="1"/>
    <col min="3609" max="3840" width="5.25" style="396"/>
    <col min="3841" max="3841" width="1.75" style="396" customWidth="1"/>
    <col min="3842" max="3842" width="1.5" style="396" customWidth="1"/>
    <col min="3843" max="3843" width="3.375" style="396" customWidth="1"/>
    <col min="3844" max="3844" width="11.375" style="396" customWidth="1"/>
    <col min="3845" max="3845" width="7.625" style="396" customWidth="1"/>
    <col min="3846" max="3854" width="5.25" style="396" customWidth="1"/>
    <col min="3855" max="3855" width="5.875" style="396" customWidth="1"/>
    <col min="3856" max="3860" width="5.25" style="396" customWidth="1"/>
    <col min="3861" max="3862" width="3.5" style="396" customWidth="1"/>
    <col min="3863" max="3863" width="1.5" style="396" customWidth="1"/>
    <col min="3864" max="3864" width="1.75" style="396" customWidth="1"/>
    <col min="3865" max="4096" width="5.25" style="396"/>
    <col min="4097" max="4097" width="1.75" style="396" customWidth="1"/>
    <col min="4098" max="4098" width="1.5" style="396" customWidth="1"/>
    <col min="4099" max="4099" width="3.375" style="396" customWidth="1"/>
    <col min="4100" max="4100" width="11.375" style="396" customWidth="1"/>
    <col min="4101" max="4101" width="7.625" style="396" customWidth="1"/>
    <col min="4102" max="4110" width="5.25" style="396" customWidth="1"/>
    <col min="4111" max="4111" width="5.875" style="396" customWidth="1"/>
    <col min="4112" max="4116" width="5.25" style="396" customWidth="1"/>
    <col min="4117" max="4118" width="3.5" style="396" customWidth="1"/>
    <col min="4119" max="4119" width="1.5" style="396" customWidth="1"/>
    <col min="4120" max="4120" width="1.75" style="396" customWidth="1"/>
    <col min="4121" max="4352" width="5.25" style="396"/>
    <col min="4353" max="4353" width="1.75" style="396" customWidth="1"/>
    <col min="4354" max="4354" width="1.5" style="396" customWidth="1"/>
    <col min="4355" max="4355" width="3.375" style="396" customWidth="1"/>
    <col min="4356" max="4356" width="11.375" style="396" customWidth="1"/>
    <col min="4357" max="4357" width="7.625" style="396" customWidth="1"/>
    <col min="4358" max="4366" width="5.25" style="396" customWidth="1"/>
    <col min="4367" max="4367" width="5.875" style="396" customWidth="1"/>
    <col min="4368" max="4372" width="5.25" style="396" customWidth="1"/>
    <col min="4373" max="4374" width="3.5" style="396" customWidth="1"/>
    <col min="4375" max="4375" width="1.5" style="396" customWidth="1"/>
    <col min="4376" max="4376" width="1.75" style="396" customWidth="1"/>
    <col min="4377" max="4608" width="5.25" style="396"/>
    <col min="4609" max="4609" width="1.75" style="396" customWidth="1"/>
    <col min="4610" max="4610" width="1.5" style="396" customWidth="1"/>
    <col min="4611" max="4611" width="3.375" style="396" customWidth="1"/>
    <col min="4612" max="4612" width="11.375" style="396" customWidth="1"/>
    <col min="4613" max="4613" width="7.625" style="396" customWidth="1"/>
    <col min="4614" max="4622" width="5.25" style="396" customWidth="1"/>
    <col min="4623" max="4623" width="5.875" style="396" customWidth="1"/>
    <col min="4624" max="4628" width="5.25" style="396" customWidth="1"/>
    <col min="4629" max="4630" width="3.5" style="396" customWidth="1"/>
    <col min="4631" max="4631" width="1.5" style="396" customWidth="1"/>
    <col min="4632" max="4632" width="1.75" style="396" customWidth="1"/>
    <col min="4633" max="4864" width="5.25" style="396"/>
    <col min="4865" max="4865" width="1.75" style="396" customWidth="1"/>
    <col min="4866" max="4866" width="1.5" style="396" customWidth="1"/>
    <col min="4867" max="4867" width="3.375" style="396" customWidth="1"/>
    <col min="4868" max="4868" width="11.375" style="396" customWidth="1"/>
    <col min="4869" max="4869" width="7.625" style="396" customWidth="1"/>
    <col min="4870" max="4878" width="5.25" style="396" customWidth="1"/>
    <col min="4879" max="4879" width="5.875" style="396" customWidth="1"/>
    <col min="4880" max="4884" width="5.25" style="396" customWidth="1"/>
    <col min="4885" max="4886" width="3.5" style="396" customWidth="1"/>
    <col min="4887" max="4887" width="1.5" style="396" customWidth="1"/>
    <col min="4888" max="4888" width="1.75" style="396" customWidth="1"/>
    <col min="4889" max="5120" width="5.25" style="396"/>
    <col min="5121" max="5121" width="1.75" style="396" customWidth="1"/>
    <col min="5122" max="5122" width="1.5" style="396" customWidth="1"/>
    <col min="5123" max="5123" width="3.375" style="396" customWidth="1"/>
    <col min="5124" max="5124" width="11.375" style="396" customWidth="1"/>
    <col min="5125" max="5125" width="7.625" style="396" customWidth="1"/>
    <col min="5126" max="5134" width="5.25" style="396" customWidth="1"/>
    <col min="5135" max="5135" width="5.875" style="396" customWidth="1"/>
    <col min="5136" max="5140" width="5.25" style="396" customWidth="1"/>
    <col min="5141" max="5142" width="3.5" style="396" customWidth="1"/>
    <col min="5143" max="5143" width="1.5" style="396" customWidth="1"/>
    <col min="5144" max="5144" width="1.75" style="396" customWidth="1"/>
    <col min="5145" max="5376" width="5.25" style="396"/>
    <col min="5377" max="5377" width="1.75" style="396" customWidth="1"/>
    <col min="5378" max="5378" width="1.5" style="396" customWidth="1"/>
    <col min="5379" max="5379" width="3.375" style="396" customWidth="1"/>
    <col min="5380" max="5380" width="11.375" style="396" customWidth="1"/>
    <col min="5381" max="5381" width="7.625" style="396" customWidth="1"/>
    <col min="5382" max="5390" width="5.25" style="396" customWidth="1"/>
    <col min="5391" max="5391" width="5.875" style="396" customWidth="1"/>
    <col min="5392" max="5396" width="5.25" style="396" customWidth="1"/>
    <col min="5397" max="5398" width="3.5" style="396" customWidth="1"/>
    <col min="5399" max="5399" width="1.5" style="396" customWidth="1"/>
    <col min="5400" max="5400" width="1.75" style="396" customWidth="1"/>
    <col min="5401" max="5632" width="5.25" style="396"/>
    <col min="5633" max="5633" width="1.75" style="396" customWidth="1"/>
    <col min="5634" max="5634" width="1.5" style="396" customWidth="1"/>
    <col min="5635" max="5635" width="3.375" style="396" customWidth="1"/>
    <col min="5636" max="5636" width="11.375" style="396" customWidth="1"/>
    <col min="5637" max="5637" width="7.625" style="396" customWidth="1"/>
    <col min="5638" max="5646" width="5.25" style="396" customWidth="1"/>
    <col min="5647" max="5647" width="5.875" style="396" customWidth="1"/>
    <col min="5648" max="5652" width="5.25" style="396" customWidth="1"/>
    <col min="5653" max="5654" width="3.5" style="396" customWidth="1"/>
    <col min="5655" max="5655" width="1.5" style="396" customWidth="1"/>
    <col min="5656" max="5656" width="1.75" style="396" customWidth="1"/>
    <col min="5657" max="5888" width="5.25" style="396"/>
    <col min="5889" max="5889" width="1.75" style="396" customWidth="1"/>
    <col min="5890" max="5890" width="1.5" style="396" customWidth="1"/>
    <col min="5891" max="5891" width="3.375" style="396" customWidth="1"/>
    <col min="5892" max="5892" width="11.375" style="396" customWidth="1"/>
    <col min="5893" max="5893" width="7.625" style="396" customWidth="1"/>
    <col min="5894" max="5902" width="5.25" style="396" customWidth="1"/>
    <col min="5903" max="5903" width="5.875" style="396" customWidth="1"/>
    <col min="5904" max="5908" width="5.25" style="396" customWidth="1"/>
    <col min="5909" max="5910" width="3.5" style="396" customWidth="1"/>
    <col min="5911" max="5911" width="1.5" style="396" customWidth="1"/>
    <col min="5912" max="5912" width="1.75" style="396" customWidth="1"/>
    <col min="5913" max="6144" width="5.25" style="396"/>
    <col min="6145" max="6145" width="1.75" style="396" customWidth="1"/>
    <col min="6146" max="6146" width="1.5" style="396" customWidth="1"/>
    <col min="6147" max="6147" width="3.375" style="396" customWidth="1"/>
    <col min="6148" max="6148" width="11.375" style="396" customWidth="1"/>
    <col min="6149" max="6149" width="7.625" style="396" customWidth="1"/>
    <col min="6150" max="6158" width="5.25" style="396" customWidth="1"/>
    <col min="6159" max="6159" width="5.875" style="396" customWidth="1"/>
    <col min="6160" max="6164" width="5.25" style="396" customWidth="1"/>
    <col min="6165" max="6166" width="3.5" style="396" customWidth="1"/>
    <col min="6167" max="6167" width="1.5" style="396" customWidth="1"/>
    <col min="6168" max="6168" width="1.75" style="396" customWidth="1"/>
    <col min="6169" max="6400" width="5.25" style="396"/>
    <col min="6401" max="6401" width="1.75" style="396" customWidth="1"/>
    <col min="6402" max="6402" width="1.5" style="396" customWidth="1"/>
    <col min="6403" max="6403" width="3.375" style="396" customWidth="1"/>
    <col min="6404" max="6404" width="11.375" style="396" customWidth="1"/>
    <col min="6405" max="6405" width="7.625" style="396" customWidth="1"/>
    <col min="6406" max="6414" width="5.25" style="396" customWidth="1"/>
    <col min="6415" max="6415" width="5.875" style="396" customWidth="1"/>
    <col min="6416" max="6420" width="5.25" style="396" customWidth="1"/>
    <col min="6421" max="6422" width="3.5" style="396" customWidth="1"/>
    <col min="6423" max="6423" width="1.5" style="396" customWidth="1"/>
    <col min="6424" max="6424" width="1.75" style="396" customWidth="1"/>
    <col min="6425" max="6656" width="5.25" style="396"/>
    <col min="6657" max="6657" width="1.75" style="396" customWidth="1"/>
    <col min="6658" max="6658" width="1.5" style="396" customWidth="1"/>
    <col min="6659" max="6659" width="3.375" style="396" customWidth="1"/>
    <col min="6660" max="6660" width="11.375" style="396" customWidth="1"/>
    <col min="6661" max="6661" width="7.625" style="396" customWidth="1"/>
    <col min="6662" max="6670" width="5.25" style="396" customWidth="1"/>
    <col min="6671" max="6671" width="5.875" style="396" customWidth="1"/>
    <col min="6672" max="6676" width="5.25" style="396" customWidth="1"/>
    <col min="6677" max="6678" width="3.5" style="396" customWidth="1"/>
    <col min="6679" max="6679" width="1.5" style="396" customWidth="1"/>
    <col min="6680" max="6680" width="1.75" style="396" customWidth="1"/>
    <col min="6681" max="6912" width="5.25" style="396"/>
    <col min="6913" max="6913" width="1.75" style="396" customWidth="1"/>
    <col min="6914" max="6914" width="1.5" style="396" customWidth="1"/>
    <col min="6915" max="6915" width="3.375" style="396" customWidth="1"/>
    <col min="6916" max="6916" width="11.375" style="396" customWidth="1"/>
    <col min="6917" max="6917" width="7.625" style="396" customWidth="1"/>
    <col min="6918" max="6926" width="5.25" style="396" customWidth="1"/>
    <col min="6927" max="6927" width="5.875" style="396" customWidth="1"/>
    <col min="6928" max="6932" width="5.25" style="396" customWidth="1"/>
    <col min="6933" max="6934" width="3.5" style="396" customWidth="1"/>
    <col min="6935" max="6935" width="1.5" style="396" customWidth="1"/>
    <col min="6936" max="6936" width="1.75" style="396" customWidth="1"/>
    <col min="6937" max="7168" width="5.25" style="396"/>
    <col min="7169" max="7169" width="1.75" style="396" customWidth="1"/>
    <col min="7170" max="7170" width="1.5" style="396" customWidth="1"/>
    <col min="7171" max="7171" width="3.375" style="396" customWidth="1"/>
    <col min="7172" max="7172" width="11.375" style="396" customWidth="1"/>
    <col min="7173" max="7173" width="7.625" style="396" customWidth="1"/>
    <col min="7174" max="7182" width="5.25" style="396" customWidth="1"/>
    <col min="7183" max="7183" width="5.875" style="396" customWidth="1"/>
    <col min="7184" max="7188" width="5.25" style="396" customWidth="1"/>
    <col min="7189" max="7190" width="3.5" style="396" customWidth="1"/>
    <col min="7191" max="7191" width="1.5" style="396" customWidth="1"/>
    <col min="7192" max="7192" width="1.75" style="396" customWidth="1"/>
    <col min="7193" max="7424" width="5.25" style="396"/>
    <col min="7425" max="7425" width="1.75" style="396" customWidth="1"/>
    <col min="7426" max="7426" width="1.5" style="396" customWidth="1"/>
    <col min="7427" max="7427" width="3.375" style="396" customWidth="1"/>
    <col min="7428" max="7428" width="11.375" style="396" customWidth="1"/>
    <col min="7429" max="7429" width="7.625" style="396" customWidth="1"/>
    <col min="7430" max="7438" width="5.25" style="396" customWidth="1"/>
    <col min="7439" max="7439" width="5.875" style="396" customWidth="1"/>
    <col min="7440" max="7444" width="5.25" style="396" customWidth="1"/>
    <col min="7445" max="7446" width="3.5" style="396" customWidth="1"/>
    <col min="7447" max="7447" width="1.5" style="396" customWidth="1"/>
    <col min="7448" max="7448" width="1.75" style="396" customWidth="1"/>
    <col min="7449" max="7680" width="5.25" style="396"/>
    <col min="7681" max="7681" width="1.75" style="396" customWidth="1"/>
    <col min="7682" max="7682" width="1.5" style="396" customWidth="1"/>
    <col min="7683" max="7683" width="3.375" style="396" customWidth="1"/>
    <col min="7684" max="7684" width="11.375" style="396" customWidth="1"/>
    <col min="7685" max="7685" width="7.625" style="396" customWidth="1"/>
    <col min="7686" max="7694" width="5.25" style="396" customWidth="1"/>
    <col min="7695" max="7695" width="5.875" style="396" customWidth="1"/>
    <col min="7696" max="7700" width="5.25" style="396" customWidth="1"/>
    <col min="7701" max="7702" width="3.5" style="396" customWidth="1"/>
    <col min="7703" max="7703" width="1.5" style="396" customWidth="1"/>
    <col min="7704" max="7704" width="1.75" style="396" customWidth="1"/>
    <col min="7705" max="7936" width="5.25" style="396"/>
    <col min="7937" max="7937" width="1.75" style="396" customWidth="1"/>
    <col min="7938" max="7938" width="1.5" style="396" customWidth="1"/>
    <col min="7939" max="7939" width="3.375" style="396" customWidth="1"/>
    <col min="7940" max="7940" width="11.375" style="396" customWidth="1"/>
    <col min="7941" max="7941" width="7.625" style="396" customWidth="1"/>
    <col min="7942" max="7950" width="5.25" style="396" customWidth="1"/>
    <col min="7951" max="7951" width="5.875" style="396" customWidth="1"/>
    <col min="7952" max="7956" width="5.25" style="396" customWidth="1"/>
    <col min="7957" max="7958" width="3.5" style="396" customWidth="1"/>
    <col min="7959" max="7959" width="1.5" style="396" customWidth="1"/>
    <col min="7960" max="7960" width="1.75" style="396" customWidth="1"/>
    <col min="7961" max="8192" width="5.25" style="396"/>
    <col min="8193" max="8193" width="1.75" style="396" customWidth="1"/>
    <col min="8194" max="8194" width="1.5" style="396" customWidth="1"/>
    <col min="8195" max="8195" width="3.375" style="396" customWidth="1"/>
    <col min="8196" max="8196" width="11.375" style="396" customWidth="1"/>
    <col min="8197" max="8197" width="7.625" style="396" customWidth="1"/>
    <col min="8198" max="8206" width="5.25" style="396" customWidth="1"/>
    <col min="8207" max="8207" width="5.875" style="396" customWidth="1"/>
    <col min="8208" max="8212" width="5.25" style="396" customWidth="1"/>
    <col min="8213" max="8214" width="3.5" style="396" customWidth="1"/>
    <col min="8215" max="8215" width="1.5" style="396" customWidth="1"/>
    <col min="8216" max="8216" width="1.75" style="396" customWidth="1"/>
    <col min="8217" max="8448" width="5.25" style="396"/>
    <col min="8449" max="8449" width="1.75" style="396" customWidth="1"/>
    <col min="8450" max="8450" width="1.5" style="396" customWidth="1"/>
    <col min="8451" max="8451" width="3.375" style="396" customWidth="1"/>
    <col min="8452" max="8452" width="11.375" style="396" customWidth="1"/>
    <col min="8453" max="8453" width="7.625" style="396" customWidth="1"/>
    <col min="8454" max="8462" width="5.25" style="396" customWidth="1"/>
    <col min="8463" max="8463" width="5.875" style="396" customWidth="1"/>
    <col min="8464" max="8468" width="5.25" style="396" customWidth="1"/>
    <col min="8469" max="8470" width="3.5" style="396" customWidth="1"/>
    <col min="8471" max="8471" width="1.5" style="396" customWidth="1"/>
    <col min="8472" max="8472" width="1.75" style="396" customWidth="1"/>
    <col min="8473" max="8704" width="5.25" style="396"/>
    <col min="8705" max="8705" width="1.75" style="396" customWidth="1"/>
    <col min="8706" max="8706" width="1.5" style="396" customWidth="1"/>
    <col min="8707" max="8707" width="3.375" style="396" customWidth="1"/>
    <col min="8708" max="8708" width="11.375" style="396" customWidth="1"/>
    <col min="8709" max="8709" width="7.625" style="396" customWidth="1"/>
    <col min="8710" max="8718" width="5.25" style="396" customWidth="1"/>
    <col min="8719" max="8719" width="5.875" style="396" customWidth="1"/>
    <col min="8720" max="8724" width="5.25" style="396" customWidth="1"/>
    <col min="8725" max="8726" width="3.5" style="396" customWidth="1"/>
    <col min="8727" max="8727" width="1.5" style="396" customWidth="1"/>
    <col min="8728" max="8728" width="1.75" style="396" customWidth="1"/>
    <col min="8729" max="8960" width="5.25" style="396"/>
    <col min="8961" max="8961" width="1.75" style="396" customWidth="1"/>
    <col min="8962" max="8962" width="1.5" style="396" customWidth="1"/>
    <col min="8963" max="8963" width="3.375" style="396" customWidth="1"/>
    <col min="8964" max="8964" width="11.375" style="396" customWidth="1"/>
    <col min="8965" max="8965" width="7.625" style="396" customWidth="1"/>
    <col min="8966" max="8974" width="5.25" style="396" customWidth="1"/>
    <col min="8975" max="8975" width="5.875" style="396" customWidth="1"/>
    <col min="8976" max="8980" width="5.25" style="396" customWidth="1"/>
    <col min="8981" max="8982" width="3.5" style="396" customWidth="1"/>
    <col min="8983" max="8983" width="1.5" style="396" customWidth="1"/>
    <col min="8984" max="8984" width="1.75" style="396" customWidth="1"/>
    <col min="8985" max="9216" width="5.25" style="396"/>
    <col min="9217" max="9217" width="1.75" style="396" customWidth="1"/>
    <col min="9218" max="9218" width="1.5" style="396" customWidth="1"/>
    <col min="9219" max="9219" width="3.375" style="396" customWidth="1"/>
    <col min="9220" max="9220" width="11.375" style="396" customWidth="1"/>
    <col min="9221" max="9221" width="7.625" style="396" customWidth="1"/>
    <col min="9222" max="9230" width="5.25" style="396" customWidth="1"/>
    <col min="9231" max="9231" width="5.875" style="396" customWidth="1"/>
    <col min="9232" max="9236" width="5.25" style="396" customWidth="1"/>
    <col min="9237" max="9238" width="3.5" style="396" customWidth="1"/>
    <col min="9239" max="9239" width="1.5" style="396" customWidth="1"/>
    <col min="9240" max="9240" width="1.75" style="396" customWidth="1"/>
    <col min="9241" max="9472" width="5.25" style="396"/>
    <col min="9473" max="9473" width="1.75" style="396" customWidth="1"/>
    <col min="9474" max="9474" width="1.5" style="396" customWidth="1"/>
    <col min="9475" max="9475" width="3.375" style="396" customWidth="1"/>
    <col min="9476" max="9476" width="11.375" style="396" customWidth="1"/>
    <col min="9477" max="9477" width="7.625" style="396" customWidth="1"/>
    <col min="9478" max="9486" width="5.25" style="396" customWidth="1"/>
    <col min="9487" max="9487" width="5.875" style="396" customWidth="1"/>
    <col min="9488" max="9492" width="5.25" style="396" customWidth="1"/>
    <col min="9493" max="9494" width="3.5" style="396" customWidth="1"/>
    <col min="9495" max="9495" width="1.5" style="396" customWidth="1"/>
    <col min="9496" max="9496" width="1.75" style="396" customWidth="1"/>
    <col min="9497" max="9728" width="5.25" style="396"/>
    <col min="9729" max="9729" width="1.75" style="396" customWidth="1"/>
    <col min="9730" max="9730" width="1.5" style="396" customWidth="1"/>
    <col min="9731" max="9731" width="3.375" style="396" customWidth="1"/>
    <col min="9732" max="9732" width="11.375" style="396" customWidth="1"/>
    <col min="9733" max="9733" width="7.625" style="396" customWidth="1"/>
    <col min="9734" max="9742" width="5.25" style="396" customWidth="1"/>
    <col min="9743" max="9743" width="5.875" style="396" customWidth="1"/>
    <col min="9744" max="9748" width="5.25" style="396" customWidth="1"/>
    <col min="9749" max="9750" width="3.5" style="396" customWidth="1"/>
    <col min="9751" max="9751" width="1.5" style="396" customWidth="1"/>
    <col min="9752" max="9752" width="1.75" style="396" customWidth="1"/>
    <col min="9753" max="9984" width="5.25" style="396"/>
    <col min="9985" max="9985" width="1.75" style="396" customWidth="1"/>
    <col min="9986" max="9986" width="1.5" style="396" customWidth="1"/>
    <col min="9987" max="9987" width="3.375" style="396" customWidth="1"/>
    <col min="9988" max="9988" width="11.375" style="396" customWidth="1"/>
    <col min="9989" max="9989" width="7.625" style="396" customWidth="1"/>
    <col min="9990" max="9998" width="5.25" style="396" customWidth="1"/>
    <col min="9999" max="9999" width="5.875" style="396" customWidth="1"/>
    <col min="10000" max="10004" width="5.25" style="396" customWidth="1"/>
    <col min="10005" max="10006" width="3.5" style="396" customWidth="1"/>
    <col min="10007" max="10007" width="1.5" style="396" customWidth="1"/>
    <col min="10008" max="10008" width="1.75" style="396" customWidth="1"/>
    <col min="10009" max="10240" width="5.25" style="396"/>
    <col min="10241" max="10241" width="1.75" style="396" customWidth="1"/>
    <col min="10242" max="10242" width="1.5" style="396" customWidth="1"/>
    <col min="10243" max="10243" width="3.375" style="396" customWidth="1"/>
    <col min="10244" max="10244" width="11.375" style="396" customWidth="1"/>
    <col min="10245" max="10245" width="7.625" style="396" customWidth="1"/>
    <col min="10246" max="10254" width="5.25" style="396" customWidth="1"/>
    <col min="10255" max="10255" width="5.875" style="396" customWidth="1"/>
    <col min="10256" max="10260" width="5.25" style="396" customWidth="1"/>
    <col min="10261" max="10262" width="3.5" style="396" customWidth="1"/>
    <col min="10263" max="10263" width="1.5" style="396" customWidth="1"/>
    <col min="10264" max="10264" width="1.75" style="396" customWidth="1"/>
    <col min="10265" max="10496" width="5.25" style="396"/>
    <col min="10497" max="10497" width="1.75" style="396" customWidth="1"/>
    <col min="10498" max="10498" width="1.5" style="396" customWidth="1"/>
    <col min="10499" max="10499" width="3.375" style="396" customWidth="1"/>
    <col min="10500" max="10500" width="11.375" style="396" customWidth="1"/>
    <col min="10501" max="10501" width="7.625" style="396" customWidth="1"/>
    <col min="10502" max="10510" width="5.25" style="396" customWidth="1"/>
    <col min="10511" max="10511" width="5.875" style="396" customWidth="1"/>
    <col min="10512" max="10516" width="5.25" style="396" customWidth="1"/>
    <col min="10517" max="10518" width="3.5" style="396" customWidth="1"/>
    <col min="10519" max="10519" width="1.5" style="396" customWidth="1"/>
    <col min="10520" max="10520" width="1.75" style="396" customWidth="1"/>
    <col min="10521" max="10752" width="5.25" style="396"/>
    <col min="10753" max="10753" width="1.75" style="396" customWidth="1"/>
    <col min="10754" max="10754" width="1.5" style="396" customWidth="1"/>
    <col min="10755" max="10755" width="3.375" style="396" customWidth="1"/>
    <col min="10756" max="10756" width="11.375" style="396" customWidth="1"/>
    <col min="10757" max="10757" width="7.625" style="396" customWidth="1"/>
    <col min="10758" max="10766" width="5.25" style="396" customWidth="1"/>
    <col min="10767" max="10767" width="5.875" style="396" customWidth="1"/>
    <col min="10768" max="10772" width="5.25" style="396" customWidth="1"/>
    <col min="10773" max="10774" width="3.5" style="396" customWidth="1"/>
    <col min="10775" max="10775" width="1.5" style="396" customWidth="1"/>
    <col min="10776" max="10776" width="1.75" style="396" customWidth="1"/>
    <col min="10777" max="11008" width="5.25" style="396"/>
    <col min="11009" max="11009" width="1.75" style="396" customWidth="1"/>
    <col min="11010" max="11010" width="1.5" style="396" customWidth="1"/>
    <col min="11011" max="11011" width="3.375" style="396" customWidth="1"/>
    <col min="11012" max="11012" width="11.375" style="396" customWidth="1"/>
    <col min="11013" max="11013" width="7.625" style="396" customWidth="1"/>
    <col min="11014" max="11022" width="5.25" style="396" customWidth="1"/>
    <col min="11023" max="11023" width="5.875" style="396" customWidth="1"/>
    <col min="11024" max="11028" width="5.25" style="396" customWidth="1"/>
    <col min="11029" max="11030" width="3.5" style="396" customWidth="1"/>
    <col min="11031" max="11031" width="1.5" style="396" customWidth="1"/>
    <col min="11032" max="11032" width="1.75" style="396" customWidth="1"/>
    <col min="11033" max="11264" width="5.25" style="396"/>
    <col min="11265" max="11265" width="1.75" style="396" customWidth="1"/>
    <col min="11266" max="11266" width="1.5" style="396" customWidth="1"/>
    <col min="11267" max="11267" width="3.375" style="396" customWidth="1"/>
    <col min="11268" max="11268" width="11.375" style="396" customWidth="1"/>
    <col min="11269" max="11269" width="7.625" style="396" customWidth="1"/>
    <col min="11270" max="11278" width="5.25" style="396" customWidth="1"/>
    <col min="11279" max="11279" width="5.875" style="396" customWidth="1"/>
    <col min="11280" max="11284" width="5.25" style="396" customWidth="1"/>
    <col min="11285" max="11286" width="3.5" style="396" customWidth="1"/>
    <col min="11287" max="11287" width="1.5" style="396" customWidth="1"/>
    <col min="11288" max="11288" width="1.75" style="396" customWidth="1"/>
    <col min="11289" max="11520" width="5.25" style="396"/>
    <col min="11521" max="11521" width="1.75" style="396" customWidth="1"/>
    <col min="11522" max="11522" width="1.5" style="396" customWidth="1"/>
    <col min="11523" max="11523" width="3.375" style="396" customWidth="1"/>
    <col min="11524" max="11524" width="11.375" style="396" customWidth="1"/>
    <col min="11525" max="11525" width="7.625" style="396" customWidth="1"/>
    <col min="11526" max="11534" width="5.25" style="396" customWidth="1"/>
    <col min="11535" max="11535" width="5.875" style="396" customWidth="1"/>
    <col min="11536" max="11540" width="5.25" style="396" customWidth="1"/>
    <col min="11541" max="11542" width="3.5" style="396" customWidth="1"/>
    <col min="11543" max="11543" width="1.5" style="396" customWidth="1"/>
    <col min="11544" max="11544" width="1.75" style="396" customWidth="1"/>
    <col min="11545" max="11776" width="5.25" style="396"/>
    <col min="11777" max="11777" width="1.75" style="396" customWidth="1"/>
    <col min="11778" max="11778" width="1.5" style="396" customWidth="1"/>
    <col min="11779" max="11779" width="3.375" style="396" customWidth="1"/>
    <col min="11780" max="11780" width="11.375" style="396" customWidth="1"/>
    <col min="11781" max="11781" width="7.625" style="396" customWidth="1"/>
    <col min="11782" max="11790" width="5.25" style="396" customWidth="1"/>
    <col min="11791" max="11791" width="5.875" style="396" customWidth="1"/>
    <col min="11792" max="11796" width="5.25" style="396" customWidth="1"/>
    <col min="11797" max="11798" width="3.5" style="396" customWidth="1"/>
    <col min="11799" max="11799" width="1.5" style="396" customWidth="1"/>
    <col min="11800" max="11800" width="1.75" style="396" customWidth="1"/>
    <col min="11801" max="12032" width="5.25" style="396"/>
    <col min="12033" max="12033" width="1.75" style="396" customWidth="1"/>
    <col min="12034" max="12034" width="1.5" style="396" customWidth="1"/>
    <col min="12035" max="12035" width="3.375" style="396" customWidth="1"/>
    <col min="12036" max="12036" width="11.375" style="396" customWidth="1"/>
    <col min="12037" max="12037" width="7.625" style="396" customWidth="1"/>
    <col min="12038" max="12046" width="5.25" style="396" customWidth="1"/>
    <col min="12047" max="12047" width="5.875" style="396" customWidth="1"/>
    <col min="12048" max="12052" width="5.25" style="396" customWidth="1"/>
    <col min="12053" max="12054" width="3.5" style="396" customWidth="1"/>
    <col min="12055" max="12055" width="1.5" style="396" customWidth="1"/>
    <col min="12056" max="12056" width="1.75" style="396" customWidth="1"/>
    <col min="12057" max="12288" width="5.25" style="396"/>
    <col min="12289" max="12289" width="1.75" style="396" customWidth="1"/>
    <col min="12290" max="12290" width="1.5" style="396" customWidth="1"/>
    <col min="12291" max="12291" width="3.375" style="396" customWidth="1"/>
    <col min="12292" max="12292" width="11.375" style="396" customWidth="1"/>
    <col min="12293" max="12293" width="7.625" style="396" customWidth="1"/>
    <col min="12294" max="12302" width="5.25" style="396" customWidth="1"/>
    <col min="12303" max="12303" width="5.875" style="396" customWidth="1"/>
    <col min="12304" max="12308" width="5.25" style="396" customWidth="1"/>
    <col min="12309" max="12310" width="3.5" style="396" customWidth="1"/>
    <col min="12311" max="12311" width="1.5" style="396" customWidth="1"/>
    <col min="12312" max="12312" width="1.75" style="396" customWidth="1"/>
    <col min="12313" max="12544" width="5.25" style="396"/>
    <col min="12545" max="12545" width="1.75" style="396" customWidth="1"/>
    <col min="12546" max="12546" width="1.5" style="396" customWidth="1"/>
    <col min="12547" max="12547" width="3.375" style="396" customWidth="1"/>
    <col min="12548" max="12548" width="11.375" style="396" customWidth="1"/>
    <col min="12549" max="12549" width="7.625" style="396" customWidth="1"/>
    <col min="12550" max="12558" width="5.25" style="396" customWidth="1"/>
    <col min="12559" max="12559" width="5.875" style="396" customWidth="1"/>
    <col min="12560" max="12564" width="5.25" style="396" customWidth="1"/>
    <col min="12565" max="12566" width="3.5" style="396" customWidth="1"/>
    <col min="12567" max="12567" width="1.5" style="396" customWidth="1"/>
    <col min="12568" max="12568" width="1.75" style="396" customWidth="1"/>
    <col min="12569" max="12800" width="5.25" style="396"/>
    <col min="12801" max="12801" width="1.75" style="396" customWidth="1"/>
    <col min="12802" max="12802" width="1.5" style="396" customWidth="1"/>
    <col min="12803" max="12803" width="3.375" style="396" customWidth="1"/>
    <col min="12804" max="12804" width="11.375" style="396" customWidth="1"/>
    <col min="12805" max="12805" width="7.625" style="396" customWidth="1"/>
    <col min="12806" max="12814" width="5.25" style="396" customWidth="1"/>
    <col min="12815" max="12815" width="5.875" style="396" customWidth="1"/>
    <col min="12816" max="12820" width="5.25" style="396" customWidth="1"/>
    <col min="12821" max="12822" width="3.5" style="396" customWidth="1"/>
    <col min="12823" max="12823" width="1.5" style="396" customWidth="1"/>
    <col min="12824" max="12824" width="1.75" style="396" customWidth="1"/>
    <col min="12825" max="13056" width="5.25" style="396"/>
    <col min="13057" max="13057" width="1.75" style="396" customWidth="1"/>
    <col min="13058" max="13058" width="1.5" style="396" customWidth="1"/>
    <col min="13059" max="13059" width="3.375" style="396" customWidth="1"/>
    <col min="13060" max="13060" width="11.375" style="396" customWidth="1"/>
    <col min="13061" max="13061" width="7.625" style="396" customWidth="1"/>
    <col min="13062" max="13070" width="5.25" style="396" customWidth="1"/>
    <col min="13071" max="13071" width="5.875" style="396" customWidth="1"/>
    <col min="13072" max="13076" width="5.25" style="396" customWidth="1"/>
    <col min="13077" max="13078" width="3.5" style="396" customWidth="1"/>
    <col min="13079" max="13079" width="1.5" style="396" customWidth="1"/>
    <col min="13080" max="13080" width="1.75" style="396" customWidth="1"/>
    <col min="13081" max="13312" width="5.25" style="396"/>
    <col min="13313" max="13313" width="1.75" style="396" customWidth="1"/>
    <col min="13314" max="13314" width="1.5" style="396" customWidth="1"/>
    <col min="13315" max="13315" width="3.375" style="396" customWidth="1"/>
    <col min="13316" max="13316" width="11.375" style="396" customWidth="1"/>
    <col min="13317" max="13317" width="7.625" style="396" customWidth="1"/>
    <col min="13318" max="13326" width="5.25" style="396" customWidth="1"/>
    <col min="13327" max="13327" width="5.875" style="396" customWidth="1"/>
    <col min="13328" max="13332" width="5.25" style="396" customWidth="1"/>
    <col min="13333" max="13334" width="3.5" style="396" customWidth="1"/>
    <col min="13335" max="13335" width="1.5" style="396" customWidth="1"/>
    <col min="13336" max="13336" width="1.75" style="396" customWidth="1"/>
    <col min="13337" max="13568" width="5.25" style="396"/>
    <col min="13569" max="13569" width="1.75" style="396" customWidth="1"/>
    <col min="13570" max="13570" width="1.5" style="396" customWidth="1"/>
    <col min="13571" max="13571" width="3.375" style="396" customWidth="1"/>
    <col min="13572" max="13572" width="11.375" style="396" customWidth="1"/>
    <col min="13573" max="13573" width="7.625" style="396" customWidth="1"/>
    <col min="13574" max="13582" width="5.25" style="396" customWidth="1"/>
    <col min="13583" max="13583" width="5.875" style="396" customWidth="1"/>
    <col min="13584" max="13588" width="5.25" style="396" customWidth="1"/>
    <col min="13589" max="13590" width="3.5" style="396" customWidth="1"/>
    <col min="13591" max="13591" width="1.5" style="396" customWidth="1"/>
    <col min="13592" max="13592" width="1.75" style="396" customWidth="1"/>
    <col min="13593" max="13824" width="5.25" style="396"/>
    <col min="13825" max="13825" width="1.75" style="396" customWidth="1"/>
    <col min="13826" max="13826" width="1.5" style="396" customWidth="1"/>
    <col min="13827" max="13827" width="3.375" style="396" customWidth="1"/>
    <col min="13828" max="13828" width="11.375" style="396" customWidth="1"/>
    <col min="13829" max="13829" width="7.625" style="396" customWidth="1"/>
    <col min="13830" max="13838" width="5.25" style="396" customWidth="1"/>
    <col min="13839" max="13839" width="5.875" style="396" customWidth="1"/>
    <col min="13840" max="13844" width="5.25" style="396" customWidth="1"/>
    <col min="13845" max="13846" width="3.5" style="396" customWidth="1"/>
    <col min="13847" max="13847" width="1.5" style="396" customWidth="1"/>
    <col min="13848" max="13848" width="1.75" style="396" customWidth="1"/>
    <col min="13849" max="14080" width="5.25" style="396"/>
    <col min="14081" max="14081" width="1.75" style="396" customWidth="1"/>
    <col min="14082" max="14082" width="1.5" style="396" customWidth="1"/>
    <col min="14083" max="14083" width="3.375" style="396" customWidth="1"/>
    <col min="14084" max="14084" width="11.375" style="396" customWidth="1"/>
    <col min="14085" max="14085" width="7.625" style="396" customWidth="1"/>
    <col min="14086" max="14094" width="5.25" style="396" customWidth="1"/>
    <col min="14095" max="14095" width="5.875" style="396" customWidth="1"/>
    <col min="14096" max="14100" width="5.25" style="396" customWidth="1"/>
    <col min="14101" max="14102" width="3.5" style="396" customWidth="1"/>
    <col min="14103" max="14103" width="1.5" style="396" customWidth="1"/>
    <col min="14104" max="14104" width="1.75" style="396" customWidth="1"/>
    <col min="14105" max="14336" width="5.25" style="396"/>
    <col min="14337" max="14337" width="1.75" style="396" customWidth="1"/>
    <col min="14338" max="14338" width="1.5" style="396" customWidth="1"/>
    <col min="14339" max="14339" width="3.375" style="396" customWidth="1"/>
    <col min="14340" max="14340" width="11.375" style="396" customWidth="1"/>
    <col min="14341" max="14341" width="7.625" style="396" customWidth="1"/>
    <col min="14342" max="14350" width="5.25" style="396" customWidth="1"/>
    <col min="14351" max="14351" width="5.875" style="396" customWidth="1"/>
    <col min="14352" max="14356" width="5.25" style="396" customWidth="1"/>
    <col min="14357" max="14358" width="3.5" style="396" customWidth="1"/>
    <col min="14359" max="14359" width="1.5" style="396" customWidth="1"/>
    <col min="14360" max="14360" width="1.75" style="396" customWidth="1"/>
    <col min="14361" max="14592" width="5.25" style="396"/>
    <col min="14593" max="14593" width="1.75" style="396" customWidth="1"/>
    <col min="14594" max="14594" width="1.5" style="396" customWidth="1"/>
    <col min="14595" max="14595" width="3.375" style="396" customWidth="1"/>
    <col min="14596" max="14596" width="11.375" style="396" customWidth="1"/>
    <col min="14597" max="14597" width="7.625" style="396" customWidth="1"/>
    <col min="14598" max="14606" width="5.25" style="396" customWidth="1"/>
    <col min="14607" max="14607" width="5.875" style="396" customWidth="1"/>
    <col min="14608" max="14612" width="5.25" style="396" customWidth="1"/>
    <col min="14613" max="14614" width="3.5" style="396" customWidth="1"/>
    <col min="14615" max="14615" width="1.5" style="396" customWidth="1"/>
    <col min="14616" max="14616" width="1.75" style="396" customWidth="1"/>
    <col min="14617" max="14848" width="5.25" style="396"/>
    <col min="14849" max="14849" width="1.75" style="396" customWidth="1"/>
    <col min="14850" max="14850" width="1.5" style="396" customWidth="1"/>
    <col min="14851" max="14851" width="3.375" style="396" customWidth="1"/>
    <col min="14852" max="14852" width="11.375" style="396" customWidth="1"/>
    <col min="14853" max="14853" width="7.625" style="396" customWidth="1"/>
    <col min="14854" max="14862" width="5.25" style="396" customWidth="1"/>
    <col min="14863" max="14863" width="5.875" style="396" customWidth="1"/>
    <col min="14864" max="14868" width="5.25" style="396" customWidth="1"/>
    <col min="14869" max="14870" width="3.5" style="396" customWidth="1"/>
    <col min="14871" max="14871" width="1.5" style="396" customWidth="1"/>
    <col min="14872" max="14872" width="1.75" style="396" customWidth="1"/>
    <col min="14873" max="15104" width="5.25" style="396"/>
    <col min="15105" max="15105" width="1.75" style="396" customWidth="1"/>
    <col min="15106" max="15106" width="1.5" style="396" customWidth="1"/>
    <col min="15107" max="15107" width="3.375" style="396" customWidth="1"/>
    <col min="15108" max="15108" width="11.375" style="396" customWidth="1"/>
    <col min="15109" max="15109" width="7.625" style="396" customWidth="1"/>
    <col min="15110" max="15118" width="5.25" style="396" customWidth="1"/>
    <col min="15119" max="15119" width="5.875" style="396" customWidth="1"/>
    <col min="15120" max="15124" width="5.25" style="396" customWidth="1"/>
    <col min="15125" max="15126" width="3.5" style="396" customWidth="1"/>
    <col min="15127" max="15127" width="1.5" style="396" customWidth="1"/>
    <col min="15128" max="15128" width="1.75" style="396" customWidth="1"/>
    <col min="15129" max="15360" width="5.25" style="396"/>
    <col min="15361" max="15361" width="1.75" style="396" customWidth="1"/>
    <col min="15362" max="15362" width="1.5" style="396" customWidth="1"/>
    <col min="15363" max="15363" width="3.375" style="396" customWidth="1"/>
    <col min="15364" max="15364" width="11.375" style="396" customWidth="1"/>
    <col min="15365" max="15365" width="7.625" style="396" customWidth="1"/>
    <col min="15366" max="15374" width="5.25" style="396" customWidth="1"/>
    <col min="15375" max="15375" width="5.875" style="396" customWidth="1"/>
    <col min="15376" max="15380" width="5.25" style="396" customWidth="1"/>
    <col min="15381" max="15382" width="3.5" style="396" customWidth="1"/>
    <col min="15383" max="15383" width="1.5" style="396" customWidth="1"/>
    <col min="15384" max="15384" width="1.75" style="396" customWidth="1"/>
    <col min="15385" max="15616" width="5.25" style="396"/>
    <col min="15617" max="15617" width="1.75" style="396" customWidth="1"/>
    <col min="15618" max="15618" width="1.5" style="396" customWidth="1"/>
    <col min="15619" max="15619" width="3.375" style="396" customWidth="1"/>
    <col min="15620" max="15620" width="11.375" style="396" customWidth="1"/>
    <col min="15621" max="15621" width="7.625" style="396" customWidth="1"/>
    <col min="15622" max="15630" width="5.25" style="396" customWidth="1"/>
    <col min="15631" max="15631" width="5.875" style="396" customWidth="1"/>
    <col min="15632" max="15636" width="5.25" style="396" customWidth="1"/>
    <col min="15637" max="15638" width="3.5" style="396" customWidth="1"/>
    <col min="15639" max="15639" width="1.5" style="396" customWidth="1"/>
    <col min="15640" max="15640" width="1.75" style="396" customWidth="1"/>
    <col min="15641" max="15872" width="5.25" style="396"/>
    <col min="15873" max="15873" width="1.75" style="396" customWidth="1"/>
    <col min="15874" max="15874" width="1.5" style="396" customWidth="1"/>
    <col min="15875" max="15875" width="3.375" style="396" customWidth="1"/>
    <col min="15876" max="15876" width="11.375" style="396" customWidth="1"/>
    <col min="15877" max="15877" width="7.625" style="396" customWidth="1"/>
    <col min="15878" max="15886" width="5.25" style="396" customWidth="1"/>
    <col min="15887" max="15887" width="5.875" style="396" customWidth="1"/>
    <col min="15888" max="15892" width="5.25" style="396" customWidth="1"/>
    <col min="15893" max="15894" width="3.5" style="396" customWidth="1"/>
    <col min="15895" max="15895" width="1.5" style="396" customWidth="1"/>
    <col min="15896" max="15896" width="1.75" style="396" customWidth="1"/>
    <col min="15897" max="16128" width="5.25" style="396"/>
    <col min="16129" max="16129" width="1.75" style="396" customWidth="1"/>
    <col min="16130" max="16130" width="1.5" style="396" customWidth="1"/>
    <col min="16131" max="16131" width="3.375" style="396" customWidth="1"/>
    <col min="16132" max="16132" width="11.375" style="396" customWidth="1"/>
    <col min="16133" max="16133" width="7.625" style="396" customWidth="1"/>
    <col min="16134" max="16142" width="5.25" style="396" customWidth="1"/>
    <col min="16143" max="16143" width="5.875" style="396" customWidth="1"/>
    <col min="16144" max="16148" width="5.25" style="396" customWidth="1"/>
    <col min="16149" max="16150" width="3.5" style="396" customWidth="1"/>
    <col min="16151" max="16151" width="1.5" style="396" customWidth="1"/>
    <col min="16152" max="16152" width="1.75" style="396" customWidth="1"/>
    <col min="16153" max="16384" width="5.25" style="396"/>
  </cols>
  <sheetData>
    <row r="1" spans="1:23" ht="25.5" customHeight="1" x14ac:dyDescent="0.15">
      <c r="A1" s="395" t="s">
        <v>603</v>
      </c>
      <c r="B1" s="395"/>
      <c r="C1" s="883"/>
      <c r="D1" s="395"/>
      <c r="E1" s="395"/>
      <c r="F1" s="395"/>
      <c r="G1" s="395"/>
      <c r="H1" s="395"/>
      <c r="I1" s="395"/>
      <c r="J1" s="395"/>
      <c r="K1" s="395"/>
      <c r="L1" s="395"/>
      <c r="M1" s="395"/>
      <c r="N1" s="395"/>
      <c r="O1" s="395"/>
      <c r="P1" s="395"/>
      <c r="Q1" s="395"/>
      <c r="R1" s="395"/>
      <c r="S1" s="395"/>
      <c r="T1" s="395"/>
      <c r="U1" s="395"/>
      <c r="V1" s="395"/>
      <c r="W1" s="395"/>
    </row>
    <row r="2" spans="1:23" ht="21" customHeight="1" x14ac:dyDescent="0.15">
      <c r="A2" s="395"/>
      <c r="B2" s="397"/>
      <c r="C2" s="398"/>
      <c r="D2" s="399"/>
      <c r="E2" s="399"/>
      <c r="F2" s="398"/>
      <c r="G2" s="398"/>
      <c r="H2" s="398"/>
      <c r="I2" s="398"/>
      <c r="J2" s="398"/>
      <c r="K2" s="398"/>
      <c r="L2" s="398"/>
      <c r="M2" s="398"/>
      <c r="N2" s="398"/>
      <c r="O2" s="398"/>
      <c r="P2" s="398"/>
      <c r="Q2" s="398"/>
      <c r="R2" s="398"/>
      <c r="S2" s="398"/>
      <c r="T2" s="398"/>
      <c r="U2" s="398"/>
      <c r="V2" s="398"/>
      <c r="W2" s="400"/>
    </row>
    <row r="3" spans="1:23" s="406" customFormat="1" ht="13.5" customHeight="1" x14ac:dyDescent="0.15">
      <c r="A3" s="403"/>
      <c r="B3" s="882"/>
      <c r="C3" s="883"/>
      <c r="D3" s="883"/>
      <c r="E3" s="883"/>
      <c r="F3" s="883"/>
      <c r="G3" s="883"/>
      <c r="H3" s="404" t="s">
        <v>604</v>
      </c>
      <c r="I3" s="1237" t="s">
        <v>605</v>
      </c>
      <c r="J3" s="1238"/>
      <c r="K3" s="1238"/>
      <c r="L3" s="1238"/>
      <c r="M3" s="1238"/>
      <c r="N3" s="883"/>
      <c r="O3" s="883"/>
      <c r="P3" s="883"/>
      <c r="Q3" s="883"/>
      <c r="R3" s="883"/>
      <c r="S3" s="883"/>
      <c r="T3" s="883"/>
      <c r="U3" s="883"/>
      <c r="V3" s="407" t="s">
        <v>1225</v>
      </c>
      <c r="W3" s="405"/>
    </row>
    <row r="4" spans="1:23" s="406" customFormat="1" ht="13.5" customHeight="1" x14ac:dyDescent="0.15">
      <c r="A4" s="403"/>
      <c r="B4" s="882"/>
      <c r="C4" s="883"/>
      <c r="D4" s="883"/>
      <c r="E4" s="883"/>
      <c r="F4" s="883"/>
      <c r="G4" s="883"/>
      <c r="H4" s="404" t="s">
        <v>604</v>
      </c>
      <c r="I4" s="1237" t="s">
        <v>606</v>
      </c>
      <c r="J4" s="1238"/>
      <c r="K4" s="1238"/>
      <c r="L4" s="1238"/>
      <c r="M4" s="1238"/>
      <c r="O4" s="883"/>
      <c r="P4" s="883"/>
      <c r="Q4" s="883"/>
      <c r="R4" s="883"/>
      <c r="S4" s="883"/>
      <c r="T4" s="883"/>
      <c r="U4" s="883"/>
      <c r="W4" s="405"/>
    </row>
    <row r="5" spans="1:23" s="406" customFormat="1" ht="13.5" customHeight="1" x14ac:dyDescent="0.15">
      <c r="A5" s="403"/>
      <c r="B5" s="882"/>
      <c r="C5" s="883"/>
      <c r="D5" s="883"/>
      <c r="E5" s="883"/>
      <c r="F5" s="883"/>
      <c r="G5" s="883"/>
      <c r="H5" s="404" t="s">
        <v>604</v>
      </c>
      <c r="I5" s="1237" t="s">
        <v>608</v>
      </c>
      <c r="J5" s="1238"/>
      <c r="K5" s="1238"/>
      <c r="L5" s="1238"/>
      <c r="M5" s="1238"/>
      <c r="N5" s="1239" t="s">
        <v>609</v>
      </c>
      <c r="O5" s="1239"/>
      <c r="P5" s="1239"/>
      <c r="Q5" s="1239"/>
      <c r="R5" s="883"/>
      <c r="S5" s="883"/>
      <c r="T5" s="883"/>
      <c r="U5" s="883"/>
      <c r="V5" s="883"/>
      <c r="W5" s="405"/>
    </row>
    <row r="6" spans="1:23" s="406" customFormat="1" ht="13.5" customHeight="1" x14ac:dyDescent="0.15">
      <c r="A6" s="403"/>
      <c r="B6" s="882"/>
      <c r="C6" s="883"/>
      <c r="D6" s="883"/>
      <c r="E6" s="883"/>
      <c r="F6" s="883"/>
      <c r="G6" s="883"/>
      <c r="H6" s="404" t="s">
        <v>604</v>
      </c>
      <c r="I6" s="1237" t="s">
        <v>610</v>
      </c>
      <c r="J6" s="1238"/>
      <c r="K6" s="1238"/>
      <c r="L6" s="1238"/>
      <c r="M6" s="1238"/>
      <c r="N6" s="1239"/>
      <c r="O6" s="1239"/>
      <c r="P6" s="1239"/>
      <c r="Q6" s="1239"/>
      <c r="R6" s="883"/>
      <c r="S6" s="883"/>
      <c r="T6" s="883"/>
      <c r="U6" s="883"/>
      <c r="V6" s="883"/>
      <c r="W6" s="405"/>
    </row>
    <row r="7" spans="1:23" s="406" customFormat="1" ht="13.5" customHeight="1" x14ac:dyDescent="0.15">
      <c r="A7" s="403"/>
      <c r="B7" s="882"/>
      <c r="C7" s="883"/>
      <c r="D7" s="883"/>
      <c r="E7" s="883"/>
      <c r="F7" s="883"/>
      <c r="G7" s="883"/>
      <c r="H7" s="404" t="s">
        <v>1204</v>
      </c>
      <c r="I7" s="1237" t="s">
        <v>1205</v>
      </c>
      <c r="J7" s="1237"/>
      <c r="K7" s="1237"/>
      <c r="L7" s="1237"/>
      <c r="M7" s="1237"/>
      <c r="N7" s="883"/>
      <c r="O7" s="883"/>
      <c r="P7" s="883"/>
      <c r="Q7" s="883"/>
      <c r="R7" s="883"/>
      <c r="S7" s="883"/>
      <c r="T7" s="883"/>
      <c r="U7" s="883"/>
      <c r="V7" s="883"/>
      <c r="W7" s="405"/>
    </row>
    <row r="8" spans="1:23" s="406" customFormat="1" ht="13.5" customHeight="1" x14ac:dyDescent="0.15">
      <c r="A8" s="403"/>
      <c r="B8" s="882"/>
      <c r="C8" s="883"/>
      <c r="D8" s="883"/>
      <c r="E8" s="883"/>
      <c r="F8" s="883"/>
      <c r="G8" s="883"/>
      <c r="H8" s="404" t="s">
        <v>1204</v>
      </c>
      <c r="I8" s="1237" t="s">
        <v>611</v>
      </c>
      <c r="J8" s="1238"/>
      <c r="K8" s="1238"/>
      <c r="L8" s="1238"/>
      <c r="M8" s="1238"/>
      <c r="N8" s="883"/>
      <c r="O8" s="883"/>
      <c r="P8" s="883"/>
      <c r="Q8" s="883"/>
      <c r="R8" s="883"/>
      <c r="S8" s="883"/>
      <c r="T8" s="883"/>
      <c r="U8" s="883"/>
      <c r="V8" s="883"/>
      <c r="W8" s="405"/>
    </row>
    <row r="9" spans="1:23" s="406" customFormat="1" ht="9.75" customHeight="1" x14ac:dyDescent="0.15">
      <c r="A9" s="403"/>
      <c r="B9" s="882"/>
      <c r="C9" s="883"/>
      <c r="D9" s="883"/>
      <c r="E9" s="883"/>
      <c r="F9" s="883"/>
      <c r="G9" s="883"/>
      <c r="H9" s="883"/>
      <c r="I9" s="883"/>
      <c r="J9" s="883"/>
      <c r="K9" s="883"/>
      <c r="L9" s="883"/>
      <c r="M9" s="883"/>
      <c r="N9" s="883"/>
      <c r="O9" s="883"/>
      <c r="Q9" s="883"/>
      <c r="R9" s="883"/>
      <c r="S9" s="883"/>
      <c r="T9" s="883"/>
      <c r="U9" s="883"/>
      <c r="V9" s="883"/>
      <c r="W9" s="405"/>
    </row>
    <row r="10" spans="1:23" s="406" customFormat="1" ht="15.75" customHeight="1" x14ac:dyDescent="0.15">
      <c r="A10" s="403"/>
      <c r="B10" s="882"/>
      <c r="C10" s="883" t="s">
        <v>612</v>
      </c>
      <c r="D10" s="883"/>
      <c r="E10" s="883"/>
      <c r="F10" s="883"/>
      <c r="G10" s="883"/>
      <c r="H10" s="883"/>
      <c r="I10" s="883"/>
      <c r="J10" s="883"/>
      <c r="K10" s="883"/>
      <c r="L10" s="883"/>
      <c r="M10" s="883"/>
      <c r="N10" s="1264" t="s">
        <v>613</v>
      </c>
      <c r="O10" s="1264"/>
      <c r="P10" s="883" t="s">
        <v>82</v>
      </c>
      <c r="Q10" s="883"/>
      <c r="R10" s="925" t="s">
        <v>1224</v>
      </c>
      <c r="S10" s="883"/>
      <c r="T10" s="883"/>
      <c r="U10" s="883"/>
      <c r="V10" s="883"/>
      <c r="W10" s="405"/>
    </row>
    <row r="11" spans="1:23" s="406" customFormat="1" ht="15.75" customHeight="1" x14ac:dyDescent="0.15">
      <c r="A11" s="403"/>
      <c r="B11" s="882"/>
      <c r="C11" s="883"/>
      <c r="D11" s="883"/>
      <c r="E11" s="883"/>
      <c r="F11" s="883"/>
      <c r="G11" s="883"/>
      <c r="H11" s="883"/>
      <c r="I11" s="883"/>
      <c r="J11" s="883"/>
      <c r="K11" s="883"/>
      <c r="L11" s="883"/>
      <c r="M11" s="883"/>
      <c r="N11" s="1264" t="s">
        <v>83</v>
      </c>
      <c r="O11" s="1264"/>
      <c r="P11" s="883" t="s">
        <v>614</v>
      </c>
      <c r="Q11" s="883"/>
      <c r="R11" s="925" t="s">
        <v>283</v>
      </c>
      <c r="S11" s="883"/>
      <c r="T11" s="883"/>
      <c r="U11" s="883"/>
      <c r="V11" s="883"/>
      <c r="W11" s="405"/>
    </row>
    <row r="12" spans="1:23" s="406" customFormat="1" ht="15.75" customHeight="1" x14ac:dyDescent="0.15">
      <c r="A12" s="403"/>
      <c r="B12" s="882"/>
      <c r="C12" s="883"/>
      <c r="D12" s="883"/>
      <c r="E12" s="883"/>
      <c r="F12" s="883"/>
      <c r="G12" s="883"/>
      <c r="H12" s="883"/>
      <c r="I12" s="883"/>
      <c r="J12" s="883"/>
      <c r="K12" s="883"/>
      <c r="L12" s="883"/>
      <c r="M12" s="883"/>
      <c r="P12" s="406" t="s">
        <v>615</v>
      </c>
      <c r="Q12" s="883"/>
      <c r="R12" s="925" t="s">
        <v>26</v>
      </c>
      <c r="S12" s="883"/>
      <c r="T12" s="883"/>
      <c r="U12" s="883"/>
      <c r="V12" s="408" t="s">
        <v>1206</v>
      </c>
      <c r="W12" s="405"/>
    </row>
    <row r="13" spans="1:23" s="406" customFormat="1" ht="9.75" customHeight="1" x14ac:dyDescent="0.15">
      <c r="A13" s="403"/>
      <c r="B13" s="882"/>
      <c r="C13" s="883"/>
      <c r="D13" s="883"/>
      <c r="E13" s="883"/>
      <c r="F13" s="883"/>
      <c r="G13" s="883"/>
      <c r="H13" s="883"/>
      <c r="I13" s="883"/>
      <c r="J13" s="883"/>
      <c r="K13" s="883"/>
      <c r="L13" s="883"/>
      <c r="M13" s="883"/>
      <c r="N13" s="883"/>
      <c r="O13" s="883"/>
      <c r="P13" s="883"/>
      <c r="Q13" s="883"/>
      <c r="R13" s="925"/>
      <c r="S13" s="883"/>
      <c r="T13" s="883"/>
      <c r="U13" s="883"/>
      <c r="V13" s="883"/>
      <c r="W13" s="405"/>
    </row>
    <row r="14" spans="1:23" ht="13.5" customHeight="1" x14ac:dyDescent="0.15">
      <c r="A14" s="395"/>
      <c r="B14" s="401"/>
      <c r="C14" s="883" t="s">
        <v>616</v>
      </c>
      <c r="D14" s="883"/>
      <c r="E14" s="883"/>
      <c r="F14" s="883"/>
      <c r="G14" s="883"/>
      <c r="H14" s="883"/>
      <c r="I14" s="883"/>
      <c r="J14" s="883"/>
      <c r="K14" s="883"/>
      <c r="L14" s="883"/>
      <c r="M14" s="1239" t="s">
        <v>1207</v>
      </c>
      <c r="N14" s="1239"/>
      <c r="O14" s="1239"/>
      <c r="P14" s="1239"/>
      <c r="Q14" s="1239"/>
      <c r="R14" s="1239"/>
      <c r="S14" s="1239"/>
      <c r="T14" s="1239"/>
      <c r="U14" s="1239"/>
      <c r="V14" s="1239"/>
      <c r="W14" s="409"/>
    </row>
    <row r="15" spans="1:23" ht="13.5" customHeight="1" x14ac:dyDescent="0.15">
      <c r="A15" s="395"/>
      <c r="B15" s="401"/>
      <c r="C15" s="883" t="s">
        <v>617</v>
      </c>
      <c r="D15" s="883"/>
      <c r="E15" s="883"/>
      <c r="F15" s="883"/>
      <c r="G15" s="883"/>
      <c r="H15" s="883"/>
      <c r="I15" s="883"/>
      <c r="J15" s="883"/>
      <c r="K15" s="883"/>
      <c r="L15" s="883"/>
      <c r="M15" s="1239"/>
      <c r="N15" s="1239"/>
      <c r="O15" s="1239"/>
      <c r="P15" s="1239"/>
      <c r="Q15" s="1239"/>
      <c r="R15" s="1239"/>
      <c r="S15" s="1239"/>
      <c r="T15" s="1239"/>
      <c r="U15" s="1239"/>
      <c r="V15" s="1239"/>
      <c r="W15" s="409"/>
    </row>
    <row r="16" spans="1:23" ht="15.75" customHeight="1" x14ac:dyDescent="0.15">
      <c r="A16" s="395"/>
      <c r="B16" s="401"/>
      <c r="C16" s="883" t="s">
        <v>618</v>
      </c>
      <c r="D16" s="883"/>
      <c r="E16" s="883"/>
      <c r="F16" s="883"/>
      <c r="G16" s="883"/>
      <c r="H16" s="883"/>
      <c r="I16" s="883"/>
      <c r="J16" s="883"/>
      <c r="K16" s="883"/>
      <c r="L16" s="883"/>
      <c r="M16" s="883"/>
      <c r="N16" s="883"/>
      <c r="O16" s="883"/>
      <c r="P16" s="883"/>
      <c r="Q16" s="883"/>
      <c r="R16" s="883"/>
      <c r="S16" s="883"/>
      <c r="T16" s="883"/>
      <c r="U16" s="883"/>
      <c r="V16" s="883"/>
      <c r="W16" s="402"/>
    </row>
    <row r="17" spans="1:23" ht="13.5" x14ac:dyDescent="0.15">
      <c r="A17" s="395"/>
      <c r="B17" s="401"/>
      <c r="C17" s="1265" t="s">
        <v>619</v>
      </c>
      <c r="D17" s="1265"/>
      <c r="E17" s="1265"/>
      <c r="F17" s="1265"/>
      <c r="G17" s="1265"/>
      <c r="H17" s="1265"/>
      <c r="I17" s="1265"/>
      <c r="J17" s="1265"/>
      <c r="K17" s="1265"/>
      <c r="L17" s="1265"/>
      <c r="M17" s="1265"/>
      <c r="N17" s="1265"/>
      <c r="O17" s="1265"/>
      <c r="P17" s="1265"/>
      <c r="Q17" s="1265"/>
      <c r="R17" s="1265"/>
      <c r="S17" s="1265"/>
      <c r="T17" s="1265"/>
      <c r="U17" s="1265"/>
      <c r="V17" s="1265"/>
      <c r="W17" s="402"/>
    </row>
    <row r="18" spans="1:23" ht="8.25" customHeight="1" thickBot="1" x14ac:dyDescent="0.2">
      <c r="A18" s="395"/>
      <c r="B18" s="401"/>
      <c r="C18" s="885"/>
      <c r="D18" s="885"/>
      <c r="E18" s="885"/>
      <c r="F18" s="885"/>
      <c r="G18" s="885"/>
      <c r="H18" s="885"/>
      <c r="I18" s="885"/>
      <c r="J18" s="885"/>
      <c r="K18" s="885"/>
      <c r="L18" s="885"/>
      <c r="M18" s="885"/>
      <c r="N18" s="885"/>
      <c r="O18" s="885"/>
      <c r="P18" s="885"/>
      <c r="Q18" s="885"/>
      <c r="R18" s="885"/>
      <c r="S18" s="885"/>
      <c r="T18" s="885"/>
      <c r="U18" s="885"/>
      <c r="V18" s="885"/>
      <c r="W18" s="402"/>
    </row>
    <row r="19" spans="1:23" ht="14.25" customHeight="1" x14ac:dyDescent="0.15">
      <c r="A19" s="395"/>
      <c r="B19" s="401"/>
      <c r="C19" s="1266" t="s">
        <v>620</v>
      </c>
      <c r="D19" s="1269" t="s">
        <v>1208</v>
      </c>
      <c r="E19" s="1270"/>
      <c r="F19" s="1270"/>
      <c r="G19" s="1271"/>
      <c r="H19" s="1272" t="s">
        <v>1148</v>
      </c>
      <c r="I19" s="1273"/>
      <c r="J19" s="1273"/>
      <c r="K19" s="1273"/>
      <c r="L19" s="1273"/>
      <c r="M19" s="1273"/>
      <c r="N19" s="1273"/>
      <c r="O19" s="1273"/>
      <c r="P19" s="1273"/>
      <c r="Q19" s="1273"/>
      <c r="R19" s="1273"/>
      <c r="S19" s="1273"/>
      <c r="T19" s="1273"/>
      <c r="U19" s="1273"/>
      <c r="V19" s="1274"/>
      <c r="W19" s="402"/>
    </row>
    <row r="20" spans="1:23" ht="14.25" customHeight="1" x14ac:dyDescent="0.15">
      <c r="A20" s="395"/>
      <c r="B20" s="401"/>
      <c r="C20" s="1267"/>
      <c r="D20" s="1275" t="s">
        <v>621</v>
      </c>
      <c r="E20" s="1237"/>
      <c r="F20" s="1237"/>
      <c r="G20" s="1276"/>
      <c r="H20" s="1280" t="s">
        <v>1149</v>
      </c>
      <c r="I20" s="1281"/>
      <c r="J20" s="1281"/>
      <c r="K20" s="1281"/>
      <c r="L20" s="1281"/>
      <c r="M20" s="1281"/>
      <c r="N20" s="1281"/>
      <c r="O20" s="1281"/>
      <c r="P20" s="1281"/>
      <c r="Q20" s="1281"/>
      <c r="R20" s="1281"/>
      <c r="S20" s="1281"/>
      <c r="T20" s="1281"/>
      <c r="U20" s="1281"/>
      <c r="V20" s="1282"/>
      <c r="W20" s="402"/>
    </row>
    <row r="21" spans="1:23" ht="14.25" customHeight="1" x14ac:dyDescent="0.15">
      <c r="A21" s="395"/>
      <c r="B21" s="401"/>
      <c r="C21" s="1267"/>
      <c r="D21" s="1277"/>
      <c r="E21" s="1278"/>
      <c r="F21" s="1278"/>
      <c r="G21" s="1279"/>
      <c r="H21" s="1254"/>
      <c r="I21" s="1255"/>
      <c r="J21" s="1255"/>
      <c r="K21" s="1255"/>
      <c r="L21" s="1255"/>
      <c r="M21" s="1255"/>
      <c r="N21" s="1255"/>
      <c r="O21" s="1255"/>
      <c r="P21" s="1255"/>
      <c r="Q21" s="1255"/>
      <c r="R21" s="1255"/>
      <c r="S21" s="1255"/>
      <c r="T21" s="1255"/>
      <c r="U21" s="1255"/>
      <c r="V21" s="1256"/>
      <c r="W21" s="402"/>
    </row>
    <row r="22" spans="1:23" ht="15" customHeight="1" x14ac:dyDescent="0.15">
      <c r="A22" s="395"/>
      <c r="B22" s="401"/>
      <c r="C22" s="1267"/>
      <c r="D22" s="1240" t="s">
        <v>622</v>
      </c>
      <c r="E22" s="1241"/>
      <c r="F22" s="1241"/>
      <c r="G22" s="1242"/>
      <c r="H22" s="1249" t="s">
        <v>1150</v>
      </c>
      <c r="I22" s="1250"/>
      <c r="J22" s="1250"/>
      <c r="K22" s="1250"/>
      <c r="L22" s="1250"/>
      <c r="M22" s="1250"/>
      <c r="N22" s="1250"/>
      <c r="O22" s="1250"/>
      <c r="P22" s="1250"/>
      <c r="Q22" s="1250"/>
      <c r="R22" s="1250"/>
      <c r="S22" s="1250"/>
      <c r="T22" s="1250"/>
      <c r="U22" s="1250"/>
      <c r="V22" s="1251"/>
      <c r="W22" s="402"/>
    </row>
    <row r="23" spans="1:23" ht="14.25" customHeight="1" x14ac:dyDescent="0.15">
      <c r="A23" s="395"/>
      <c r="B23" s="401"/>
      <c r="C23" s="1267"/>
      <c r="D23" s="1243"/>
      <c r="E23" s="1244"/>
      <c r="F23" s="1244"/>
      <c r="G23" s="1245"/>
      <c r="H23" s="1252" t="s">
        <v>907</v>
      </c>
      <c r="I23" s="1374"/>
      <c r="J23" s="1374"/>
      <c r="K23" s="1374"/>
      <c r="L23" s="1374"/>
      <c r="M23" s="1374"/>
      <c r="N23" s="1374"/>
      <c r="O23" s="1374"/>
      <c r="P23" s="1374"/>
      <c r="Q23" s="1374"/>
      <c r="R23" s="1374"/>
      <c r="S23" s="1374"/>
      <c r="T23" s="1374"/>
      <c r="U23" s="1374"/>
      <c r="V23" s="1375"/>
      <c r="W23" s="402"/>
    </row>
    <row r="24" spans="1:23" ht="14.25" customHeight="1" x14ac:dyDescent="0.15">
      <c r="A24" s="395"/>
      <c r="B24" s="401"/>
      <c r="C24" s="1267"/>
      <c r="D24" s="1246"/>
      <c r="E24" s="1247"/>
      <c r="F24" s="1247"/>
      <c r="G24" s="1248"/>
      <c r="H24" s="1254"/>
      <c r="I24" s="1376"/>
      <c r="J24" s="1376"/>
      <c r="K24" s="1376"/>
      <c r="L24" s="1376"/>
      <c r="M24" s="1376"/>
      <c r="N24" s="1376"/>
      <c r="O24" s="1376"/>
      <c r="P24" s="1376"/>
      <c r="Q24" s="1376"/>
      <c r="R24" s="1376"/>
      <c r="S24" s="1376"/>
      <c r="T24" s="1376"/>
      <c r="U24" s="1376"/>
      <c r="V24" s="1377"/>
      <c r="W24" s="402"/>
    </row>
    <row r="25" spans="1:23" ht="15.75" customHeight="1" x14ac:dyDescent="0.15">
      <c r="A25" s="395"/>
      <c r="B25" s="401"/>
      <c r="C25" s="1267"/>
      <c r="D25" s="1257" t="s">
        <v>624</v>
      </c>
      <c r="E25" s="1258"/>
      <c r="F25" s="1258"/>
      <c r="G25" s="1259"/>
      <c r="H25" s="1260" t="s">
        <v>1151</v>
      </c>
      <c r="I25" s="1261"/>
      <c r="J25" s="1261"/>
      <c r="K25" s="1261"/>
      <c r="L25" s="1261"/>
      <c r="M25" s="1261"/>
      <c r="N25" s="1262"/>
      <c r="O25" s="1257" t="s">
        <v>84</v>
      </c>
      <c r="P25" s="1258"/>
      <c r="Q25" s="1259"/>
      <c r="R25" s="1260" t="s">
        <v>1152</v>
      </c>
      <c r="S25" s="1261"/>
      <c r="T25" s="1261"/>
      <c r="U25" s="1261"/>
      <c r="V25" s="1263"/>
      <c r="W25" s="402"/>
    </row>
    <row r="26" spans="1:23" ht="15.75" customHeight="1" x14ac:dyDescent="0.15">
      <c r="A26" s="395"/>
      <c r="B26" s="401"/>
      <c r="C26" s="1267"/>
      <c r="D26" s="1257" t="s">
        <v>147</v>
      </c>
      <c r="E26" s="1258"/>
      <c r="F26" s="1258"/>
      <c r="G26" s="1259"/>
      <c r="H26" s="1257" t="s">
        <v>92</v>
      </c>
      <c r="I26" s="1258"/>
      <c r="J26" s="1259"/>
      <c r="K26" s="1291" t="s">
        <v>1153</v>
      </c>
      <c r="L26" s="1292"/>
      <c r="M26" s="1292"/>
      <c r="N26" s="1293"/>
      <c r="O26" s="1257" t="s">
        <v>625</v>
      </c>
      <c r="P26" s="1258"/>
      <c r="Q26" s="1259"/>
      <c r="R26" s="1260" t="s">
        <v>1154</v>
      </c>
      <c r="S26" s="1261"/>
      <c r="T26" s="1261"/>
      <c r="U26" s="1261"/>
      <c r="V26" s="1263"/>
      <c r="W26" s="402"/>
    </row>
    <row r="27" spans="1:23" ht="15.75" customHeight="1" x14ac:dyDescent="0.15">
      <c r="A27" s="395"/>
      <c r="B27" s="401"/>
      <c r="C27" s="1267"/>
      <c r="D27" s="1240" t="s">
        <v>85</v>
      </c>
      <c r="E27" s="1289"/>
      <c r="F27" s="1289"/>
      <c r="G27" s="1290"/>
      <c r="H27" s="1240" t="s">
        <v>626</v>
      </c>
      <c r="I27" s="1289"/>
      <c r="J27" s="1290"/>
      <c r="K27" s="1249" t="s">
        <v>187</v>
      </c>
      <c r="L27" s="1250"/>
      <c r="M27" s="1250"/>
      <c r="N27" s="1378"/>
      <c r="O27" s="1300" t="s">
        <v>627</v>
      </c>
      <c r="P27" s="1301"/>
      <c r="Q27" s="1302"/>
      <c r="R27" s="1303" t="s">
        <v>1155</v>
      </c>
      <c r="S27" s="1304"/>
      <c r="T27" s="1304"/>
      <c r="U27" s="1304"/>
      <c r="V27" s="1305"/>
      <c r="W27" s="402"/>
    </row>
    <row r="28" spans="1:23" ht="15.75" customHeight="1" x14ac:dyDescent="0.15">
      <c r="A28" s="395"/>
      <c r="B28" s="401"/>
      <c r="C28" s="1267"/>
      <c r="D28" s="1277"/>
      <c r="E28" s="1278"/>
      <c r="F28" s="1278"/>
      <c r="G28" s="1279"/>
      <c r="H28" s="1277"/>
      <c r="I28" s="1278"/>
      <c r="J28" s="1279"/>
      <c r="K28" s="1379"/>
      <c r="L28" s="1380"/>
      <c r="M28" s="1380"/>
      <c r="N28" s="1381"/>
      <c r="O28" s="1283" t="s">
        <v>628</v>
      </c>
      <c r="P28" s="1284"/>
      <c r="Q28" s="1285"/>
      <c r="R28" s="1286" t="s">
        <v>26</v>
      </c>
      <c r="S28" s="1287"/>
      <c r="T28" s="1287"/>
      <c r="U28" s="1287"/>
      <c r="V28" s="1288"/>
      <c r="W28" s="402"/>
    </row>
    <row r="29" spans="1:23" ht="15.75" customHeight="1" x14ac:dyDescent="0.15">
      <c r="A29" s="395"/>
      <c r="B29" s="401"/>
      <c r="C29" s="1267"/>
      <c r="D29" s="1240" t="s">
        <v>629</v>
      </c>
      <c r="E29" s="1289"/>
      <c r="F29" s="1289"/>
      <c r="G29" s="1290"/>
      <c r="H29" s="1249" t="s">
        <v>1150</v>
      </c>
      <c r="I29" s="1250"/>
      <c r="J29" s="1250"/>
      <c r="K29" s="1250"/>
      <c r="L29" s="1250"/>
      <c r="M29" s="1250"/>
      <c r="N29" s="1250"/>
      <c r="O29" s="1250"/>
      <c r="P29" s="1250"/>
      <c r="Q29" s="1250"/>
      <c r="R29" s="1250"/>
      <c r="S29" s="1250"/>
      <c r="T29" s="1250"/>
      <c r="U29" s="1250"/>
      <c r="V29" s="1251"/>
      <c r="W29" s="402"/>
    </row>
    <row r="30" spans="1:23" ht="14.25" customHeight="1" x14ac:dyDescent="0.15">
      <c r="A30" s="395"/>
      <c r="B30" s="401"/>
      <c r="C30" s="1267"/>
      <c r="D30" s="1275"/>
      <c r="E30" s="1237"/>
      <c r="F30" s="1237"/>
      <c r="G30" s="1276"/>
      <c r="H30" s="1252" t="s">
        <v>907</v>
      </c>
      <c r="I30" s="1374"/>
      <c r="J30" s="1374"/>
      <c r="K30" s="1374"/>
      <c r="L30" s="1374"/>
      <c r="M30" s="1374"/>
      <c r="N30" s="1374"/>
      <c r="O30" s="1374"/>
      <c r="P30" s="1374"/>
      <c r="Q30" s="1374"/>
      <c r="R30" s="1374"/>
      <c r="S30" s="1374"/>
      <c r="T30" s="1374"/>
      <c r="U30" s="1374"/>
      <c r="V30" s="1375"/>
      <c r="W30" s="402"/>
    </row>
    <row r="31" spans="1:23" ht="14.25" customHeight="1" x14ac:dyDescent="0.15">
      <c r="A31" s="395"/>
      <c r="B31" s="401"/>
      <c r="C31" s="1268"/>
      <c r="D31" s="1277"/>
      <c r="E31" s="1278"/>
      <c r="F31" s="1278"/>
      <c r="G31" s="1279"/>
      <c r="H31" s="1254"/>
      <c r="I31" s="1255"/>
      <c r="J31" s="1255"/>
      <c r="K31" s="1255"/>
      <c r="L31" s="1255"/>
      <c r="M31" s="1255"/>
      <c r="N31" s="1255"/>
      <c r="O31" s="1255"/>
      <c r="P31" s="1255"/>
      <c r="Q31" s="1255"/>
      <c r="R31" s="1255"/>
      <c r="S31" s="1255"/>
      <c r="T31" s="1255"/>
      <c r="U31" s="1255"/>
      <c r="V31" s="1256"/>
      <c r="W31" s="402"/>
    </row>
    <row r="32" spans="1:23" ht="14.25" customHeight="1" x14ac:dyDescent="0.15">
      <c r="A32" s="395"/>
      <c r="B32" s="401"/>
      <c r="C32" s="1322" t="s">
        <v>1210</v>
      </c>
      <c r="D32" s="1300" t="s">
        <v>1208</v>
      </c>
      <c r="E32" s="1301"/>
      <c r="F32" s="1301"/>
      <c r="G32" s="1302"/>
      <c r="H32" s="1303" t="s">
        <v>1156</v>
      </c>
      <c r="I32" s="1304"/>
      <c r="J32" s="1304"/>
      <c r="K32" s="1304"/>
      <c r="L32" s="1304"/>
      <c r="M32" s="1304"/>
      <c r="N32" s="1304"/>
      <c r="O32" s="1304"/>
      <c r="P32" s="1304"/>
      <c r="Q32" s="1304"/>
      <c r="R32" s="1304"/>
      <c r="S32" s="1304"/>
      <c r="T32" s="1304"/>
      <c r="U32" s="1304"/>
      <c r="V32" s="1305"/>
      <c r="W32" s="402"/>
    </row>
    <row r="33" spans="1:23" ht="14.25" customHeight="1" x14ac:dyDescent="0.15">
      <c r="A33" s="395"/>
      <c r="B33" s="401"/>
      <c r="C33" s="1267"/>
      <c r="D33" s="1275" t="s">
        <v>621</v>
      </c>
      <c r="E33" s="1237"/>
      <c r="F33" s="1237"/>
      <c r="G33" s="1276"/>
      <c r="H33" s="1280" t="s">
        <v>1157</v>
      </c>
      <c r="I33" s="1281"/>
      <c r="J33" s="1281"/>
      <c r="K33" s="1281"/>
      <c r="L33" s="1281"/>
      <c r="M33" s="1281"/>
      <c r="N33" s="1281"/>
      <c r="O33" s="1281"/>
      <c r="P33" s="1281"/>
      <c r="Q33" s="1281"/>
      <c r="R33" s="1281"/>
      <c r="S33" s="1281"/>
      <c r="T33" s="1281"/>
      <c r="U33" s="1281"/>
      <c r="V33" s="1282"/>
      <c r="W33" s="402"/>
    </row>
    <row r="34" spans="1:23" ht="14.25" customHeight="1" x14ac:dyDescent="0.15">
      <c r="A34" s="395"/>
      <c r="B34" s="401"/>
      <c r="C34" s="1267"/>
      <c r="D34" s="1277"/>
      <c r="E34" s="1278"/>
      <c r="F34" s="1278"/>
      <c r="G34" s="1279"/>
      <c r="H34" s="1254"/>
      <c r="I34" s="1255"/>
      <c r="J34" s="1255"/>
      <c r="K34" s="1255"/>
      <c r="L34" s="1255"/>
      <c r="M34" s="1255"/>
      <c r="N34" s="1255"/>
      <c r="O34" s="1255"/>
      <c r="P34" s="1255"/>
      <c r="Q34" s="1255"/>
      <c r="R34" s="1255"/>
      <c r="S34" s="1255"/>
      <c r="T34" s="1255"/>
      <c r="U34" s="1255"/>
      <c r="V34" s="1256"/>
      <c r="W34" s="402"/>
    </row>
    <row r="35" spans="1:23" ht="15" customHeight="1" x14ac:dyDescent="0.15">
      <c r="A35" s="395"/>
      <c r="B35" s="401"/>
      <c r="C35" s="1267"/>
      <c r="D35" s="1323" t="s">
        <v>86</v>
      </c>
      <c r="E35" s="1324"/>
      <c r="F35" s="1324"/>
      <c r="G35" s="1325"/>
      <c r="H35" s="1249" t="s">
        <v>1150</v>
      </c>
      <c r="I35" s="1250"/>
      <c r="J35" s="1250"/>
      <c r="K35" s="1250"/>
      <c r="L35" s="1250"/>
      <c r="M35" s="1250"/>
      <c r="N35" s="1250"/>
      <c r="O35" s="1250"/>
      <c r="P35" s="1250"/>
      <c r="Q35" s="1250"/>
      <c r="R35" s="1250"/>
      <c r="S35" s="1250"/>
      <c r="T35" s="1250"/>
      <c r="U35" s="1250"/>
      <c r="V35" s="1251"/>
      <c r="W35" s="402"/>
    </row>
    <row r="36" spans="1:23" ht="15" customHeight="1" x14ac:dyDescent="0.15">
      <c r="A36" s="395"/>
      <c r="B36" s="401"/>
      <c r="C36" s="1267"/>
      <c r="D36" s="1326"/>
      <c r="E36" s="1327"/>
      <c r="F36" s="1327"/>
      <c r="G36" s="1328"/>
      <c r="H36" s="1252" t="s">
        <v>1158</v>
      </c>
      <c r="I36" s="1239"/>
      <c r="J36" s="1239"/>
      <c r="K36" s="1239"/>
      <c r="L36" s="1239"/>
      <c r="M36" s="1239"/>
      <c r="N36" s="1239"/>
      <c r="O36" s="1239"/>
      <c r="P36" s="1239"/>
      <c r="Q36" s="1239"/>
      <c r="R36" s="1239"/>
      <c r="S36" s="1239"/>
      <c r="T36" s="1239"/>
      <c r="U36" s="1239"/>
      <c r="V36" s="1253"/>
      <c r="W36" s="402"/>
    </row>
    <row r="37" spans="1:23" ht="15" customHeight="1" x14ac:dyDescent="0.15">
      <c r="A37" s="395"/>
      <c r="B37" s="401"/>
      <c r="C37" s="1267"/>
      <c r="D37" s="1329"/>
      <c r="E37" s="1330"/>
      <c r="F37" s="1330"/>
      <c r="G37" s="1331"/>
      <c r="H37" s="1254"/>
      <c r="I37" s="1255"/>
      <c r="J37" s="1255"/>
      <c r="K37" s="1255"/>
      <c r="L37" s="1255"/>
      <c r="M37" s="1255"/>
      <c r="N37" s="1255"/>
      <c r="O37" s="1255"/>
      <c r="P37" s="1255"/>
      <c r="Q37" s="1255"/>
      <c r="R37" s="1255"/>
      <c r="S37" s="1255"/>
      <c r="T37" s="1255"/>
      <c r="U37" s="1255"/>
      <c r="V37" s="1256"/>
      <c r="W37" s="402"/>
    </row>
    <row r="38" spans="1:23" ht="13.5" customHeight="1" x14ac:dyDescent="0.15">
      <c r="A38" s="395"/>
      <c r="B38" s="401"/>
      <c r="C38" s="1267"/>
      <c r="D38" s="1332" t="s">
        <v>630</v>
      </c>
      <c r="E38" s="1333"/>
      <c r="F38" s="1333"/>
      <c r="G38" s="1334"/>
      <c r="H38" s="1338" t="s">
        <v>631</v>
      </c>
      <c r="I38" s="1339"/>
      <c r="J38" s="1339"/>
      <c r="K38" s="1339"/>
      <c r="L38" s="1339"/>
      <c r="M38" s="1340"/>
      <c r="N38" s="1344" t="s">
        <v>632</v>
      </c>
      <c r="O38" s="1345"/>
      <c r="P38" s="1348" t="s">
        <v>633</v>
      </c>
      <c r="Q38" s="1349"/>
      <c r="R38" s="1349"/>
      <c r="S38" s="1349"/>
      <c r="T38" s="1350"/>
      <c r="U38" s="1306" t="s">
        <v>634</v>
      </c>
      <c r="V38" s="1307"/>
      <c r="W38" s="402"/>
    </row>
    <row r="39" spans="1:23" ht="13.5" customHeight="1" x14ac:dyDescent="0.15">
      <c r="A39" s="395"/>
      <c r="B39" s="401"/>
      <c r="C39" s="1267"/>
      <c r="D39" s="1335"/>
      <c r="E39" s="1336"/>
      <c r="F39" s="1336"/>
      <c r="G39" s="1337"/>
      <c r="H39" s="1341"/>
      <c r="I39" s="1342"/>
      <c r="J39" s="1342"/>
      <c r="K39" s="1342"/>
      <c r="L39" s="1342"/>
      <c r="M39" s="1343"/>
      <c r="N39" s="1346"/>
      <c r="O39" s="1347"/>
      <c r="P39" s="1351"/>
      <c r="Q39" s="1352"/>
      <c r="R39" s="1352"/>
      <c r="S39" s="1352"/>
      <c r="T39" s="1353"/>
      <c r="U39" s="1308"/>
      <c r="V39" s="1309"/>
      <c r="W39" s="402"/>
    </row>
    <row r="40" spans="1:23" ht="21.75" customHeight="1" x14ac:dyDescent="0.15">
      <c r="A40" s="395"/>
      <c r="B40" s="401"/>
      <c r="C40" s="1267"/>
      <c r="D40" s="1310" t="s">
        <v>1211</v>
      </c>
      <c r="E40" s="1382" t="s">
        <v>1159</v>
      </c>
      <c r="F40" s="1383"/>
      <c r="G40" s="1384"/>
      <c r="H40" s="1385" t="s">
        <v>1250</v>
      </c>
      <c r="I40" s="1292"/>
      <c r="J40" s="1292"/>
      <c r="K40" s="1292"/>
      <c r="L40" s="1292"/>
      <c r="M40" s="1386"/>
      <c r="N40" s="1387" t="s">
        <v>1189</v>
      </c>
      <c r="O40" s="1388"/>
      <c r="P40" s="1292"/>
      <c r="Q40" s="1292"/>
      <c r="R40" s="1292"/>
      <c r="S40" s="1292"/>
      <c r="T40" s="1293"/>
      <c r="U40" s="1306"/>
      <c r="V40" s="1307"/>
      <c r="W40" s="402"/>
    </row>
    <row r="41" spans="1:23" ht="21.75" customHeight="1" x14ac:dyDescent="0.15">
      <c r="A41" s="395"/>
      <c r="B41" s="401"/>
      <c r="C41" s="1267"/>
      <c r="D41" s="1311"/>
      <c r="E41" s="1313"/>
      <c r="F41" s="1314"/>
      <c r="G41" s="1317"/>
      <c r="H41" s="1291"/>
      <c r="I41" s="1292"/>
      <c r="J41" s="1292"/>
      <c r="K41" s="1292"/>
      <c r="L41" s="1292"/>
      <c r="M41" s="1386"/>
      <c r="N41" s="1387"/>
      <c r="O41" s="1388"/>
      <c r="P41" s="1292"/>
      <c r="Q41" s="1292"/>
      <c r="R41" s="1292"/>
      <c r="S41" s="1292"/>
      <c r="T41" s="1293"/>
      <c r="U41" s="1318"/>
      <c r="V41" s="1319"/>
      <c r="W41" s="402"/>
    </row>
    <row r="42" spans="1:23" ht="21.75" customHeight="1" x14ac:dyDescent="0.15">
      <c r="A42" s="395"/>
      <c r="B42" s="401"/>
      <c r="C42" s="1267"/>
      <c r="D42" s="1311"/>
      <c r="E42" s="1260"/>
      <c r="F42" s="1261"/>
      <c r="G42" s="1262"/>
      <c r="H42" s="1313"/>
      <c r="I42" s="1314"/>
      <c r="J42" s="1314"/>
      <c r="K42" s="1314"/>
      <c r="L42" s="1314"/>
      <c r="M42" s="1315"/>
      <c r="N42" s="1316"/>
      <c r="O42" s="1317"/>
      <c r="P42" s="1261"/>
      <c r="Q42" s="1261"/>
      <c r="R42" s="1261"/>
      <c r="S42" s="1261"/>
      <c r="T42" s="1262"/>
      <c r="U42" s="1318"/>
      <c r="V42" s="1319"/>
      <c r="W42" s="402"/>
    </row>
    <row r="43" spans="1:23" ht="21.75" customHeight="1" x14ac:dyDescent="0.15">
      <c r="A43" s="395"/>
      <c r="B43" s="401"/>
      <c r="C43" s="1267"/>
      <c r="D43" s="1312"/>
      <c r="E43" s="1260"/>
      <c r="F43" s="1261"/>
      <c r="G43" s="1262"/>
      <c r="H43" s="1313"/>
      <c r="I43" s="1314"/>
      <c r="J43" s="1314"/>
      <c r="K43" s="1314"/>
      <c r="L43" s="1314"/>
      <c r="M43" s="1315"/>
      <c r="N43" s="1316"/>
      <c r="O43" s="1317"/>
      <c r="P43" s="1260"/>
      <c r="Q43" s="1261"/>
      <c r="R43" s="1261"/>
      <c r="S43" s="1261"/>
      <c r="T43" s="1262"/>
      <c r="U43" s="1318"/>
      <c r="V43" s="1319"/>
      <c r="W43" s="402"/>
    </row>
    <row r="44" spans="1:23" ht="21.75" customHeight="1" x14ac:dyDescent="0.15">
      <c r="A44" s="395"/>
      <c r="B44" s="401"/>
      <c r="C44" s="1267"/>
      <c r="D44" s="1320" t="s">
        <v>635</v>
      </c>
      <c r="E44" s="1260"/>
      <c r="F44" s="1261"/>
      <c r="G44" s="1262"/>
      <c r="H44" s="1313"/>
      <c r="I44" s="1314"/>
      <c r="J44" s="1314"/>
      <c r="K44" s="1314"/>
      <c r="L44" s="1314"/>
      <c r="M44" s="1315"/>
      <c r="N44" s="1316"/>
      <c r="O44" s="1317"/>
      <c r="P44" s="1261"/>
      <c r="Q44" s="1261"/>
      <c r="R44" s="1261"/>
      <c r="S44" s="1261"/>
      <c r="T44" s="1262"/>
      <c r="U44" s="1318"/>
      <c r="V44" s="1319"/>
      <c r="W44" s="402"/>
    </row>
    <row r="45" spans="1:23" ht="21.75" customHeight="1" x14ac:dyDescent="0.15">
      <c r="A45" s="395"/>
      <c r="B45" s="401"/>
      <c r="C45" s="1267"/>
      <c r="D45" s="1321"/>
      <c r="E45" s="1260"/>
      <c r="F45" s="1261"/>
      <c r="G45" s="1262"/>
      <c r="H45" s="1313"/>
      <c r="I45" s="1314"/>
      <c r="J45" s="1314"/>
      <c r="K45" s="1314"/>
      <c r="L45" s="1314"/>
      <c r="M45" s="1315"/>
      <c r="N45" s="1316"/>
      <c r="O45" s="1317"/>
      <c r="P45" s="1261"/>
      <c r="Q45" s="1261"/>
      <c r="R45" s="1261"/>
      <c r="S45" s="1261"/>
      <c r="T45" s="1262"/>
      <c r="U45" s="1318"/>
      <c r="V45" s="1319"/>
      <c r="W45" s="402"/>
    </row>
    <row r="46" spans="1:23" ht="21.75" customHeight="1" x14ac:dyDescent="0.15">
      <c r="A46" s="395"/>
      <c r="B46" s="401"/>
      <c r="C46" s="1267"/>
      <c r="D46" s="1320" t="s">
        <v>1212</v>
      </c>
      <c r="E46" s="1260"/>
      <c r="F46" s="1261"/>
      <c r="G46" s="1262"/>
      <c r="H46" s="1313"/>
      <c r="I46" s="1314"/>
      <c r="J46" s="1314"/>
      <c r="K46" s="1314"/>
      <c r="L46" s="1314"/>
      <c r="M46" s="1315"/>
      <c r="N46" s="1316"/>
      <c r="O46" s="1317"/>
      <c r="P46" s="1261"/>
      <c r="Q46" s="1261"/>
      <c r="R46" s="1261"/>
      <c r="S46" s="1261"/>
      <c r="T46" s="1262"/>
      <c r="U46" s="1318"/>
      <c r="V46" s="1319"/>
      <c r="W46" s="402"/>
    </row>
    <row r="47" spans="1:23" ht="21.75" customHeight="1" x14ac:dyDescent="0.15">
      <c r="A47" s="395"/>
      <c r="B47" s="401"/>
      <c r="C47" s="1267"/>
      <c r="D47" s="1321"/>
      <c r="E47" s="1260"/>
      <c r="F47" s="1261"/>
      <c r="G47" s="1262"/>
      <c r="H47" s="1313"/>
      <c r="I47" s="1314"/>
      <c r="J47" s="1314"/>
      <c r="K47" s="1314"/>
      <c r="L47" s="1314"/>
      <c r="M47" s="1315"/>
      <c r="N47" s="1316"/>
      <c r="O47" s="1317"/>
      <c r="P47" s="1260"/>
      <c r="Q47" s="1354"/>
      <c r="R47" s="1354"/>
      <c r="S47" s="1354"/>
      <c r="T47" s="1355"/>
      <c r="U47" s="1318"/>
      <c r="V47" s="1319"/>
      <c r="W47" s="402"/>
    </row>
    <row r="48" spans="1:23" ht="21.75" customHeight="1" x14ac:dyDescent="0.15">
      <c r="A48" s="395"/>
      <c r="B48" s="401"/>
      <c r="C48" s="1267"/>
      <c r="D48" s="886" t="s">
        <v>1213</v>
      </c>
      <c r="E48" s="1356"/>
      <c r="F48" s="1356"/>
      <c r="G48" s="1356"/>
      <c r="H48" s="1313"/>
      <c r="I48" s="1314"/>
      <c r="J48" s="1314"/>
      <c r="K48" s="1314"/>
      <c r="L48" s="1314"/>
      <c r="M48" s="1315"/>
      <c r="N48" s="1316"/>
      <c r="O48" s="1317"/>
      <c r="P48" s="1260"/>
      <c r="Q48" s="1354"/>
      <c r="R48" s="1354"/>
      <c r="S48" s="1354"/>
      <c r="T48" s="1355"/>
      <c r="U48" s="1318"/>
      <c r="V48" s="1319"/>
      <c r="W48" s="402"/>
    </row>
    <row r="49" spans="1:23" ht="21.75" customHeight="1" x14ac:dyDescent="0.15">
      <c r="A49" s="395"/>
      <c r="B49" s="401"/>
      <c r="C49" s="1267"/>
      <c r="D49" s="1320" t="s">
        <v>1214</v>
      </c>
      <c r="E49" s="1260"/>
      <c r="F49" s="1261"/>
      <c r="G49" s="1262"/>
      <c r="H49" s="1313"/>
      <c r="I49" s="1314"/>
      <c r="J49" s="1314"/>
      <c r="K49" s="1314"/>
      <c r="L49" s="1314"/>
      <c r="M49" s="1315"/>
      <c r="N49" s="1316"/>
      <c r="O49" s="1317"/>
      <c r="P49" s="1261"/>
      <c r="Q49" s="1261"/>
      <c r="R49" s="1261"/>
      <c r="S49" s="1261"/>
      <c r="T49" s="1262"/>
      <c r="U49" s="1318"/>
      <c r="V49" s="1319"/>
      <c r="W49" s="402"/>
    </row>
    <row r="50" spans="1:23" ht="21.75" customHeight="1" x14ac:dyDescent="0.15">
      <c r="A50" s="395"/>
      <c r="B50" s="401"/>
      <c r="C50" s="1267"/>
      <c r="D50" s="1370"/>
      <c r="E50" s="1260"/>
      <c r="F50" s="1261"/>
      <c r="G50" s="1262"/>
      <c r="H50" s="1313"/>
      <c r="I50" s="1314"/>
      <c r="J50" s="1314"/>
      <c r="K50" s="1314"/>
      <c r="L50" s="1314"/>
      <c r="M50" s="1315"/>
      <c r="N50" s="1316"/>
      <c r="O50" s="1317"/>
      <c r="P50" s="1260"/>
      <c r="Q50" s="1261"/>
      <c r="R50" s="1261"/>
      <c r="S50" s="1261"/>
      <c r="T50" s="1262"/>
      <c r="U50" s="1318"/>
      <c r="V50" s="1319"/>
      <c r="W50" s="402"/>
    </row>
    <row r="51" spans="1:23" ht="21.75" customHeight="1" x14ac:dyDescent="0.15">
      <c r="A51" s="395"/>
      <c r="B51" s="401"/>
      <c r="C51" s="1267"/>
      <c r="D51" s="1370"/>
      <c r="E51" s="1260"/>
      <c r="F51" s="1261"/>
      <c r="G51" s="1262"/>
      <c r="H51" s="1313"/>
      <c r="I51" s="1314"/>
      <c r="J51" s="1314"/>
      <c r="K51" s="1314"/>
      <c r="L51" s="1314"/>
      <c r="M51" s="1315"/>
      <c r="N51" s="1316"/>
      <c r="O51" s="1317"/>
      <c r="P51" s="1261"/>
      <c r="Q51" s="1261"/>
      <c r="R51" s="1261"/>
      <c r="S51" s="1261"/>
      <c r="T51" s="1262"/>
      <c r="U51" s="1318"/>
      <c r="V51" s="1319"/>
      <c r="W51" s="402"/>
    </row>
    <row r="52" spans="1:23" ht="21.75" customHeight="1" x14ac:dyDescent="0.15">
      <c r="A52" s="395"/>
      <c r="B52" s="401"/>
      <c r="C52" s="1267"/>
      <c r="D52" s="1321"/>
      <c r="E52" s="1260"/>
      <c r="F52" s="1261"/>
      <c r="G52" s="1262"/>
      <c r="H52" s="1313"/>
      <c r="I52" s="1314"/>
      <c r="J52" s="1314"/>
      <c r="K52" s="1314"/>
      <c r="L52" s="1314"/>
      <c r="M52" s="1315"/>
      <c r="N52" s="1316"/>
      <c r="O52" s="1317"/>
      <c r="P52" s="1260"/>
      <c r="Q52" s="1354"/>
      <c r="R52" s="1354"/>
      <c r="S52" s="1354"/>
      <c r="T52" s="1355"/>
      <c r="U52" s="1318"/>
      <c r="V52" s="1319"/>
      <c r="W52" s="402"/>
    </row>
    <row r="53" spans="1:23" ht="21.75" customHeight="1" x14ac:dyDescent="0.15">
      <c r="A53" s="395"/>
      <c r="B53" s="401"/>
      <c r="C53" s="1268"/>
      <c r="D53" s="886" t="s">
        <v>1215</v>
      </c>
      <c r="E53" s="1356"/>
      <c r="F53" s="1356"/>
      <c r="G53" s="1356"/>
      <c r="H53" s="1313"/>
      <c r="I53" s="1314"/>
      <c r="J53" s="1314"/>
      <c r="K53" s="1314"/>
      <c r="L53" s="1314"/>
      <c r="M53" s="1315"/>
      <c r="N53" s="1316"/>
      <c r="O53" s="1317"/>
      <c r="P53" s="1261"/>
      <c r="Q53" s="1261"/>
      <c r="R53" s="1261"/>
      <c r="S53" s="1261"/>
      <c r="T53" s="1262"/>
      <c r="U53" s="1308"/>
      <c r="V53" s="1309"/>
      <c r="W53" s="402"/>
    </row>
    <row r="54" spans="1:23" ht="12.75" customHeight="1" x14ac:dyDescent="0.15">
      <c r="A54" s="395"/>
      <c r="B54" s="410"/>
      <c r="C54" s="1357" t="s">
        <v>636</v>
      </c>
      <c r="D54" s="1358"/>
      <c r="E54" s="1345"/>
      <c r="F54" s="1348" t="s">
        <v>637</v>
      </c>
      <c r="G54" s="1349"/>
      <c r="H54" s="1349"/>
      <c r="I54" s="1349"/>
      <c r="J54" s="1349"/>
      <c r="K54" s="1349"/>
      <c r="L54" s="1349"/>
      <c r="M54" s="1349"/>
      <c r="N54" s="1349"/>
      <c r="O54" s="1350"/>
      <c r="P54" s="1362" t="s">
        <v>149</v>
      </c>
      <c r="Q54" s="1357"/>
      <c r="R54" s="1357"/>
      <c r="S54" s="1357"/>
      <c r="T54" s="1357"/>
      <c r="U54" s="1357"/>
      <c r="V54" s="1363"/>
      <c r="W54" s="402"/>
    </row>
    <row r="55" spans="1:23" ht="12.75" customHeight="1" x14ac:dyDescent="0.15">
      <c r="A55" s="395"/>
      <c r="B55" s="410"/>
      <c r="C55" s="1358"/>
      <c r="D55" s="1358"/>
      <c r="E55" s="1359"/>
      <c r="F55" s="1351"/>
      <c r="G55" s="1352"/>
      <c r="H55" s="1352"/>
      <c r="I55" s="1352"/>
      <c r="J55" s="1352"/>
      <c r="K55" s="1352"/>
      <c r="L55" s="1352"/>
      <c r="M55" s="1352"/>
      <c r="N55" s="1352"/>
      <c r="O55" s="1353"/>
      <c r="P55" s="1364"/>
      <c r="Q55" s="1365"/>
      <c r="R55" s="1365"/>
      <c r="S55" s="1365"/>
      <c r="T55" s="1365"/>
      <c r="U55" s="1365"/>
      <c r="V55" s="1366"/>
      <c r="W55" s="402"/>
    </row>
    <row r="56" spans="1:23" s="415" customFormat="1" ht="15.75" customHeight="1" thickBot="1" x14ac:dyDescent="0.2">
      <c r="A56" s="395"/>
      <c r="B56" s="410"/>
      <c r="C56" s="1360"/>
      <c r="D56" s="1360"/>
      <c r="E56" s="1361"/>
      <c r="F56" s="411"/>
      <c r="G56" s="412"/>
      <c r="H56" s="413"/>
      <c r="I56" s="413"/>
      <c r="J56" s="413"/>
      <c r="K56" s="413"/>
      <c r="L56" s="413"/>
      <c r="M56" s="413"/>
      <c r="N56" s="413"/>
      <c r="O56" s="414"/>
      <c r="P56" s="1367"/>
      <c r="Q56" s="1368"/>
      <c r="R56" s="1368"/>
      <c r="S56" s="1368"/>
      <c r="T56" s="1368"/>
      <c r="U56" s="1368"/>
      <c r="V56" s="1369"/>
      <c r="W56" s="402"/>
    </row>
    <row r="57" spans="1:23" s="415" customFormat="1" ht="12" x14ac:dyDescent="0.15">
      <c r="A57" s="395"/>
      <c r="B57" s="401"/>
      <c r="C57" s="1239" t="s">
        <v>87</v>
      </c>
      <c r="D57" s="1239"/>
      <c r="E57" s="1239"/>
      <c r="F57" s="1239"/>
      <c r="G57" s="1239"/>
      <c r="H57" s="1239"/>
      <c r="I57" s="1239"/>
      <c r="J57" s="1239"/>
      <c r="K57" s="1239"/>
      <c r="L57" s="1239"/>
      <c r="M57" s="1239"/>
      <c r="N57" s="1239"/>
      <c r="O57" s="1239"/>
      <c r="P57" s="1239"/>
      <c r="Q57" s="1239"/>
      <c r="R57" s="1239"/>
      <c r="S57" s="1239"/>
      <c r="T57" s="1239"/>
      <c r="U57" s="1239"/>
      <c r="V57" s="1239"/>
      <c r="W57" s="402"/>
    </row>
    <row r="58" spans="1:23" s="415" customFormat="1" ht="12" x14ac:dyDescent="0.15">
      <c r="A58" s="395"/>
      <c r="B58" s="401"/>
      <c r="C58" s="1239" t="s">
        <v>1216</v>
      </c>
      <c r="D58" s="1239"/>
      <c r="E58" s="1239"/>
      <c r="F58" s="1239"/>
      <c r="G58" s="1239"/>
      <c r="H58" s="1239"/>
      <c r="I58" s="1239"/>
      <c r="J58" s="1239"/>
      <c r="K58" s="1239"/>
      <c r="L58" s="1239"/>
      <c r="M58" s="1239"/>
      <c r="N58" s="1239"/>
      <c r="O58" s="1239"/>
      <c r="P58" s="1239"/>
      <c r="Q58" s="1239"/>
      <c r="R58" s="1239"/>
      <c r="S58" s="1239"/>
      <c r="T58" s="1239"/>
      <c r="U58" s="1239"/>
      <c r="V58" s="1239"/>
      <c r="W58" s="402"/>
    </row>
    <row r="59" spans="1:23" s="415" customFormat="1" ht="12" x14ac:dyDescent="0.15">
      <c r="A59" s="395"/>
      <c r="B59" s="401"/>
      <c r="C59" s="1239" t="s">
        <v>638</v>
      </c>
      <c r="D59" s="1239"/>
      <c r="E59" s="1239"/>
      <c r="F59" s="1239"/>
      <c r="G59" s="1239"/>
      <c r="H59" s="1239"/>
      <c r="I59" s="1239"/>
      <c r="J59" s="1239"/>
      <c r="K59" s="1239"/>
      <c r="L59" s="1239"/>
      <c r="M59" s="1239"/>
      <c r="N59" s="1239"/>
      <c r="O59" s="1239"/>
      <c r="P59" s="1239"/>
      <c r="Q59" s="1239"/>
      <c r="R59" s="1239"/>
      <c r="S59" s="1239"/>
      <c r="T59" s="1239"/>
      <c r="U59" s="1239"/>
      <c r="V59" s="1239"/>
      <c r="W59" s="402"/>
    </row>
    <row r="60" spans="1:23" s="415" customFormat="1" ht="12" x14ac:dyDescent="0.15">
      <c r="A60" s="395"/>
      <c r="B60" s="401"/>
      <c r="C60" s="1239" t="s">
        <v>1217</v>
      </c>
      <c r="D60" s="1239"/>
      <c r="E60" s="1239"/>
      <c r="F60" s="1239"/>
      <c r="G60" s="1239"/>
      <c r="H60" s="1239"/>
      <c r="I60" s="1239"/>
      <c r="J60" s="1239"/>
      <c r="K60" s="1239"/>
      <c r="L60" s="1239"/>
      <c r="M60" s="1239"/>
      <c r="N60" s="1239"/>
      <c r="O60" s="1239"/>
      <c r="P60" s="1239"/>
      <c r="Q60" s="1239"/>
      <c r="R60" s="1239"/>
      <c r="S60" s="1239"/>
      <c r="T60" s="1239"/>
      <c r="U60" s="1239"/>
      <c r="V60" s="1239"/>
      <c r="W60" s="402"/>
    </row>
    <row r="61" spans="1:23" s="415" customFormat="1" ht="12" x14ac:dyDescent="0.15">
      <c r="A61" s="395"/>
      <c r="B61" s="401"/>
      <c r="C61" s="1239" t="s">
        <v>1218</v>
      </c>
      <c r="D61" s="1239"/>
      <c r="E61" s="1239"/>
      <c r="F61" s="1239"/>
      <c r="G61" s="1239"/>
      <c r="H61" s="1239"/>
      <c r="I61" s="1239"/>
      <c r="J61" s="1239"/>
      <c r="K61" s="1239"/>
      <c r="L61" s="1239"/>
      <c r="M61" s="1239"/>
      <c r="N61" s="1239"/>
      <c r="O61" s="1239"/>
      <c r="P61" s="1239"/>
      <c r="Q61" s="1239"/>
      <c r="R61" s="1239"/>
      <c r="S61" s="1239"/>
      <c r="T61" s="1239"/>
      <c r="U61" s="1239"/>
      <c r="V61" s="1239"/>
      <c r="W61" s="402"/>
    </row>
    <row r="62" spans="1:23" s="415" customFormat="1" ht="12" x14ac:dyDescent="0.15">
      <c r="A62" s="395"/>
      <c r="B62" s="401"/>
      <c r="C62" s="1239" t="s">
        <v>1219</v>
      </c>
      <c r="D62" s="1239"/>
      <c r="E62" s="1239"/>
      <c r="F62" s="1239"/>
      <c r="G62" s="1239"/>
      <c r="H62" s="1239"/>
      <c r="I62" s="1239"/>
      <c r="J62" s="1239"/>
      <c r="K62" s="1239"/>
      <c r="L62" s="1239"/>
      <c r="M62" s="1239"/>
      <c r="N62" s="1239"/>
      <c r="O62" s="1239"/>
      <c r="P62" s="1239"/>
      <c r="Q62" s="1239"/>
      <c r="R62" s="1239"/>
      <c r="S62" s="1239"/>
      <c r="T62" s="1239"/>
      <c r="U62" s="1239"/>
      <c r="V62" s="1239"/>
      <c r="W62" s="402"/>
    </row>
    <row r="63" spans="1:23" s="415" customFormat="1" ht="12" x14ac:dyDescent="0.15">
      <c r="A63" s="395"/>
      <c r="B63" s="401"/>
      <c r="C63" s="1239" t="s">
        <v>639</v>
      </c>
      <c r="D63" s="1239"/>
      <c r="E63" s="1239"/>
      <c r="F63" s="1239"/>
      <c r="G63" s="1239"/>
      <c r="H63" s="1239"/>
      <c r="I63" s="1239"/>
      <c r="J63" s="1239"/>
      <c r="K63" s="1239"/>
      <c r="L63" s="1239"/>
      <c r="M63" s="1239"/>
      <c r="N63" s="1239"/>
      <c r="O63" s="1239"/>
      <c r="P63" s="1239"/>
      <c r="Q63" s="1239"/>
      <c r="R63" s="1239"/>
      <c r="S63" s="1239"/>
      <c r="T63" s="1239"/>
      <c r="U63" s="1239"/>
      <c r="V63" s="1239"/>
      <c r="W63" s="402"/>
    </row>
    <row r="64" spans="1:23" s="415" customFormat="1" ht="12" x14ac:dyDescent="0.15">
      <c r="A64" s="395"/>
      <c r="B64" s="401"/>
      <c r="C64" s="1239" t="s">
        <v>640</v>
      </c>
      <c r="D64" s="1239"/>
      <c r="E64" s="1239"/>
      <c r="F64" s="1239"/>
      <c r="G64" s="1239"/>
      <c r="H64" s="1239"/>
      <c r="I64" s="1239"/>
      <c r="J64" s="1239"/>
      <c r="K64" s="1239"/>
      <c r="L64" s="1239"/>
      <c r="M64" s="1239"/>
      <c r="N64" s="1239"/>
      <c r="O64" s="1239"/>
      <c r="P64" s="1239"/>
      <c r="Q64" s="1239"/>
      <c r="R64" s="1239"/>
      <c r="S64" s="1239"/>
      <c r="T64" s="1239"/>
      <c r="U64" s="1239"/>
      <c r="V64" s="1239"/>
      <c r="W64" s="402"/>
    </row>
    <row r="65" spans="1:23" s="415" customFormat="1" ht="13.5" x14ac:dyDescent="0.15">
      <c r="A65" s="395"/>
      <c r="B65" s="401"/>
      <c r="C65" s="883" t="s">
        <v>1220</v>
      </c>
      <c r="D65" s="416"/>
      <c r="E65" s="416"/>
      <c r="F65" s="416"/>
      <c r="G65" s="416"/>
      <c r="H65" s="416"/>
      <c r="I65" s="416"/>
      <c r="J65" s="416"/>
      <c r="K65" s="416"/>
      <c r="L65" s="416"/>
      <c r="M65" s="416"/>
      <c r="N65" s="416"/>
      <c r="O65" s="416"/>
      <c r="P65" s="416"/>
      <c r="Q65" s="416"/>
      <c r="R65" s="416"/>
      <c r="S65" s="416"/>
      <c r="T65" s="416"/>
      <c r="U65" s="416"/>
      <c r="V65" s="416"/>
      <c r="W65" s="402"/>
    </row>
    <row r="66" spans="1:23" ht="6.75" customHeight="1" x14ac:dyDescent="0.15">
      <c r="A66" s="395"/>
      <c r="B66" s="417"/>
      <c r="C66" s="884"/>
      <c r="D66" s="884"/>
      <c r="E66" s="884"/>
      <c r="F66" s="884"/>
      <c r="G66" s="884"/>
      <c r="H66" s="884"/>
      <c r="I66" s="884"/>
      <c r="J66" s="884"/>
      <c r="K66" s="884"/>
      <c r="L66" s="884"/>
      <c r="M66" s="884"/>
      <c r="N66" s="884"/>
      <c r="O66" s="884"/>
      <c r="P66" s="884"/>
      <c r="Q66" s="884"/>
      <c r="R66" s="884"/>
      <c r="S66" s="884"/>
      <c r="T66" s="884"/>
      <c r="U66" s="884"/>
      <c r="V66" s="884"/>
      <c r="W66" s="418"/>
    </row>
    <row r="67" spans="1:23" ht="15" customHeight="1" x14ac:dyDescent="0.15">
      <c r="S67" s="1371"/>
      <c r="T67" s="1372"/>
      <c r="U67" s="1372"/>
      <c r="V67" s="1372"/>
      <c r="W67" s="1373"/>
    </row>
  </sheetData>
  <mergeCells count="128">
    <mergeCell ref="C63:V63"/>
    <mergeCell ref="C64:V64"/>
    <mergeCell ref="S67:W67"/>
    <mergeCell ref="C57:V57"/>
    <mergeCell ref="C58:V58"/>
    <mergeCell ref="C59:V59"/>
    <mergeCell ref="C60:V60"/>
    <mergeCell ref="C61:V61"/>
    <mergeCell ref="C62:V62"/>
    <mergeCell ref="E53:G53"/>
    <mergeCell ref="H53:M53"/>
    <mergeCell ref="N53:O53"/>
    <mergeCell ref="P53:T53"/>
    <mergeCell ref="C54:E56"/>
    <mergeCell ref="F54:O55"/>
    <mergeCell ref="P54:V55"/>
    <mergeCell ref="P56:V56"/>
    <mergeCell ref="H51:M51"/>
    <mergeCell ref="N51:O51"/>
    <mergeCell ref="P51:T51"/>
    <mergeCell ref="E52:G52"/>
    <mergeCell ref="H52:M52"/>
    <mergeCell ref="N52:O52"/>
    <mergeCell ref="P52:T52"/>
    <mergeCell ref="D49:D52"/>
    <mergeCell ref="E49:G49"/>
    <mergeCell ref="H49:M49"/>
    <mergeCell ref="N49:O49"/>
    <mergeCell ref="P49:T49"/>
    <mergeCell ref="E50:G50"/>
    <mergeCell ref="H50:M50"/>
    <mergeCell ref="N50:O50"/>
    <mergeCell ref="P50:T50"/>
    <mergeCell ref="N44:O44"/>
    <mergeCell ref="P44:T44"/>
    <mergeCell ref="E45:G45"/>
    <mergeCell ref="E51:G51"/>
    <mergeCell ref="N47:O47"/>
    <mergeCell ref="P47:T47"/>
    <mergeCell ref="E48:G48"/>
    <mergeCell ref="H48:M48"/>
    <mergeCell ref="N48:O48"/>
    <mergeCell ref="P48:T48"/>
    <mergeCell ref="H45:M45"/>
    <mergeCell ref="N45:O45"/>
    <mergeCell ref="P45:T45"/>
    <mergeCell ref="C32:C53"/>
    <mergeCell ref="D32:G32"/>
    <mergeCell ref="H32:V32"/>
    <mergeCell ref="D33:G34"/>
    <mergeCell ref="H33:V34"/>
    <mergeCell ref="D35:G37"/>
    <mergeCell ref="H35:V35"/>
    <mergeCell ref="H36:V36"/>
    <mergeCell ref="H37:V37"/>
    <mergeCell ref="D38:G39"/>
    <mergeCell ref="E41:G41"/>
    <mergeCell ref="H41:M41"/>
    <mergeCell ref="N41:O41"/>
    <mergeCell ref="P41:T41"/>
    <mergeCell ref="E42:G42"/>
    <mergeCell ref="H42:M42"/>
    <mergeCell ref="N42:O42"/>
    <mergeCell ref="P42:T42"/>
    <mergeCell ref="H38:M39"/>
    <mergeCell ref="N38:O39"/>
    <mergeCell ref="P38:T39"/>
    <mergeCell ref="D46:D47"/>
    <mergeCell ref="E46:G46"/>
    <mergeCell ref="H46:M46"/>
    <mergeCell ref="R26:V26"/>
    <mergeCell ref="D27:G28"/>
    <mergeCell ref="H27:J28"/>
    <mergeCell ref="K27:N28"/>
    <mergeCell ref="O27:Q27"/>
    <mergeCell ref="R27:V27"/>
    <mergeCell ref="U38:V39"/>
    <mergeCell ref="D40:D43"/>
    <mergeCell ref="E40:G40"/>
    <mergeCell ref="H40:M40"/>
    <mergeCell ref="N40:O40"/>
    <mergeCell ref="P40:T40"/>
    <mergeCell ref="U40:V53"/>
    <mergeCell ref="N46:O46"/>
    <mergeCell ref="P46:T46"/>
    <mergeCell ref="E47:G47"/>
    <mergeCell ref="H47:M47"/>
    <mergeCell ref="E43:G43"/>
    <mergeCell ref="H43:M43"/>
    <mergeCell ref="N43:O43"/>
    <mergeCell ref="P43:T43"/>
    <mergeCell ref="D44:D45"/>
    <mergeCell ref="E44:G44"/>
    <mergeCell ref="H44:M44"/>
    <mergeCell ref="D25:G25"/>
    <mergeCell ref="H25:N25"/>
    <mergeCell ref="O25:Q25"/>
    <mergeCell ref="R25:V25"/>
    <mergeCell ref="I8:M8"/>
    <mergeCell ref="N10:O10"/>
    <mergeCell ref="N11:O11"/>
    <mergeCell ref="M14:V15"/>
    <mergeCell ref="C17:V17"/>
    <mergeCell ref="C19:C31"/>
    <mergeCell ref="D19:G19"/>
    <mergeCell ref="H19:V19"/>
    <mergeCell ref="D20:G21"/>
    <mergeCell ref="H20:V21"/>
    <mergeCell ref="O28:Q28"/>
    <mergeCell ref="R28:V28"/>
    <mergeCell ref="D29:G31"/>
    <mergeCell ref="H29:V29"/>
    <mergeCell ref="H30:V30"/>
    <mergeCell ref="H31:V31"/>
    <mergeCell ref="D26:G26"/>
    <mergeCell ref="H26:J26"/>
    <mergeCell ref="K26:N26"/>
    <mergeCell ref="O26:Q26"/>
    <mergeCell ref="I3:M3"/>
    <mergeCell ref="I4:M4"/>
    <mergeCell ref="I5:M5"/>
    <mergeCell ref="N5:Q6"/>
    <mergeCell ref="I6:M6"/>
    <mergeCell ref="I7:M7"/>
    <mergeCell ref="D22:G24"/>
    <mergeCell ref="H22:V22"/>
    <mergeCell ref="H23:V23"/>
    <mergeCell ref="H24:V24"/>
  </mergeCells>
  <phoneticPr fontId="5"/>
  <printOptions horizontalCentered="1" verticalCentered="1"/>
  <pageMargins left="0.2" right="0.21" top="0.25" bottom="0.28999999999999998" header="0.51181102362204722" footer="0.19685039370078741"/>
  <pageSetup paperSize="9" scale="8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4385" r:id="rId4" name="Check Box 1">
              <controlPr defaultSize="0" autoFill="0" autoLine="0" autoPict="0">
                <anchor moveWithCells="1" sizeWithCells="1">
                  <from>
                    <xdr:col>7</xdr:col>
                    <xdr:colOff>95250</xdr:colOff>
                    <xdr:row>2</xdr:row>
                    <xdr:rowOff>0</xdr:rowOff>
                  </from>
                  <to>
                    <xdr:col>8</xdr:col>
                    <xdr:colOff>0</xdr:colOff>
                    <xdr:row>3</xdr:row>
                    <xdr:rowOff>9525</xdr:rowOff>
                  </to>
                </anchor>
              </controlPr>
            </control>
          </mc:Choice>
        </mc:AlternateContent>
        <mc:AlternateContent xmlns:mc="http://schemas.openxmlformats.org/markup-compatibility/2006">
          <mc:Choice Requires="x14">
            <control shapeId="144386" r:id="rId5" name="Check Box 2">
              <controlPr defaultSize="0" autoFill="0" autoLine="0" autoPict="0">
                <anchor moveWithCells="1" sizeWithCells="1">
                  <from>
                    <xdr:col>7</xdr:col>
                    <xdr:colOff>95250</xdr:colOff>
                    <xdr:row>3</xdr:row>
                    <xdr:rowOff>0</xdr:rowOff>
                  </from>
                  <to>
                    <xdr:col>8</xdr:col>
                    <xdr:colOff>0</xdr:colOff>
                    <xdr:row>4</xdr:row>
                    <xdr:rowOff>9525</xdr:rowOff>
                  </to>
                </anchor>
              </controlPr>
            </control>
          </mc:Choice>
        </mc:AlternateContent>
        <mc:AlternateContent xmlns:mc="http://schemas.openxmlformats.org/markup-compatibility/2006">
          <mc:Choice Requires="x14">
            <control shapeId="144387" r:id="rId6" name="Check Box 3">
              <controlPr defaultSize="0" autoFill="0" autoLine="0" autoPict="0">
                <anchor moveWithCells="1" sizeWithCells="1">
                  <from>
                    <xdr:col>7</xdr:col>
                    <xdr:colOff>95250</xdr:colOff>
                    <xdr:row>4</xdr:row>
                    <xdr:rowOff>0</xdr:rowOff>
                  </from>
                  <to>
                    <xdr:col>8</xdr:col>
                    <xdr:colOff>0</xdr:colOff>
                    <xdr:row>5</xdr:row>
                    <xdr:rowOff>9525</xdr:rowOff>
                  </to>
                </anchor>
              </controlPr>
            </control>
          </mc:Choice>
        </mc:AlternateContent>
        <mc:AlternateContent xmlns:mc="http://schemas.openxmlformats.org/markup-compatibility/2006">
          <mc:Choice Requires="x14">
            <control shapeId="144388" r:id="rId7" name="Check Box 4">
              <controlPr defaultSize="0" autoFill="0" autoLine="0" autoPict="0">
                <anchor moveWithCells="1" sizeWithCells="1">
                  <from>
                    <xdr:col>7</xdr:col>
                    <xdr:colOff>95250</xdr:colOff>
                    <xdr:row>7</xdr:row>
                    <xdr:rowOff>0</xdr:rowOff>
                  </from>
                  <to>
                    <xdr:col>8</xdr:col>
                    <xdr:colOff>0</xdr:colOff>
                    <xdr:row>8</xdr:row>
                    <xdr:rowOff>9525</xdr:rowOff>
                  </to>
                </anchor>
              </controlPr>
            </control>
          </mc:Choice>
        </mc:AlternateContent>
        <mc:AlternateContent xmlns:mc="http://schemas.openxmlformats.org/markup-compatibility/2006">
          <mc:Choice Requires="x14">
            <control shapeId="144389" r:id="rId8" name="Check Box 5">
              <controlPr defaultSize="0" autoFill="0" autoLine="0" autoPict="0">
                <anchor moveWithCells="1" sizeWithCells="1">
                  <from>
                    <xdr:col>2</xdr:col>
                    <xdr:colOff>95250</xdr:colOff>
                    <xdr:row>13</xdr:row>
                    <xdr:rowOff>0</xdr:rowOff>
                  </from>
                  <to>
                    <xdr:col>3</xdr:col>
                    <xdr:colOff>142875</xdr:colOff>
                    <xdr:row>14</xdr:row>
                    <xdr:rowOff>9525</xdr:rowOff>
                  </to>
                </anchor>
              </controlPr>
            </control>
          </mc:Choice>
        </mc:AlternateContent>
        <mc:AlternateContent xmlns:mc="http://schemas.openxmlformats.org/markup-compatibility/2006">
          <mc:Choice Requires="x14">
            <control shapeId="144390" r:id="rId9" name="Check Box 6">
              <controlPr defaultSize="0" autoFill="0" autoLine="0" autoPict="0">
                <anchor moveWithCells="1" sizeWithCells="1">
                  <from>
                    <xdr:col>2</xdr:col>
                    <xdr:colOff>95250</xdr:colOff>
                    <xdr:row>14</xdr:row>
                    <xdr:rowOff>0</xdr:rowOff>
                  </from>
                  <to>
                    <xdr:col>3</xdr:col>
                    <xdr:colOff>142875</xdr:colOff>
                    <xdr:row>15</xdr:row>
                    <xdr:rowOff>9525</xdr:rowOff>
                  </to>
                </anchor>
              </controlPr>
            </control>
          </mc:Choice>
        </mc:AlternateContent>
        <mc:AlternateContent xmlns:mc="http://schemas.openxmlformats.org/markup-compatibility/2006">
          <mc:Choice Requires="x14">
            <control shapeId="144391" r:id="rId10" name="Check Box 7">
              <controlPr defaultSize="0" autoFill="0" autoLine="0" autoPict="0">
                <anchor moveWithCells="1" sizeWithCells="1">
                  <from>
                    <xdr:col>7</xdr:col>
                    <xdr:colOff>95250</xdr:colOff>
                    <xdr:row>4</xdr:row>
                    <xdr:rowOff>0</xdr:rowOff>
                  </from>
                  <to>
                    <xdr:col>8</xdr:col>
                    <xdr:colOff>0</xdr:colOff>
                    <xdr:row>5</xdr:row>
                    <xdr:rowOff>9525</xdr:rowOff>
                  </to>
                </anchor>
              </controlPr>
            </control>
          </mc:Choice>
        </mc:AlternateContent>
        <mc:AlternateContent xmlns:mc="http://schemas.openxmlformats.org/markup-compatibility/2006">
          <mc:Choice Requires="x14">
            <control shapeId="144392" r:id="rId11" name="Check Box 8">
              <controlPr defaultSize="0" autoFill="0" autoLine="0" autoPict="0">
                <anchor moveWithCells="1" sizeWithCells="1">
                  <from>
                    <xdr:col>7</xdr:col>
                    <xdr:colOff>95250</xdr:colOff>
                    <xdr:row>5</xdr:row>
                    <xdr:rowOff>0</xdr:rowOff>
                  </from>
                  <to>
                    <xdr:col>8</xdr:col>
                    <xdr:colOff>0</xdr:colOff>
                    <xdr:row>6</xdr:row>
                    <xdr:rowOff>9525</xdr:rowOff>
                  </to>
                </anchor>
              </controlPr>
            </control>
          </mc:Choice>
        </mc:AlternateContent>
        <mc:AlternateContent xmlns:mc="http://schemas.openxmlformats.org/markup-compatibility/2006">
          <mc:Choice Requires="x14">
            <control shapeId="144393" r:id="rId12" name="Check Box 9">
              <controlPr defaultSize="0" autoFill="0" autoLine="0" autoPict="0">
                <anchor moveWithCells="1" sizeWithCells="1">
                  <from>
                    <xdr:col>7</xdr:col>
                    <xdr:colOff>95250</xdr:colOff>
                    <xdr:row>5</xdr:row>
                    <xdr:rowOff>0</xdr:rowOff>
                  </from>
                  <to>
                    <xdr:col>8</xdr:col>
                    <xdr:colOff>0</xdr:colOff>
                    <xdr:row>6</xdr:row>
                    <xdr:rowOff>9525</xdr:rowOff>
                  </to>
                </anchor>
              </controlPr>
            </control>
          </mc:Choice>
        </mc:AlternateContent>
        <mc:AlternateContent xmlns:mc="http://schemas.openxmlformats.org/markup-compatibility/2006">
          <mc:Choice Requires="x14">
            <control shapeId="144394" r:id="rId13" name="Check Box 10">
              <controlPr defaultSize="0" autoFill="0" autoLine="0" autoPict="0">
                <anchor moveWithCells="1" sizeWithCells="1">
                  <from>
                    <xdr:col>7</xdr:col>
                    <xdr:colOff>95250</xdr:colOff>
                    <xdr:row>6</xdr:row>
                    <xdr:rowOff>0</xdr:rowOff>
                  </from>
                  <to>
                    <xdr:col>8</xdr:col>
                    <xdr:colOff>0</xdr:colOff>
                    <xdr:row>7</xdr:row>
                    <xdr:rowOff>9525</xdr:rowOff>
                  </to>
                </anchor>
              </controlPr>
            </control>
          </mc:Choice>
        </mc:AlternateContent>
        <mc:AlternateContent xmlns:mc="http://schemas.openxmlformats.org/markup-compatibility/2006">
          <mc:Choice Requires="x14">
            <control shapeId="144395" r:id="rId14" name="Check Box 11">
              <controlPr defaultSize="0" autoFill="0" autoLine="0" autoPict="0">
                <anchor moveWithCells="1" sizeWithCells="1">
                  <from>
                    <xdr:col>7</xdr:col>
                    <xdr:colOff>95250</xdr:colOff>
                    <xdr:row>6</xdr:row>
                    <xdr:rowOff>0</xdr:rowOff>
                  </from>
                  <to>
                    <xdr:col>8</xdr:col>
                    <xdr:colOff>0</xdr:colOff>
                    <xdr:row>7</xdr:row>
                    <xdr:rowOff>9525</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M15"/>
  <sheetViews>
    <sheetView showGridLines="0" view="pageBreakPreview" zoomScale="110" zoomScaleNormal="120" zoomScaleSheetLayoutView="110" workbookViewId="0">
      <selection activeCell="AP6" sqref="AP6"/>
    </sheetView>
  </sheetViews>
  <sheetFormatPr defaultColWidth="2.25" defaultRowHeight="13.5" x14ac:dyDescent="0.15"/>
  <cols>
    <col min="1" max="1" width="1.125" style="332" customWidth="1"/>
    <col min="2" max="2" width="2.25" style="333" customWidth="1"/>
    <col min="3" max="5" width="2.25" style="332"/>
    <col min="6" max="6" width="2.5" style="332" bestFit="1" customWidth="1"/>
    <col min="7" max="20" width="2.25" style="332"/>
    <col min="21" max="21" width="2.5" style="332" bestFit="1" customWidth="1"/>
    <col min="22" max="26" width="2.25" style="332"/>
    <col min="27" max="38" width="2.75" style="332" customWidth="1"/>
    <col min="39" max="256" width="2.25" style="332"/>
    <col min="257" max="257" width="1.125" style="332" customWidth="1"/>
    <col min="258" max="258" width="2.25" style="332" customWidth="1"/>
    <col min="259" max="261" width="2.25" style="332"/>
    <col min="262" max="262" width="2.5" style="332" bestFit="1" customWidth="1"/>
    <col min="263" max="276" width="2.25" style="332"/>
    <col min="277" max="277" width="2.5" style="332" bestFit="1" customWidth="1"/>
    <col min="278" max="282" width="2.25" style="332"/>
    <col min="283" max="294" width="2.75" style="332" customWidth="1"/>
    <col min="295" max="512" width="2.25" style="332"/>
    <col min="513" max="513" width="1.125" style="332" customWidth="1"/>
    <col min="514" max="514" width="2.25" style="332" customWidth="1"/>
    <col min="515" max="517" width="2.25" style="332"/>
    <col min="518" max="518" width="2.5" style="332" bestFit="1" customWidth="1"/>
    <col min="519" max="532" width="2.25" style="332"/>
    <col min="533" max="533" width="2.5" style="332" bestFit="1" customWidth="1"/>
    <col min="534" max="538" width="2.25" style="332"/>
    <col min="539" max="550" width="2.75" style="332" customWidth="1"/>
    <col min="551" max="768" width="2.25" style="332"/>
    <col min="769" max="769" width="1.125" style="332" customWidth="1"/>
    <col min="770" max="770" width="2.25" style="332" customWidth="1"/>
    <col min="771" max="773" width="2.25" style="332"/>
    <col min="774" max="774" width="2.5" style="332" bestFit="1" customWidth="1"/>
    <col min="775" max="788" width="2.25" style="332"/>
    <col min="789" max="789" width="2.5" style="332" bestFit="1" customWidth="1"/>
    <col min="790" max="794" width="2.25" style="332"/>
    <col min="795" max="806" width="2.75" style="332" customWidth="1"/>
    <col min="807" max="1024" width="2.25" style="332"/>
    <col min="1025" max="1025" width="1.125" style="332" customWidth="1"/>
    <col min="1026" max="1026" width="2.25" style="332" customWidth="1"/>
    <col min="1027" max="1029" width="2.25" style="332"/>
    <col min="1030" max="1030" width="2.5" style="332" bestFit="1" customWidth="1"/>
    <col min="1031" max="1044" width="2.25" style="332"/>
    <col min="1045" max="1045" width="2.5" style="332" bestFit="1" customWidth="1"/>
    <col min="1046" max="1050" width="2.25" style="332"/>
    <col min="1051" max="1062" width="2.75" style="332" customWidth="1"/>
    <col min="1063" max="1280" width="2.25" style="332"/>
    <col min="1281" max="1281" width="1.125" style="332" customWidth="1"/>
    <col min="1282" max="1282" width="2.25" style="332" customWidth="1"/>
    <col min="1283" max="1285" width="2.25" style="332"/>
    <col min="1286" max="1286" width="2.5" style="332" bestFit="1" customWidth="1"/>
    <col min="1287" max="1300" width="2.25" style="332"/>
    <col min="1301" max="1301" width="2.5" style="332" bestFit="1" customWidth="1"/>
    <col min="1302" max="1306" width="2.25" style="332"/>
    <col min="1307" max="1318" width="2.75" style="332" customWidth="1"/>
    <col min="1319" max="1536" width="2.25" style="332"/>
    <col min="1537" max="1537" width="1.125" style="332" customWidth="1"/>
    <col min="1538" max="1538" width="2.25" style="332" customWidth="1"/>
    <col min="1539" max="1541" width="2.25" style="332"/>
    <col min="1542" max="1542" width="2.5" style="332" bestFit="1" customWidth="1"/>
    <col min="1543" max="1556" width="2.25" style="332"/>
    <col min="1557" max="1557" width="2.5" style="332" bestFit="1" customWidth="1"/>
    <col min="1558" max="1562" width="2.25" style="332"/>
    <col min="1563" max="1574" width="2.75" style="332" customWidth="1"/>
    <col min="1575" max="1792" width="2.25" style="332"/>
    <col min="1793" max="1793" width="1.125" style="332" customWidth="1"/>
    <col min="1794" max="1794" width="2.25" style="332" customWidth="1"/>
    <col min="1795" max="1797" width="2.25" style="332"/>
    <col min="1798" max="1798" width="2.5" style="332" bestFit="1" customWidth="1"/>
    <col min="1799" max="1812" width="2.25" style="332"/>
    <col min="1813" max="1813" width="2.5" style="332" bestFit="1" customWidth="1"/>
    <col min="1814" max="1818" width="2.25" style="332"/>
    <col min="1819" max="1830" width="2.75" style="332" customWidth="1"/>
    <col min="1831" max="2048" width="2.25" style="332"/>
    <col min="2049" max="2049" width="1.125" style="332" customWidth="1"/>
    <col min="2050" max="2050" width="2.25" style="332" customWidth="1"/>
    <col min="2051" max="2053" width="2.25" style="332"/>
    <col min="2054" max="2054" width="2.5" style="332" bestFit="1" customWidth="1"/>
    <col min="2055" max="2068" width="2.25" style="332"/>
    <col min="2069" max="2069" width="2.5" style="332" bestFit="1" customWidth="1"/>
    <col min="2070" max="2074" width="2.25" style="332"/>
    <col min="2075" max="2086" width="2.75" style="332" customWidth="1"/>
    <col min="2087" max="2304" width="2.25" style="332"/>
    <col min="2305" max="2305" width="1.125" style="332" customWidth="1"/>
    <col min="2306" max="2306" width="2.25" style="332" customWidth="1"/>
    <col min="2307" max="2309" width="2.25" style="332"/>
    <col min="2310" max="2310" width="2.5" style="332" bestFit="1" customWidth="1"/>
    <col min="2311" max="2324" width="2.25" style="332"/>
    <col min="2325" max="2325" width="2.5" style="332" bestFit="1" customWidth="1"/>
    <col min="2326" max="2330" width="2.25" style="332"/>
    <col min="2331" max="2342" width="2.75" style="332" customWidth="1"/>
    <col min="2343" max="2560" width="2.25" style="332"/>
    <col min="2561" max="2561" width="1.125" style="332" customWidth="1"/>
    <col min="2562" max="2562" width="2.25" style="332" customWidth="1"/>
    <col min="2563" max="2565" width="2.25" style="332"/>
    <col min="2566" max="2566" width="2.5" style="332" bestFit="1" customWidth="1"/>
    <col min="2567" max="2580" width="2.25" style="332"/>
    <col min="2581" max="2581" width="2.5" style="332" bestFit="1" customWidth="1"/>
    <col min="2582" max="2586" width="2.25" style="332"/>
    <col min="2587" max="2598" width="2.75" style="332" customWidth="1"/>
    <col min="2599" max="2816" width="2.25" style="332"/>
    <col min="2817" max="2817" width="1.125" style="332" customWidth="1"/>
    <col min="2818" max="2818" width="2.25" style="332" customWidth="1"/>
    <col min="2819" max="2821" width="2.25" style="332"/>
    <col min="2822" max="2822" width="2.5" style="332" bestFit="1" customWidth="1"/>
    <col min="2823" max="2836" width="2.25" style="332"/>
    <col min="2837" max="2837" width="2.5" style="332" bestFit="1" customWidth="1"/>
    <col min="2838" max="2842" width="2.25" style="332"/>
    <col min="2843" max="2854" width="2.75" style="332" customWidth="1"/>
    <col min="2855" max="3072" width="2.25" style="332"/>
    <col min="3073" max="3073" width="1.125" style="332" customWidth="1"/>
    <col min="3074" max="3074" width="2.25" style="332" customWidth="1"/>
    <col min="3075" max="3077" width="2.25" style="332"/>
    <col min="3078" max="3078" width="2.5" style="332" bestFit="1" customWidth="1"/>
    <col min="3079" max="3092" width="2.25" style="332"/>
    <col min="3093" max="3093" width="2.5" style="332" bestFit="1" customWidth="1"/>
    <col min="3094" max="3098" width="2.25" style="332"/>
    <col min="3099" max="3110" width="2.75" style="332" customWidth="1"/>
    <col min="3111" max="3328" width="2.25" style="332"/>
    <col min="3329" max="3329" width="1.125" style="332" customWidth="1"/>
    <col min="3330" max="3330" width="2.25" style="332" customWidth="1"/>
    <col min="3331" max="3333" width="2.25" style="332"/>
    <col min="3334" max="3334" width="2.5" style="332" bestFit="1" customWidth="1"/>
    <col min="3335" max="3348" width="2.25" style="332"/>
    <col min="3349" max="3349" width="2.5" style="332" bestFit="1" customWidth="1"/>
    <col min="3350" max="3354" width="2.25" style="332"/>
    <col min="3355" max="3366" width="2.75" style="332" customWidth="1"/>
    <col min="3367" max="3584" width="2.25" style="332"/>
    <col min="3585" max="3585" width="1.125" style="332" customWidth="1"/>
    <col min="3586" max="3586" width="2.25" style="332" customWidth="1"/>
    <col min="3587" max="3589" width="2.25" style="332"/>
    <col min="3590" max="3590" width="2.5" style="332" bestFit="1" customWidth="1"/>
    <col min="3591" max="3604" width="2.25" style="332"/>
    <col min="3605" max="3605" width="2.5" style="332" bestFit="1" customWidth="1"/>
    <col min="3606" max="3610" width="2.25" style="332"/>
    <col min="3611" max="3622" width="2.75" style="332" customWidth="1"/>
    <col min="3623" max="3840" width="2.25" style="332"/>
    <col min="3841" max="3841" width="1.125" style="332" customWidth="1"/>
    <col min="3842" max="3842" width="2.25" style="332" customWidth="1"/>
    <col min="3843" max="3845" width="2.25" style="332"/>
    <col min="3846" max="3846" width="2.5" style="332" bestFit="1" customWidth="1"/>
    <col min="3847" max="3860" width="2.25" style="332"/>
    <col min="3861" max="3861" width="2.5" style="332" bestFit="1" customWidth="1"/>
    <col min="3862" max="3866" width="2.25" style="332"/>
    <col min="3867" max="3878" width="2.75" style="332" customWidth="1"/>
    <col min="3879" max="4096" width="2.25" style="332"/>
    <col min="4097" max="4097" width="1.125" style="332" customWidth="1"/>
    <col min="4098" max="4098" width="2.25" style="332" customWidth="1"/>
    <col min="4099" max="4101" width="2.25" style="332"/>
    <col min="4102" max="4102" width="2.5" style="332" bestFit="1" customWidth="1"/>
    <col min="4103" max="4116" width="2.25" style="332"/>
    <col min="4117" max="4117" width="2.5" style="332" bestFit="1" customWidth="1"/>
    <col min="4118" max="4122" width="2.25" style="332"/>
    <col min="4123" max="4134" width="2.75" style="332" customWidth="1"/>
    <col min="4135" max="4352" width="2.25" style="332"/>
    <col min="4353" max="4353" width="1.125" style="332" customWidth="1"/>
    <col min="4354" max="4354" width="2.25" style="332" customWidth="1"/>
    <col min="4355" max="4357" width="2.25" style="332"/>
    <col min="4358" max="4358" width="2.5" style="332" bestFit="1" customWidth="1"/>
    <col min="4359" max="4372" width="2.25" style="332"/>
    <col min="4373" max="4373" width="2.5" style="332" bestFit="1" customWidth="1"/>
    <col min="4374" max="4378" width="2.25" style="332"/>
    <col min="4379" max="4390" width="2.75" style="332" customWidth="1"/>
    <col min="4391" max="4608" width="2.25" style="332"/>
    <col min="4609" max="4609" width="1.125" style="332" customWidth="1"/>
    <col min="4610" max="4610" width="2.25" style="332" customWidth="1"/>
    <col min="4611" max="4613" width="2.25" style="332"/>
    <col min="4614" max="4614" width="2.5" style="332" bestFit="1" customWidth="1"/>
    <col min="4615" max="4628" width="2.25" style="332"/>
    <col min="4629" max="4629" width="2.5" style="332" bestFit="1" customWidth="1"/>
    <col min="4630" max="4634" width="2.25" style="332"/>
    <col min="4635" max="4646" width="2.75" style="332" customWidth="1"/>
    <col min="4647" max="4864" width="2.25" style="332"/>
    <col min="4865" max="4865" width="1.125" style="332" customWidth="1"/>
    <col min="4866" max="4866" width="2.25" style="332" customWidth="1"/>
    <col min="4867" max="4869" width="2.25" style="332"/>
    <col min="4870" max="4870" width="2.5" style="332" bestFit="1" customWidth="1"/>
    <col min="4871" max="4884" width="2.25" style="332"/>
    <col min="4885" max="4885" width="2.5" style="332" bestFit="1" customWidth="1"/>
    <col min="4886" max="4890" width="2.25" style="332"/>
    <col min="4891" max="4902" width="2.75" style="332" customWidth="1"/>
    <col min="4903" max="5120" width="2.25" style="332"/>
    <col min="5121" max="5121" width="1.125" style="332" customWidth="1"/>
    <col min="5122" max="5122" width="2.25" style="332" customWidth="1"/>
    <col min="5123" max="5125" width="2.25" style="332"/>
    <col min="5126" max="5126" width="2.5" style="332" bestFit="1" customWidth="1"/>
    <col min="5127" max="5140" width="2.25" style="332"/>
    <col min="5141" max="5141" width="2.5" style="332" bestFit="1" customWidth="1"/>
    <col min="5142" max="5146" width="2.25" style="332"/>
    <col min="5147" max="5158" width="2.75" style="332" customWidth="1"/>
    <col min="5159" max="5376" width="2.25" style="332"/>
    <col min="5377" max="5377" width="1.125" style="332" customWidth="1"/>
    <col min="5378" max="5378" width="2.25" style="332" customWidth="1"/>
    <col min="5379" max="5381" width="2.25" style="332"/>
    <col min="5382" max="5382" width="2.5" style="332" bestFit="1" customWidth="1"/>
    <col min="5383" max="5396" width="2.25" style="332"/>
    <col min="5397" max="5397" width="2.5" style="332" bestFit="1" customWidth="1"/>
    <col min="5398" max="5402" width="2.25" style="332"/>
    <col min="5403" max="5414" width="2.75" style="332" customWidth="1"/>
    <col min="5415" max="5632" width="2.25" style="332"/>
    <col min="5633" max="5633" width="1.125" style="332" customWidth="1"/>
    <col min="5634" max="5634" width="2.25" style="332" customWidth="1"/>
    <col min="5635" max="5637" width="2.25" style="332"/>
    <col min="5638" max="5638" width="2.5" style="332" bestFit="1" customWidth="1"/>
    <col min="5639" max="5652" width="2.25" style="332"/>
    <col min="5653" max="5653" width="2.5" style="332" bestFit="1" customWidth="1"/>
    <col min="5654" max="5658" width="2.25" style="332"/>
    <col min="5659" max="5670" width="2.75" style="332" customWidth="1"/>
    <col min="5671" max="5888" width="2.25" style="332"/>
    <col min="5889" max="5889" width="1.125" style="332" customWidth="1"/>
    <col min="5890" max="5890" width="2.25" style="332" customWidth="1"/>
    <col min="5891" max="5893" width="2.25" style="332"/>
    <col min="5894" max="5894" width="2.5" style="332" bestFit="1" customWidth="1"/>
    <col min="5895" max="5908" width="2.25" style="332"/>
    <col min="5909" max="5909" width="2.5" style="332" bestFit="1" customWidth="1"/>
    <col min="5910" max="5914" width="2.25" style="332"/>
    <col min="5915" max="5926" width="2.75" style="332" customWidth="1"/>
    <col min="5927" max="6144" width="2.25" style="332"/>
    <col min="6145" max="6145" width="1.125" style="332" customWidth="1"/>
    <col min="6146" max="6146" width="2.25" style="332" customWidth="1"/>
    <col min="6147" max="6149" width="2.25" style="332"/>
    <col min="6150" max="6150" width="2.5" style="332" bestFit="1" customWidth="1"/>
    <col min="6151" max="6164" width="2.25" style="332"/>
    <col min="6165" max="6165" width="2.5" style="332" bestFit="1" customWidth="1"/>
    <col min="6166" max="6170" width="2.25" style="332"/>
    <col min="6171" max="6182" width="2.75" style="332" customWidth="1"/>
    <col min="6183" max="6400" width="2.25" style="332"/>
    <col min="6401" max="6401" width="1.125" style="332" customWidth="1"/>
    <col min="6402" max="6402" width="2.25" style="332" customWidth="1"/>
    <col min="6403" max="6405" width="2.25" style="332"/>
    <col min="6406" max="6406" width="2.5" style="332" bestFit="1" customWidth="1"/>
    <col min="6407" max="6420" width="2.25" style="332"/>
    <col min="6421" max="6421" width="2.5" style="332" bestFit="1" customWidth="1"/>
    <col min="6422" max="6426" width="2.25" style="332"/>
    <col min="6427" max="6438" width="2.75" style="332" customWidth="1"/>
    <col min="6439" max="6656" width="2.25" style="332"/>
    <col min="6657" max="6657" width="1.125" style="332" customWidth="1"/>
    <col min="6658" max="6658" width="2.25" style="332" customWidth="1"/>
    <col min="6659" max="6661" width="2.25" style="332"/>
    <col min="6662" max="6662" width="2.5" style="332" bestFit="1" customWidth="1"/>
    <col min="6663" max="6676" width="2.25" style="332"/>
    <col min="6677" max="6677" width="2.5" style="332" bestFit="1" customWidth="1"/>
    <col min="6678" max="6682" width="2.25" style="332"/>
    <col min="6683" max="6694" width="2.75" style="332" customWidth="1"/>
    <col min="6695" max="6912" width="2.25" style="332"/>
    <col min="6913" max="6913" width="1.125" style="332" customWidth="1"/>
    <col min="6914" max="6914" width="2.25" style="332" customWidth="1"/>
    <col min="6915" max="6917" width="2.25" style="332"/>
    <col min="6918" max="6918" width="2.5" style="332" bestFit="1" customWidth="1"/>
    <col min="6919" max="6932" width="2.25" style="332"/>
    <col min="6933" max="6933" width="2.5" style="332" bestFit="1" customWidth="1"/>
    <col min="6934" max="6938" width="2.25" style="332"/>
    <col min="6939" max="6950" width="2.75" style="332" customWidth="1"/>
    <col min="6951" max="7168" width="2.25" style="332"/>
    <col min="7169" max="7169" width="1.125" style="332" customWidth="1"/>
    <col min="7170" max="7170" width="2.25" style="332" customWidth="1"/>
    <col min="7171" max="7173" width="2.25" style="332"/>
    <col min="7174" max="7174" width="2.5" style="332" bestFit="1" customWidth="1"/>
    <col min="7175" max="7188" width="2.25" style="332"/>
    <col min="7189" max="7189" width="2.5" style="332" bestFit="1" customWidth="1"/>
    <col min="7190" max="7194" width="2.25" style="332"/>
    <col min="7195" max="7206" width="2.75" style="332" customWidth="1"/>
    <col min="7207" max="7424" width="2.25" style="332"/>
    <col min="7425" max="7425" width="1.125" style="332" customWidth="1"/>
    <col min="7426" max="7426" width="2.25" style="332" customWidth="1"/>
    <col min="7427" max="7429" width="2.25" style="332"/>
    <col min="7430" max="7430" width="2.5" style="332" bestFit="1" customWidth="1"/>
    <col min="7431" max="7444" width="2.25" style="332"/>
    <col min="7445" max="7445" width="2.5" style="332" bestFit="1" customWidth="1"/>
    <col min="7446" max="7450" width="2.25" style="332"/>
    <col min="7451" max="7462" width="2.75" style="332" customWidth="1"/>
    <col min="7463" max="7680" width="2.25" style="332"/>
    <col min="7681" max="7681" width="1.125" style="332" customWidth="1"/>
    <col min="7682" max="7682" width="2.25" style="332" customWidth="1"/>
    <col min="7683" max="7685" width="2.25" style="332"/>
    <col min="7686" max="7686" width="2.5" style="332" bestFit="1" customWidth="1"/>
    <col min="7687" max="7700" width="2.25" style="332"/>
    <col min="7701" max="7701" width="2.5" style="332" bestFit="1" customWidth="1"/>
    <col min="7702" max="7706" width="2.25" style="332"/>
    <col min="7707" max="7718" width="2.75" style="332" customWidth="1"/>
    <col min="7719" max="7936" width="2.25" style="332"/>
    <col min="7937" max="7937" width="1.125" style="332" customWidth="1"/>
    <col min="7938" max="7938" width="2.25" style="332" customWidth="1"/>
    <col min="7939" max="7941" width="2.25" style="332"/>
    <col min="7942" max="7942" width="2.5" style="332" bestFit="1" customWidth="1"/>
    <col min="7943" max="7956" width="2.25" style="332"/>
    <col min="7957" max="7957" width="2.5" style="332" bestFit="1" customWidth="1"/>
    <col min="7958" max="7962" width="2.25" style="332"/>
    <col min="7963" max="7974" width="2.75" style="332" customWidth="1"/>
    <col min="7975" max="8192" width="2.25" style="332"/>
    <col min="8193" max="8193" width="1.125" style="332" customWidth="1"/>
    <col min="8194" max="8194" width="2.25" style="332" customWidth="1"/>
    <col min="8195" max="8197" width="2.25" style="332"/>
    <col min="8198" max="8198" width="2.5" style="332" bestFit="1" customWidth="1"/>
    <col min="8199" max="8212" width="2.25" style="332"/>
    <col min="8213" max="8213" width="2.5" style="332" bestFit="1" customWidth="1"/>
    <col min="8214" max="8218" width="2.25" style="332"/>
    <col min="8219" max="8230" width="2.75" style="332" customWidth="1"/>
    <col min="8231" max="8448" width="2.25" style="332"/>
    <col min="8449" max="8449" width="1.125" style="332" customWidth="1"/>
    <col min="8450" max="8450" width="2.25" style="332" customWidth="1"/>
    <col min="8451" max="8453" width="2.25" style="332"/>
    <col min="8454" max="8454" width="2.5" style="332" bestFit="1" customWidth="1"/>
    <col min="8455" max="8468" width="2.25" style="332"/>
    <col min="8469" max="8469" width="2.5" style="332" bestFit="1" customWidth="1"/>
    <col min="8470" max="8474" width="2.25" style="332"/>
    <col min="8475" max="8486" width="2.75" style="332" customWidth="1"/>
    <col min="8487" max="8704" width="2.25" style="332"/>
    <col min="8705" max="8705" width="1.125" style="332" customWidth="1"/>
    <col min="8706" max="8706" width="2.25" style="332" customWidth="1"/>
    <col min="8707" max="8709" width="2.25" style="332"/>
    <col min="8710" max="8710" width="2.5" style="332" bestFit="1" customWidth="1"/>
    <col min="8711" max="8724" width="2.25" style="332"/>
    <col min="8725" max="8725" width="2.5" style="332" bestFit="1" customWidth="1"/>
    <col min="8726" max="8730" width="2.25" style="332"/>
    <col min="8731" max="8742" width="2.75" style="332" customWidth="1"/>
    <col min="8743" max="8960" width="2.25" style="332"/>
    <col min="8961" max="8961" width="1.125" style="332" customWidth="1"/>
    <col min="8962" max="8962" width="2.25" style="332" customWidth="1"/>
    <col min="8963" max="8965" width="2.25" style="332"/>
    <col min="8966" max="8966" width="2.5" style="332" bestFit="1" customWidth="1"/>
    <col min="8967" max="8980" width="2.25" style="332"/>
    <col min="8981" max="8981" width="2.5" style="332" bestFit="1" customWidth="1"/>
    <col min="8982" max="8986" width="2.25" style="332"/>
    <col min="8987" max="8998" width="2.75" style="332" customWidth="1"/>
    <col min="8999" max="9216" width="2.25" style="332"/>
    <col min="9217" max="9217" width="1.125" style="332" customWidth="1"/>
    <col min="9218" max="9218" width="2.25" style="332" customWidth="1"/>
    <col min="9219" max="9221" width="2.25" style="332"/>
    <col min="9222" max="9222" width="2.5" style="332" bestFit="1" customWidth="1"/>
    <col min="9223" max="9236" width="2.25" style="332"/>
    <col min="9237" max="9237" width="2.5" style="332" bestFit="1" customWidth="1"/>
    <col min="9238" max="9242" width="2.25" style="332"/>
    <col min="9243" max="9254" width="2.75" style="332" customWidth="1"/>
    <col min="9255" max="9472" width="2.25" style="332"/>
    <col min="9473" max="9473" width="1.125" style="332" customWidth="1"/>
    <col min="9474" max="9474" width="2.25" style="332" customWidth="1"/>
    <col min="9475" max="9477" width="2.25" style="332"/>
    <col min="9478" max="9478" width="2.5" style="332" bestFit="1" customWidth="1"/>
    <col min="9479" max="9492" width="2.25" style="332"/>
    <col min="9493" max="9493" width="2.5" style="332" bestFit="1" customWidth="1"/>
    <col min="9494" max="9498" width="2.25" style="332"/>
    <col min="9499" max="9510" width="2.75" style="332" customWidth="1"/>
    <col min="9511" max="9728" width="2.25" style="332"/>
    <col min="9729" max="9729" width="1.125" style="332" customWidth="1"/>
    <col min="9730" max="9730" width="2.25" style="332" customWidth="1"/>
    <col min="9731" max="9733" width="2.25" style="332"/>
    <col min="9734" max="9734" width="2.5" style="332" bestFit="1" customWidth="1"/>
    <col min="9735" max="9748" width="2.25" style="332"/>
    <col min="9749" max="9749" width="2.5" style="332" bestFit="1" customWidth="1"/>
    <col min="9750" max="9754" width="2.25" style="332"/>
    <col min="9755" max="9766" width="2.75" style="332" customWidth="1"/>
    <col min="9767" max="9984" width="2.25" style="332"/>
    <col min="9985" max="9985" width="1.125" style="332" customWidth="1"/>
    <col min="9986" max="9986" width="2.25" style="332" customWidth="1"/>
    <col min="9987" max="9989" width="2.25" style="332"/>
    <col min="9990" max="9990" width="2.5" style="332" bestFit="1" customWidth="1"/>
    <col min="9991" max="10004" width="2.25" style="332"/>
    <col min="10005" max="10005" width="2.5" style="332" bestFit="1" customWidth="1"/>
    <col min="10006" max="10010" width="2.25" style="332"/>
    <col min="10011" max="10022" width="2.75" style="332" customWidth="1"/>
    <col min="10023" max="10240" width="2.25" style="332"/>
    <col min="10241" max="10241" width="1.125" style="332" customWidth="1"/>
    <col min="10242" max="10242" width="2.25" style="332" customWidth="1"/>
    <col min="10243" max="10245" width="2.25" style="332"/>
    <col min="10246" max="10246" width="2.5" style="332" bestFit="1" customWidth="1"/>
    <col min="10247" max="10260" width="2.25" style="332"/>
    <col min="10261" max="10261" width="2.5" style="332" bestFit="1" customWidth="1"/>
    <col min="10262" max="10266" width="2.25" style="332"/>
    <col min="10267" max="10278" width="2.75" style="332" customWidth="1"/>
    <col min="10279" max="10496" width="2.25" style="332"/>
    <col min="10497" max="10497" width="1.125" style="332" customWidth="1"/>
    <col min="10498" max="10498" width="2.25" style="332" customWidth="1"/>
    <col min="10499" max="10501" width="2.25" style="332"/>
    <col min="10502" max="10502" width="2.5" style="332" bestFit="1" customWidth="1"/>
    <col min="10503" max="10516" width="2.25" style="332"/>
    <col min="10517" max="10517" width="2.5" style="332" bestFit="1" customWidth="1"/>
    <col min="10518" max="10522" width="2.25" style="332"/>
    <col min="10523" max="10534" width="2.75" style="332" customWidth="1"/>
    <col min="10535" max="10752" width="2.25" style="332"/>
    <col min="10753" max="10753" width="1.125" style="332" customWidth="1"/>
    <col min="10754" max="10754" width="2.25" style="332" customWidth="1"/>
    <col min="10755" max="10757" width="2.25" style="332"/>
    <col min="10758" max="10758" width="2.5" style="332" bestFit="1" customWidth="1"/>
    <col min="10759" max="10772" width="2.25" style="332"/>
    <col min="10773" max="10773" width="2.5" style="332" bestFit="1" customWidth="1"/>
    <col min="10774" max="10778" width="2.25" style="332"/>
    <col min="10779" max="10790" width="2.75" style="332" customWidth="1"/>
    <col min="10791" max="11008" width="2.25" style="332"/>
    <col min="11009" max="11009" width="1.125" style="332" customWidth="1"/>
    <col min="11010" max="11010" width="2.25" style="332" customWidth="1"/>
    <col min="11011" max="11013" width="2.25" style="332"/>
    <col min="11014" max="11014" width="2.5" style="332" bestFit="1" customWidth="1"/>
    <col min="11015" max="11028" width="2.25" style="332"/>
    <col min="11029" max="11029" width="2.5" style="332" bestFit="1" customWidth="1"/>
    <col min="11030" max="11034" width="2.25" style="332"/>
    <col min="11035" max="11046" width="2.75" style="332" customWidth="1"/>
    <col min="11047" max="11264" width="2.25" style="332"/>
    <col min="11265" max="11265" width="1.125" style="332" customWidth="1"/>
    <col min="11266" max="11266" width="2.25" style="332" customWidth="1"/>
    <col min="11267" max="11269" width="2.25" style="332"/>
    <col min="11270" max="11270" width="2.5" style="332" bestFit="1" customWidth="1"/>
    <col min="11271" max="11284" width="2.25" style="332"/>
    <col min="11285" max="11285" width="2.5" style="332" bestFit="1" customWidth="1"/>
    <col min="11286" max="11290" width="2.25" style="332"/>
    <col min="11291" max="11302" width="2.75" style="332" customWidth="1"/>
    <col min="11303" max="11520" width="2.25" style="332"/>
    <col min="11521" max="11521" width="1.125" style="332" customWidth="1"/>
    <col min="11522" max="11522" width="2.25" style="332" customWidth="1"/>
    <col min="11523" max="11525" width="2.25" style="332"/>
    <col min="11526" max="11526" width="2.5" style="332" bestFit="1" customWidth="1"/>
    <col min="11527" max="11540" width="2.25" style="332"/>
    <col min="11541" max="11541" width="2.5" style="332" bestFit="1" customWidth="1"/>
    <col min="11542" max="11546" width="2.25" style="332"/>
    <col min="11547" max="11558" width="2.75" style="332" customWidth="1"/>
    <col min="11559" max="11776" width="2.25" style="332"/>
    <col min="11777" max="11777" width="1.125" style="332" customWidth="1"/>
    <col min="11778" max="11778" width="2.25" style="332" customWidth="1"/>
    <col min="11779" max="11781" width="2.25" style="332"/>
    <col min="11782" max="11782" width="2.5" style="332" bestFit="1" customWidth="1"/>
    <col min="11783" max="11796" width="2.25" style="332"/>
    <col min="11797" max="11797" width="2.5" style="332" bestFit="1" customWidth="1"/>
    <col min="11798" max="11802" width="2.25" style="332"/>
    <col min="11803" max="11814" width="2.75" style="332" customWidth="1"/>
    <col min="11815" max="12032" width="2.25" style="332"/>
    <col min="12033" max="12033" width="1.125" style="332" customWidth="1"/>
    <col min="12034" max="12034" width="2.25" style="332" customWidth="1"/>
    <col min="12035" max="12037" width="2.25" style="332"/>
    <col min="12038" max="12038" width="2.5" style="332" bestFit="1" customWidth="1"/>
    <col min="12039" max="12052" width="2.25" style="332"/>
    <col min="12053" max="12053" width="2.5" style="332" bestFit="1" customWidth="1"/>
    <col min="12054" max="12058" width="2.25" style="332"/>
    <col min="12059" max="12070" width="2.75" style="332" customWidth="1"/>
    <col min="12071" max="12288" width="2.25" style="332"/>
    <col min="12289" max="12289" width="1.125" style="332" customWidth="1"/>
    <col min="12290" max="12290" width="2.25" style="332" customWidth="1"/>
    <col min="12291" max="12293" width="2.25" style="332"/>
    <col min="12294" max="12294" width="2.5" style="332" bestFit="1" customWidth="1"/>
    <col min="12295" max="12308" width="2.25" style="332"/>
    <col min="12309" max="12309" width="2.5" style="332" bestFit="1" customWidth="1"/>
    <col min="12310" max="12314" width="2.25" style="332"/>
    <col min="12315" max="12326" width="2.75" style="332" customWidth="1"/>
    <col min="12327" max="12544" width="2.25" style="332"/>
    <col min="12545" max="12545" width="1.125" style="332" customWidth="1"/>
    <col min="12546" max="12546" width="2.25" style="332" customWidth="1"/>
    <col min="12547" max="12549" width="2.25" style="332"/>
    <col min="12550" max="12550" width="2.5" style="332" bestFit="1" customWidth="1"/>
    <col min="12551" max="12564" width="2.25" style="332"/>
    <col min="12565" max="12565" width="2.5" style="332" bestFit="1" customWidth="1"/>
    <col min="12566" max="12570" width="2.25" style="332"/>
    <col min="12571" max="12582" width="2.75" style="332" customWidth="1"/>
    <col min="12583" max="12800" width="2.25" style="332"/>
    <col min="12801" max="12801" width="1.125" style="332" customWidth="1"/>
    <col min="12802" max="12802" width="2.25" style="332" customWidth="1"/>
    <col min="12803" max="12805" width="2.25" style="332"/>
    <col min="12806" max="12806" width="2.5" style="332" bestFit="1" customWidth="1"/>
    <col min="12807" max="12820" width="2.25" style="332"/>
    <col min="12821" max="12821" width="2.5" style="332" bestFit="1" customWidth="1"/>
    <col min="12822" max="12826" width="2.25" style="332"/>
    <col min="12827" max="12838" width="2.75" style="332" customWidth="1"/>
    <col min="12839" max="13056" width="2.25" style="332"/>
    <col min="13057" max="13057" width="1.125" style="332" customWidth="1"/>
    <col min="13058" max="13058" width="2.25" style="332" customWidth="1"/>
    <col min="13059" max="13061" width="2.25" style="332"/>
    <col min="13062" max="13062" width="2.5" style="332" bestFit="1" customWidth="1"/>
    <col min="13063" max="13076" width="2.25" style="332"/>
    <col min="13077" max="13077" width="2.5" style="332" bestFit="1" customWidth="1"/>
    <col min="13078" max="13082" width="2.25" style="332"/>
    <col min="13083" max="13094" width="2.75" style="332" customWidth="1"/>
    <col min="13095" max="13312" width="2.25" style="332"/>
    <col min="13313" max="13313" width="1.125" style="332" customWidth="1"/>
    <col min="13314" max="13314" width="2.25" style="332" customWidth="1"/>
    <col min="13315" max="13317" width="2.25" style="332"/>
    <col min="13318" max="13318" width="2.5" style="332" bestFit="1" customWidth="1"/>
    <col min="13319" max="13332" width="2.25" style="332"/>
    <col min="13333" max="13333" width="2.5" style="332" bestFit="1" customWidth="1"/>
    <col min="13334" max="13338" width="2.25" style="332"/>
    <col min="13339" max="13350" width="2.75" style="332" customWidth="1"/>
    <col min="13351" max="13568" width="2.25" style="332"/>
    <col min="13569" max="13569" width="1.125" style="332" customWidth="1"/>
    <col min="13570" max="13570" width="2.25" style="332" customWidth="1"/>
    <col min="13571" max="13573" width="2.25" style="332"/>
    <col min="13574" max="13574" width="2.5" style="332" bestFit="1" customWidth="1"/>
    <col min="13575" max="13588" width="2.25" style="332"/>
    <col min="13589" max="13589" width="2.5" style="332" bestFit="1" customWidth="1"/>
    <col min="13590" max="13594" width="2.25" style="332"/>
    <col min="13595" max="13606" width="2.75" style="332" customWidth="1"/>
    <col min="13607" max="13824" width="2.25" style="332"/>
    <col min="13825" max="13825" width="1.125" style="332" customWidth="1"/>
    <col min="13826" max="13826" width="2.25" style="332" customWidth="1"/>
    <col min="13827" max="13829" width="2.25" style="332"/>
    <col min="13830" max="13830" width="2.5" style="332" bestFit="1" customWidth="1"/>
    <col min="13831" max="13844" width="2.25" style="332"/>
    <col min="13845" max="13845" width="2.5" style="332" bestFit="1" customWidth="1"/>
    <col min="13846" max="13850" width="2.25" style="332"/>
    <col min="13851" max="13862" width="2.75" style="332" customWidth="1"/>
    <col min="13863" max="14080" width="2.25" style="332"/>
    <col min="14081" max="14081" width="1.125" style="332" customWidth="1"/>
    <col min="14082" max="14082" width="2.25" style="332" customWidth="1"/>
    <col min="14083" max="14085" width="2.25" style="332"/>
    <col min="14086" max="14086" width="2.5" style="332" bestFit="1" customWidth="1"/>
    <col min="14087" max="14100" width="2.25" style="332"/>
    <col min="14101" max="14101" width="2.5" style="332" bestFit="1" customWidth="1"/>
    <col min="14102" max="14106" width="2.25" style="332"/>
    <col min="14107" max="14118" width="2.75" style="332" customWidth="1"/>
    <col min="14119" max="14336" width="2.25" style="332"/>
    <col min="14337" max="14337" width="1.125" style="332" customWidth="1"/>
    <col min="14338" max="14338" width="2.25" style="332" customWidth="1"/>
    <col min="14339" max="14341" width="2.25" style="332"/>
    <col min="14342" max="14342" width="2.5" style="332" bestFit="1" customWidth="1"/>
    <col min="14343" max="14356" width="2.25" style="332"/>
    <col min="14357" max="14357" width="2.5" style="332" bestFit="1" customWidth="1"/>
    <col min="14358" max="14362" width="2.25" style="332"/>
    <col min="14363" max="14374" width="2.75" style="332" customWidth="1"/>
    <col min="14375" max="14592" width="2.25" style="332"/>
    <col min="14593" max="14593" width="1.125" style="332" customWidth="1"/>
    <col min="14594" max="14594" width="2.25" style="332" customWidth="1"/>
    <col min="14595" max="14597" width="2.25" style="332"/>
    <col min="14598" max="14598" width="2.5" style="332" bestFit="1" customWidth="1"/>
    <col min="14599" max="14612" width="2.25" style="332"/>
    <col min="14613" max="14613" width="2.5" style="332" bestFit="1" customWidth="1"/>
    <col min="14614" max="14618" width="2.25" style="332"/>
    <col min="14619" max="14630" width="2.75" style="332" customWidth="1"/>
    <col min="14631" max="14848" width="2.25" style="332"/>
    <col min="14849" max="14849" width="1.125" style="332" customWidth="1"/>
    <col min="14850" max="14850" width="2.25" style="332" customWidth="1"/>
    <col min="14851" max="14853" width="2.25" style="332"/>
    <col min="14854" max="14854" width="2.5" style="332" bestFit="1" customWidth="1"/>
    <col min="14855" max="14868" width="2.25" style="332"/>
    <col min="14869" max="14869" width="2.5" style="332" bestFit="1" customWidth="1"/>
    <col min="14870" max="14874" width="2.25" style="332"/>
    <col min="14875" max="14886" width="2.75" style="332" customWidth="1"/>
    <col min="14887" max="15104" width="2.25" style="332"/>
    <col min="15105" max="15105" width="1.125" style="332" customWidth="1"/>
    <col min="15106" max="15106" width="2.25" style="332" customWidth="1"/>
    <col min="15107" max="15109" width="2.25" style="332"/>
    <col min="15110" max="15110" width="2.5" style="332" bestFit="1" customWidth="1"/>
    <col min="15111" max="15124" width="2.25" style="332"/>
    <col min="15125" max="15125" width="2.5" style="332" bestFit="1" customWidth="1"/>
    <col min="15126" max="15130" width="2.25" style="332"/>
    <col min="15131" max="15142" width="2.75" style="332" customWidth="1"/>
    <col min="15143" max="15360" width="2.25" style="332"/>
    <col min="15361" max="15361" width="1.125" style="332" customWidth="1"/>
    <col min="15362" max="15362" width="2.25" style="332" customWidth="1"/>
    <col min="15363" max="15365" width="2.25" style="332"/>
    <col min="15366" max="15366" width="2.5" style="332" bestFit="1" customWidth="1"/>
    <col min="15367" max="15380" width="2.25" style="332"/>
    <col min="15381" max="15381" width="2.5" style="332" bestFit="1" customWidth="1"/>
    <col min="15382" max="15386" width="2.25" style="332"/>
    <col min="15387" max="15398" width="2.75" style="332" customWidth="1"/>
    <col min="15399" max="15616" width="2.25" style="332"/>
    <col min="15617" max="15617" width="1.125" style="332" customWidth="1"/>
    <col min="15618" max="15618" width="2.25" style="332" customWidth="1"/>
    <col min="15619" max="15621" width="2.25" style="332"/>
    <col min="15622" max="15622" width="2.5" style="332" bestFit="1" customWidth="1"/>
    <col min="15623" max="15636" width="2.25" style="332"/>
    <col min="15637" max="15637" width="2.5" style="332" bestFit="1" customWidth="1"/>
    <col min="15638" max="15642" width="2.25" style="332"/>
    <col min="15643" max="15654" width="2.75" style="332" customWidth="1"/>
    <col min="15655" max="15872" width="2.25" style="332"/>
    <col min="15873" max="15873" width="1.125" style="332" customWidth="1"/>
    <col min="15874" max="15874" width="2.25" style="332" customWidth="1"/>
    <col min="15875" max="15877" width="2.25" style="332"/>
    <col min="15878" max="15878" width="2.5" style="332" bestFit="1" customWidth="1"/>
    <col min="15879" max="15892" width="2.25" style="332"/>
    <col min="15893" max="15893" width="2.5" style="332" bestFit="1" customWidth="1"/>
    <col min="15894" max="15898" width="2.25" style="332"/>
    <col min="15899" max="15910" width="2.75" style="332" customWidth="1"/>
    <col min="15911" max="16128" width="2.25" style="332"/>
    <col min="16129" max="16129" width="1.125" style="332" customWidth="1"/>
    <col min="16130" max="16130" width="2.25" style="332" customWidth="1"/>
    <col min="16131" max="16133" width="2.25" style="332"/>
    <col min="16134" max="16134" width="2.5" style="332" bestFit="1" customWidth="1"/>
    <col min="16135" max="16148" width="2.25" style="332"/>
    <col min="16149" max="16149" width="2.5" style="332" bestFit="1" customWidth="1"/>
    <col min="16150" max="16154" width="2.25" style="332"/>
    <col min="16155" max="16166" width="2.75" style="332" customWidth="1"/>
    <col min="16167" max="16384" width="2.25" style="332"/>
  </cols>
  <sheetData>
    <row r="1" spans="1:39" x14ac:dyDescent="0.15">
      <c r="AF1" s="2181" t="s">
        <v>1251</v>
      </c>
      <c r="AG1" s="2181"/>
      <c r="AH1" s="2181"/>
      <c r="AI1" s="2181"/>
      <c r="AJ1" s="2181"/>
      <c r="AK1" s="2181"/>
      <c r="AL1" s="2181"/>
    </row>
    <row r="3" spans="1:39" ht="17.25" customHeight="1" x14ac:dyDescent="0.15">
      <c r="A3" s="2182" t="s">
        <v>485</v>
      </c>
      <c r="B3" s="2182"/>
      <c r="C3" s="2182"/>
      <c r="D3" s="2182"/>
      <c r="E3" s="2182"/>
      <c r="F3" s="2182"/>
      <c r="G3" s="2182"/>
      <c r="H3" s="2182"/>
      <c r="I3" s="2182"/>
      <c r="J3" s="2182"/>
      <c r="K3" s="2182"/>
      <c r="L3" s="2182"/>
      <c r="M3" s="2182"/>
      <c r="N3" s="2182"/>
      <c r="O3" s="2182"/>
      <c r="P3" s="2182"/>
      <c r="Q3" s="2182"/>
      <c r="R3" s="2182"/>
      <c r="S3" s="2182"/>
      <c r="T3" s="2182"/>
      <c r="U3" s="2182"/>
      <c r="V3" s="2182"/>
      <c r="W3" s="2182"/>
      <c r="X3" s="2182"/>
      <c r="Y3" s="2182"/>
      <c r="Z3" s="2182"/>
      <c r="AA3" s="2182"/>
      <c r="AB3" s="2182"/>
      <c r="AC3" s="2182"/>
      <c r="AD3" s="2182"/>
      <c r="AE3" s="2182"/>
      <c r="AF3" s="2182"/>
      <c r="AG3" s="2182"/>
      <c r="AH3" s="2182"/>
      <c r="AI3" s="2182"/>
      <c r="AJ3" s="2182"/>
      <c r="AK3" s="2182"/>
      <c r="AL3" s="2182"/>
      <c r="AM3" s="2182"/>
    </row>
    <row r="4" spans="1:39" ht="17.25" customHeight="1" x14ac:dyDescent="0.15">
      <c r="A4" s="2182"/>
      <c r="B4" s="2182"/>
      <c r="C4" s="2182"/>
      <c r="D4" s="2182"/>
      <c r="E4" s="2182"/>
      <c r="F4" s="2182"/>
      <c r="G4" s="2182"/>
      <c r="H4" s="2182"/>
      <c r="I4" s="2182"/>
      <c r="J4" s="2182"/>
      <c r="K4" s="2182"/>
      <c r="L4" s="2182"/>
      <c r="M4" s="2182"/>
      <c r="N4" s="2182"/>
      <c r="O4" s="2182"/>
      <c r="P4" s="2182"/>
      <c r="Q4" s="2182"/>
      <c r="R4" s="2182"/>
      <c r="S4" s="2182"/>
      <c r="T4" s="2182"/>
      <c r="U4" s="2182"/>
      <c r="V4" s="2182"/>
      <c r="W4" s="2182"/>
      <c r="X4" s="2182"/>
      <c r="Y4" s="2182"/>
      <c r="Z4" s="2182"/>
      <c r="AA4" s="2182"/>
      <c r="AB4" s="2182"/>
      <c r="AC4" s="2182"/>
      <c r="AD4" s="2182"/>
      <c r="AE4" s="2182"/>
      <c r="AF4" s="2182"/>
      <c r="AG4" s="2182"/>
      <c r="AH4" s="2182"/>
      <c r="AI4" s="2182"/>
      <c r="AJ4" s="2182"/>
      <c r="AK4" s="2182"/>
      <c r="AL4" s="2182"/>
      <c r="AM4" s="2182"/>
    </row>
    <row r="6" spans="1:39" ht="45.75" customHeight="1" x14ac:dyDescent="0.15">
      <c r="B6" s="2183" t="s">
        <v>486</v>
      </c>
      <c r="C6" s="2184"/>
      <c r="D6" s="2184"/>
      <c r="E6" s="2184"/>
      <c r="F6" s="2184"/>
      <c r="G6" s="2184"/>
      <c r="H6" s="2184"/>
      <c r="I6" s="2184"/>
      <c r="J6" s="2184"/>
      <c r="K6" s="2185"/>
      <c r="L6" s="2186" t="s">
        <v>534</v>
      </c>
      <c r="M6" s="2186"/>
      <c r="N6" s="2186"/>
      <c r="O6" s="2186"/>
      <c r="P6" s="2186"/>
      <c r="Q6" s="2186"/>
      <c r="R6" s="2186"/>
      <c r="S6" s="2186"/>
      <c r="T6" s="2186"/>
      <c r="U6" s="2186"/>
      <c r="V6" s="2186"/>
      <c r="W6" s="2186"/>
      <c r="X6" s="2186"/>
      <c r="Y6" s="2186"/>
      <c r="Z6" s="2186"/>
      <c r="AA6" s="2186"/>
      <c r="AB6" s="2186"/>
      <c r="AC6" s="2186"/>
      <c r="AD6" s="2186"/>
      <c r="AE6" s="2186"/>
      <c r="AF6" s="2186"/>
      <c r="AG6" s="2186"/>
      <c r="AH6" s="2186"/>
      <c r="AI6" s="2186"/>
      <c r="AJ6" s="2186"/>
      <c r="AK6" s="2186"/>
      <c r="AL6" s="2186"/>
    </row>
    <row r="7" spans="1:39" s="334" customFormat="1" ht="45.75" customHeight="1" x14ac:dyDescent="0.15">
      <c r="B7" s="2187" t="s">
        <v>487</v>
      </c>
      <c r="C7" s="2187"/>
      <c r="D7" s="2187"/>
      <c r="E7" s="2187"/>
      <c r="F7" s="2187"/>
      <c r="G7" s="2187"/>
      <c r="H7" s="2187"/>
      <c r="I7" s="2187"/>
      <c r="J7" s="2187"/>
      <c r="K7" s="2187"/>
      <c r="L7" s="2188" t="s">
        <v>488</v>
      </c>
      <c r="M7" s="2188"/>
      <c r="N7" s="2188"/>
      <c r="O7" s="2188"/>
      <c r="P7" s="2188"/>
      <c r="Q7" s="2188"/>
      <c r="R7" s="2188"/>
      <c r="S7" s="2188"/>
      <c r="T7" s="2188"/>
      <c r="U7" s="2188"/>
      <c r="V7" s="2188"/>
      <c r="W7" s="2188"/>
      <c r="X7" s="2188"/>
      <c r="Y7" s="2188"/>
      <c r="Z7" s="2188"/>
      <c r="AA7" s="2188"/>
      <c r="AB7" s="2188"/>
      <c r="AC7" s="2188"/>
      <c r="AD7" s="2188"/>
      <c r="AE7" s="2188"/>
      <c r="AF7" s="2188"/>
      <c r="AG7" s="2188"/>
      <c r="AH7" s="2188"/>
      <c r="AI7" s="2188"/>
      <c r="AJ7" s="2188"/>
      <c r="AK7" s="2188"/>
      <c r="AL7" s="2188"/>
    </row>
    <row r="8" spans="1:39" ht="71.25" customHeight="1" x14ac:dyDescent="0.15">
      <c r="B8" s="2189" t="s">
        <v>489</v>
      </c>
      <c r="C8" s="2190"/>
      <c r="D8" s="2190"/>
      <c r="E8" s="2190"/>
      <c r="F8" s="2190"/>
      <c r="G8" s="2190"/>
      <c r="H8" s="2190"/>
      <c r="I8" s="2190"/>
      <c r="J8" s="2190"/>
      <c r="K8" s="2191"/>
      <c r="L8" s="2189" t="s">
        <v>490</v>
      </c>
      <c r="M8" s="2190"/>
      <c r="N8" s="2190"/>
      <c r="O8" s="2190"/>
      <c r="P8" s="2190"/>
      <c r="Q8" s="2190"/>
      <c r="R8" s="2190"/>
      <c r="S8" s="2190"/>
      <c r="T8" s="2190"/>
      <c r="U8" s="2190"/>
      <c r="V8" s="2190"/>
      <c r="W8" s="2190"/>
      <c r="X8" s="2190"/>
      <c r="Y8" s="2190"/>
      <c r="Z8" s="2190"/>
      <c r="AA8" s="2190"/>
      <c r="AB8" s="2190"/>
      <c r="AC8" s="2190"/>
      <c r="AD8" s="2190"/>
      <c r="AE8" s="2190"/>
      <c r="AF8" s="2191"/>
      <c r="AG8" s="2192" t="s">
        <v>491</v>
      </c>
      <c r="AH8" s="2193"/>
      <c r="AI8" s="2193"/>
      <c r="AJ8" s="2193"/>
      <c r="AK8" s="2193"/>
      <c r="AL8" s="2194"/>
    </row>
    <row r="9" spans="1:39" ht="71.25" customHeight="1" x14ac:dyDescent="0.15">
      <c r="B9" s="2189" t="s">
        <v>492</v>
      </c>
      <c r="C9" s="2190"/>
      <c r="D9" s="2190"/>
      <c r="E9" s="2190"/>
      <c r="F9" s="2190"/>
      <c r="G9" s="2190"/>
      <c r="H9" s="2190"/>
      <c r="I9" s="2190"/>
      <c r="J9" s="2190"/>
      <c r="K9" s="2191"/>
      <c r="L9" s="2189" t="s">
        <v>493</v>
      </c>
      <c r="M9" s="2190"/>
      <c r="N9" s="2190"/>
      <c r="O9" s="2190"/>
      <c r="P9" s="2190"/>
      <c r="Q9" s="2190"/>
      <c r="R9" s="2190"/>
      <c r="S9" s="2190"/>
      <c r="T9" s="2190"/>
      <c r="U9" s="2190"/>
      <c r="V9" s="2190"/>
      <c r="W9" s="2190"/>
      <c r="X9" s="2190"/>
      <c r="Y9" s="2190"/>
      <c r="Z9" s="2190"/>
      <c r="AA9" s="2190"/>
      <c r="AB9" s="2190"/>
      <c r="AC9" s="2190"/>
      <c r="AD9" s="2190"/>
      <c r="AE9" s="2190"/>
      <c r="AF9" s="2191"/>
      <c r="AG9" s="2192" t="s">
        <v>491</v>
      </c>
      <c r="AH9" s="2193"/>
      <c r="AI9" s="2193"/>
      <c r="AJ9" s="2193"/>
      <c r="AK9" s="2193"/>
      <c r="AL9" s="2194"/>
    </row>
    <row r="10" spans="1:39" ht="71.25" customHeight="1" x14ac:dyDescent="0.15">
      <c r="B10" s="2195" t="s">
        <v>494</v>
      </c>
      <c r="C10" s="2195"/>
      <c r="D10" s="2195"/>
      <c r="E10" s="2195"/>
      <c r="F10" s="2195"/>
      <c r="G10" s="2195"/>
      <c r="H10" s="2195"/>
      <c r="I10" s="2195"/>
      <c r="J10" s="2195"/>
      <c r="K10" s="2195"/>
      <c r="L10" s="2189" t="s">
        <v>495</v>
      </c>
      <c r="M10" s="2190"/>
      <c r="N10" s="2190"/>
      <c r="O10" s="2190"/>
      <c r="P10" s="2190"/>
      <c r="Q10" s="2190"/>
      <c r="R10" s="2190"/>
      <c r="S10" s="2190"/>
      <c r="T10" s="2190"/>
      <c r="U10" s="2190"/>
      <c r="V10" s="2190"/>
      <c r="W10" s="2190"/>
      <c r="X10" s="2190"/>
      <c r="Y10" s="2190"/>
      <c r="Z10" s="2190"/>
      <c r="AA10" s="2190"/>
      <c r="AB10" s="2190"/>
      <c r="AC10" s="2190"/>
      <c r="AD10" s="2190"/>
      <c r="AE10" s="2190"/>
      <c r="AF10" s="2191"/>
      <c r="AG10" s="2192" t="s">
        <v>491</v>
      </c>
      <c r="AH10" s="2193"/>
      <c r="AI10" s="2193"/>
      <c r="AJ10" s="2193"/>
      <c r="AK10" s="2193"/>
      <c r="AL10" s="2194"/>
    </row>
    <row r="11" spans="1:39" ht="50.25" customHeight="1" x14ac:dyDescent="0.15">
      <c r="B11" s="2196" t="s">
        <v>496</v>
      </c>
      <c r="C11" s="2196"/>
      <c r="D11" s="2196"/>
      <c r="E11" s="2196"/>
      <c r="F11" s="2196"/>
      <c r="G11" s="2196"/>
      <c r="H11" s="2196"/>
      <c r="I11" s="2196"/>
      <c r="J11" s="2196"/>
      <c r="K11" s="2196"/>
      <c r="L11" s="2196"/>
      <c r="M11" s="2196"/>
      <c r="N11" s="2196"/>
      <c r="O11" s="2196"/>
      <c r="P11" s="2196"/>
      <c r="Q11" s="2196"/>
      <c r="R11" s="2196"/>
      <c r="S11" s="2196"/>
      <c r="T11" s="2196"/>
      <c r="U11" s="2196"/>
      <c r="V11" s="2196"/>
      <c r="W11" s="2196"/>
      <c r="X11" s="2196"/>
      <c r="Y11" s="2196"/>
      <c r="Z11" s="2196"/>
      <c r="AA11" s="2196"/>
      <c r="AB11" s="2196"/>
      <c r="AC11" s="2196"/>
      <c r="AD11" s="2196"/>
      <c r="AE11" s="2196"/>
      <c r="AF11" s="2196"/>
      <c r="AG11" s="2196"/>
      <c r="AH11" s="2196"/>
      <c r="AI11" s="2196"/>
      <c r="AJ11" s="2196"/>
      <c r="AK11" s="2196"/>
      <c r="AL11" s="2196"/>
    </row>
    <row r="12" spans="1:39" ht="20.100000000000001" customHeight="1" x14ac:dyDescent="0.15">
      <c r="B12" s="2197" t="s">
        <v>497</v>
      </c>
      <c r="C12" s="2197"/>
      <c r="D12" s="2197"/>
      <c r="E12" s="2197"/>
      <c r="F12" s="2197"/>
      <c r="G12" s="2197"/>
      <c r="H12" s="2197"/>
      <c r="I12" s="2197"/>
      <c r="J12" s="2197"/>
      <c r="K12" s="2197"/>
      <c r="L12" s="2197"/>
      <c r="M12" s="2197"/>
      <c r="N12" s="2197"/>
      <c r="O12" s="2197"/>
      <c r="P12" s="2197"/>
      <c r="Q12" s="2197"/>
      <c r="R12" s="2197"/>
      <c r="S12" s="2197"/>
      <c r="T12" s="2197"/>
      <c r="U12" s="2197"/>
      <c r="V12" s="2197"/>
      <c r="W12" s="2197"/>
      <c r="X12" s="2197"/>
      <c r="Y12" s="2197"/>
      <c r="Z12" s="2197"/>
      <c r="AA12" s="2197"/>
      <c r="AB12" s="2197"/>
      <c r="AC12" s="2197"/>
      <c r="AD12" s="2197"/>
      <c r="AE12" s="2197"/>
      <c r="AF12" s="2197"/>
      <c r="AG12" s="2197"/>
      <c r="AH12" s="2197"/>
      <c r="AI12" s="2197"/>
      <c r="AJ12" s="2197"/>
      <c r="AK12" s="2197"/>
      <c r="AL12" s="2197"/>
    </row>
    <row r="13" spans="1:39" ht="20.100000000000001" customHeight="1" x14ac:dyDescent="0.15">
      <c r="B13" s="335"/>
      <c r="C13" s="335"/>
      <c r="D13" s="336"/>
      <c r="E13" s="336"/>
      <c r="F13" s="337"/>
      <c r="G13" s="338"/>
      <c r="H13" s="339"/>
      <c r="I13" s="339"/>
      <c r="J13" s="339"/>
      <c r="K13" s="339"/>
      <c r="L13" s="339"/>
      <c r="M13" s="339"/>
      <c r="N13" s="339"/>
      <c r="O13" s="339"/>
      <c r="P13" s="339"/>
      <c r="Q13" s="339"/>
      <c r="R13" s="340"/>
      <c r="S13" s="340"/>
      <c r="T13" s="336"/>
      <c r="U13" s="341"/>
      <c r="V13" s="336"/>
      <c r="W13" s="339"/>
      <c r="X13" s="339"/>
      <c r="Y13" s="339"/>
      <c r="Z13" s="339"/>
      <c r="AA13" s="339"/>
      <c r="AB13" s="339"/>
      <c r="AC13" s="339"/>
      <c r="AD13" s="339"/>
      <c r="AE13" s="339"/>
      <c r="AF13" s="339"/>
      <c r="AG13" s="339"/>
      <c r="AH13" s="339"/>
      <c r="AI13" s="339"/>
      <c r="AJ13" s="339"/>
      <c r="AK13" s="339"/>
      <c r="AL13" s="342"/>
    </row>
    <row r="14" spans="1:39" x14ac:dyDescent="0.15">
      <c r="B14" s="335"/>
      <c r="C14" s="335"/>
      <c r="D14" s="336"/>
      <c r="E14" s="336"/>
      <c r="F14" s="336"/>
      <c r="G14" s="336"/>
      <c r="H14" s="336"/>
      <c r="I14" s="336"/>
      <c r="J14" s="336"/>
      <c r="K14" s="336"/>
      <c r="L14" s="336"/>
      <c r="M14" s="336"/>
      <c r="N14" s="336"/>
      <c r="O14" s="336"/>
      <c r="P14" s="336"/>
      <c r="Q14" s="336"/>
      <c r="R14" s="340"/>
      <c r="S14" s="340"/>
      <c r="T14" s="336"/>
      <c r="U14" s="341"/>
      <c r="V14" s="336"/>
      <c r="W14" s="339"/>
      <c r="X14" s="339"/>
      <c r="Y14" s="339"/>
      <c r="Z14" s="339"/>
      <c r="AA14" s="339"/>
      <c r="AB14" s="339"/>
      <c r="AC14" s="339"/>
      <c r="AD14" s="339"/>
      <c r="AE14" s="339"/>
      <c r="AF14" s="339"/>
      <c r="AG14" s="339"/>
      <c r="AH14" s="339"/>
      <c r="AI14" s="339"/>
      <c r="AJ14" s="339"/>
      <c r="AK14" s="339"/>
      <c r="AL14" s="342"/>
    </row>
    <row r="15" spans="1:39" x14ac:dyDescent="0.15">
      <c r="B15" s="335"/>
      <c r="C15" s="335"/>
      <c r="D15" s="336"/>
      <c r="E15" s="336"/>
      <c r="F15" s="336"/>
      <c r="G15" s="336"/>
      <c r="H15" s="336"/>
      <c r="I15" s="336"/>
      <c r="J15" s="336"/>
      <c r="K15" s="336"/>
      <c r="L15" s="336"/>
      <c r="M15" s="336"/>
      <c r="N15" s="336"/>
      <c r="O15" s="336"/>
      <c r="P15" s="336"/>
      <c r="Q15" s="336"/>
      <c r="R15" s="340"/>
      <c r="S15" s="340"/>
      <c r="T15" s="336"/>
      <c r="U15" s="341"/>
      <c r="V15" s="336"/>
      <c r="W15" s="339"/>
      <c r="X15" s="339"/>
      <c r="Y15" s="339"/>
      <c r="Z15" s="339"/>
      <c r="AA15" s="339"/>
      <c r="AB15" s="339"/>
      <c r="AC15" s="339"/>
      <c r="AD15" s="339"/>
      <c r="AE15" s="339"/>
      <c r="AF15" s="339"/>
      <c r="AG15" s="339"/>
      <c r="AH15" s="339"/>
      <c r="AI15" s="339"/>
      <c r="AJ15" s="339"/>
      <c r="AK15" s="339"/>
      <c r="AL15" s="342"/>
    </row>
  </sheetData>
  <mergeCells count="17">
    <mergeCell ref="B10:K10"/>
    <mergeCell ref="L10:AF10"/>
    <mergeCell ref="AG10:AL10"/>
    <mergeCell ref="B11:AL11"/>
    <mergeCell ref="B12:AL12"/>
    <mergeCell ref="B8:K8"/>
    <mergeCell ref="L8:AF8"/>
    <mergeCell ref="AG8:AL8"/>
    <mergeCell ref="B9:K9"/>
    <mergeCell ref="L9:AF9"/>
    <mergeCell ref="AG9:AL9"/>
    <mergeCell ref="AF1:AL1"/>
    <mergeCell ref="A3:AM4"/>
    <mergeCell ref="B6:K6"/>
    <mergeCell ref="L6:AL6"/>
    <mergeCell ref="B7:K7"/>
    <mergeCell ref="L7:AL7"/>
  </mergeCells>
  <phoneticPr fontId="5"/>
  <pageMargins left="0.7" right="0.7" top="0.75" bottom="0.75" header="0.3" footer="0.3"/>
  <pageSetup paperSize="9" scale="94"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26"/>
  <sheetViews>
    <sheetView view="pageBreakPreview" zoomScaleNormal="100" zoomScaleSheetLayoutView="100" workbookViewId="0">
      <selection activeCell="E16" sqref="E16:F20"/>
    </sheetView>
  </sheetViews>
  <sheetFormatPr defaultRowHeight="13.5" x14ac:dyDescent="0.15"/>
  <cols>
    <col min="1" max="1" width="4.375" style="162" customWidth="1"/>
    <col min="2" max="2" width="22.5" style="162" customWidth="1"/>
    <col min="3" max="3" width="21.875" style="162" customWidth="1"/>
    <col min="4" max="4" width="39.125" style="162" customWidth="1"/>
    <col min="5" max="6" width="18.625" style="162" customWidth="1"/>
    <col min="7" max="256" width="9" style="162"/>
    <col min="257" max="257" width="4.375" style="162" customWidth="1"/>
    <col min="258" max="258" width="22.5" style="162" customWidth="1"/>
    <col min="259" max="259" width="21.875" style="162" customWidth="1"/>
    <col min="260" max="260" width="39.125" style="162" customWidth="1"/>
    <col min="261" max="262" width="18.625" style="162" customWidth="1"/>
    <col min="263" max="512" width="9" style="162"/>
    <col min="513" max="513" width="4.375" style="162" customWidth="1"/>
    <col min="514" max="514" width="22.5" style="162" customWidth="1"/>
    <col min="515" max="515" width="21.875" style="162" customWidth="1"/>
    <col min="516" max="516" width="39.125" style="162" customWidth="1"/>
    <col min="517" max="518" width="18.625" style="162" customWidth="1"/>
    <col min="519" max="768" width="9" style="162"/>
    <col min="769" max="769" width="4.375" style="162" customWidth="1"/>
    <col min="770" max="770" width="22.5" style="162" customWidth="1"/>
    <col min="771" max="771" width="21.875" style="162" customWidth="1"/>
    <col min="772" max="772" width="39.125" style="162" customWidth="1"/>
    <col min="773" max="774" width="18.625" style="162" customWidth="1"/>
    <col min="775" max="1024" width="9" style="162"/>
    <col min="1025" max="1025" width="4.375" style="162" customWidth="1"/>
    <col min="1026" max="1026" width="22.5" style="162" customWidth="1"/>
    <col min="1027" max="1027" width="21.875" style="162" customWidth="1"/>
    <col min="1028" max="1028" width="39.125" style="162" customWidth="1"/>
    <col min="1029" max="1030" width="18.625" style="162" customWidth="1"/>
    <col min="1031" max="1280" width="9" style="162"/>
    <col min="1281" max="1281" width="4.375" style="162" customWidth="1"/>
    <col min="1282" max="1282" width="22.5" style="162" customWidth="1"/>
    <col min="1283" max="1283" width="21.875" style="162" customWidth="1"/>
    <col min="1284" max="1284" width="39.125" style="162" customWidth="1"/>
    <col min="1285" max="1286" width="18.625" style="162" customWidth="1"/>
    <col min="1287" max="1536" width="9" style="162"/>
    <col min="1537" max="1537" width="4.375" style="162" customWidth="1"/>
    <col min="1538" max="1538" width="22.5" style="162" customWidth="1"/>
    <col min="1539" max="1539" width="21.875" style="162" customWidth="1"/>
    <col min="1540" max="1540" width="39.125" style="162" customWidth="1"/>
    <col min="1541" max="1542" width="18.625" style="162" customWidth="1"/>
    <col min="1543" max="1792" width="9" style="162"/>
    <col min="1793" max="1793" width="4.375" style="162" customWidth="1"/>
    <col min="1794" max="1794" width="22.5" style="162" customWidth="1"/>
    <col min="1795" max="1795" width="21.875" style="162" customWidth="1"/>
    <col min="1796" max="1796" width="39.125" style="162" customWidth="1"/>
    <col min="1797" max="1798" width="18.625" style="162" customWidth="1"/>
    <col min="1799" max="2048" width="9" style="162"/>
    <col min="2049" max="2049" width="4.375" style="162" customWidth="1"/>
    <col min="2050" max="2050" width="22.5" style="162" customWidth="1"/>
    <col min="2051" max="2051" width="21.875" style="162" customWidth="1"/>
    <col min="2052" max="2052" width="39.125" style="162" customWidth="1"/>
    <col min="2053" max="2054" width="18.625" style="162" customWidth="1"/>
    <col min="2055" max="2304" width="9" style="162"/>
    <col min="2305" max="2305" width="4.375" style="162" customWidth="1"/>
    <col min="2306" max="2306" width="22.5" style="162" customWidth="1"/>
    <col min="2307" max="2307" width="21.875" style="162" customWidth="1"/>
    <col min="2308" max="2308" width="39.125" style="162" customWidth="1"/>
    <col min="2309" max="2310" width="18.625" style="162" customWidth="1"/>
    <col min="2311" max="2560" width="9" style="162"/>
    <col min="2561" max="2561" width="4.375" style="162" customWidth="1"/>
    <col min="2562" max="2562" width="22.5" style="162" customWidth="1"/>
    <col min="2563" max="2563" width="21.875" style="162" customWidth="1"/>
    <col min="2564" max="2564" width="39.125" style="162" customWidth="1"/>
    <col min="2565" max="2566" width="18.625" style="162" customWidth="1"/>
    <col min="2567" max="2816" width="9" style="162"/>
    <col min="2817" max="2817" width="4.375" style="162" customWidth="1"/>
    <col min="2818" max="2818" width="22.5" style="162" customWidth="1"/>
    <col min="2819" max="2819" width="21.875" style="162" customWidth="1"/>
    <col min="2820" max="2820" width="39.125" style="162" customWidth="1"/>
    <col min="2821" max="2822" width="18.625" style="162" customWidth="1"/>
    <col min="2823" max="3072" width="9" style="162"/>
    <col min="3073" max="3073" width="4.375" style="162" customWidth="1"/>
    <col min="3074" max="3074" width="22.5" style="162" customWidth="1"/>
    <col min="3075" max="3075" width="21.875" style="162" customWidth="1"/>
    <col min="3076" max="3076" width="39.125" style="162" customWidth="1"/>
    <col min="3077" max="3078" width="18.625" style="162" customWidth="1"/>
    <col min="3079" max="3328" width="9" style="162"/>
    <col min="3329" max="3329" width="4.375" style="162" customWidth="1"/>
    <col min="3330" max="3330" width="22.5" style="162" customWidth="1"/>
    <col min="3331" max="3331" width="21.875" style="162" customWidth="1"/>
    <col min="3332" max="3332" width="39.125" style="162" customWidth="1"/>
    <col min="3333" max="3334" width="18.625" style="162" customWidth="1"/>
    <col min="3335" max="3584" width="9" style="162"/>
    <col min="3585" max="3585" width="4.375" style="162" customWidth="1"/>
    <col min="3586" max="3586" width="22.5" style="162" customWidth="1"/>
    <col min="3587" max="3587" width="21.875" style="162" customWidth="1"/>
    <col min="3588" max="3588" width="39.125" style="162" customWidth="1"/>
    <col min="3589" max="3590" width="18.625" style="162" customWidth="1"/>
    <col min="3591" max="3840" width="9" style="162"/>
    <col min="3841" max="3841" width="4.375" style="162" customWidth="1"/>
    <col min="3842" max="3842" width="22.5" style="162" customWidth="1"/>
    <col min="3843" max="3843" width="21.875" style="162" customWidth="1"/>
    <col min="3844" max="3844" width="39.125" style="162" customWidth="1"/>
    <col min="3845" max="3846" width="18.625" style="162" customWidth="1"/>
    <col min="3847" max="4096" width="9" style="162"/>
    <col min="4097" max="4097" width="4.375" style="162" customWidth="1"/>
    <col min="4098" max="4098" width="22.5" style="162" customWidth="1"/>
    <col min="4099" max="4099" width="21.875" style="162" customWidth="1"/>
    <col min="4100" max="4100" width="39.125" style="162" customWidth="1"/>
    <col min="4101" max="4102" width="18.625" style="162" customWidth="1"/>
    <col min="4103" max="4352" width="9" style="162"/>
    <col min="4353" max="4353" width="4.375" style="162" customWidth="1"/>
    <col min="4354" max="4354" width="22.5" style="162" customWidth="1"/>
    <col min="4355" max="4355" width="21.875" style="162" customWidth="1"/>
    <col min="4356" max="4356" width="39.125" style="162" customWidth="1"/>
    <col min="4357" max="4358" width="18.625" style="162" customWidth="1"/>
    <col min="4359" max="4608" width="9" style="162"/>
    <col min="4609" max="4609" width="4.375" style="162" customWidth="1"/>
    <col min="4610" max="4610" width="22.5" style="162" customWidth="1"/>
    <col min="4611" max="4611" width="21.875" style="162" customWidth="1"/>
    <col min="4612" max="4612" width="39.125" style="162" customWidth="1"/>
    <col min="4613" max="4614" width="18.625" style="162" customWidth="1"/>
    <col min="4615" max="4864" width="9" style="162"/>
    <col min="4865" max="4865" width="4.375" style="162" customWidth="1"/>
    <col min="4866" max="4866" width="22.5" style="162" customWidth="1"/>
    <col min="4867" max="4867" width="21.875" style="162" customWidth="1"/>
    <col min="4868" max="4868" width="39.125" style="162" customWidth="1"/>
    <col min="4869" max="4870" width="18.625" style="162" customWidth="1"/>
    <col min="4871" max="5120" width="9" style="162"/>
    <col min="5121" max="5121" width="4.375" style="162" customWidth="1"/>
    <col min="5122" max="5122" width="22.5" style="162" customWidth="1"/>
    <col min="5123" max="5123" width="21.875" style="162" customWidth="1"/>
    <col min="5124" max="5124" width="39.125" style="162" customWidth="1"/>
    <col min="5125" max="5126" width="18.625" style="162" customWidth="1"/>
    <col min="5127" max="5376" width="9" style="162"/>
    <col min="5377" max="5377" width="4.375" style="162" customWidth="1"/>
    <col min="5378" max="5378" width="22.5" style="162" customWidth="1"/>
    <col min="5379" max="5379" width="21.875" style="162" customWidth="1"/>
    <col min="5380" max="5380" width="39.125" style="162" customWidth="1"/>
    <col min="5381" max="5382" width="18.625" style="162" customWidth="1"/>
    <col min="5383" max="5632" width="9" style="162"/>
    <col min="5633" max="5633" width="4.375" style="162" customWidth="1"/>
    <col min="5634" max="5634" width="22.5" style="162" customWidth="1"/>
    <col min="5635" max="5635" width="21.875" style="162" customWidth="1"/>
    <col min="5636" max="5636" width="39.125" style="162" customWidth="1"/>
    <col min="5637" max="5638" width="18.625" style="162" customWidth="1"/>
    <col min="5639" max="5888" width="9" style="162"/>
    <col min="5889" max="5889" width="4.375" style="162" customWidth="1"/>
    <col min="5890" max="5890" width="22.5" style="162" customWidth="1"/>
    <col min="5891" max="5891" width="21.875" style="162" customWidth="1"/>
    <col min="5892" max="5892" width="39.125" style="162" customWidth="1"/>
    <col min="5893" max="5894" width="18.625" style="162" customWidth="1"/>
    <col min="5895" max="6144" width="9" style="162"/>
    <col min="6145" max="6145" width="4.375" style="162" customWidth="1"/>
    <col min="6146" max="6146" width="22.5" style="162" customWidth="1"/>
    <col min="6147" max="6147" width="21.875" style="162" customWidth="1"/>
    <col min="6148" max="6148" width="39.125" style="162" customWidth="1"/>
    <col min="6149" max="6150" width="18.625" style="162" customWidth="1"/>
    <col min="6151" max="6400" width="9" style="162"/>
    <col min="6401" max="6401" width="4.375" style="162" customWidth="1"/>
    <col min="6402" max="6402" width="22.5" style="162" customWidth="1"/>
    <col min="6403" max="6403" width="21.875" style="162" customWidth="1"/>
    <col min="6404" max="6404" width="39.125" style="162" customWidth="1"/>
    <col min="6405" max="6406" width="18.625" style="162" customWidth="1"/>
    <col min="6407" max="6656" width="9" style="162"/>
    <col min="6657" max="6657" width="4.375" style="162" customWidth="1"/>
    <col min="6658" max="6658" width="22.5" style="162" customWidth="1"/>
    <col min="6659" max="6659" width="21.875" style="162" customWidth="1"/>
    <col min="6660" max="6660" width="39.125" style="162" customWidth="1"/>
    <col min="6661" max="6662" width="18.625" style="162" customWidth="1"/>
    <col min="6663" max="6912" width="9" style="162"/>
    <col min="6913" max="6913" width="4.375" style="162" customWidth="1"/>
    <col min="6914" max="6914" width="22.5" style="162" customWidth="1"/>
    <col min="6915" max="6915" width="21.875" style="162" customWidth="1"/>
    <col min="6916" max="6916" width="39.125" style="162" customWidth="1"/>
    <col min="6917" max="6918" width="18.625" style="162" customWidth="1"/>
    <col min="6919" max="7168" width="9" style="162"/>
    <col min="7169" max="7169" width="4.375" style="162" customWidth="1"/>
    <col min="7170" max="7170" width="22.5" style="162" customWidth="1"/>
    <col min="7171" max="7171" width="21.875" style="162" customWidth="1"/>
    <col min="7172" max="7172" width="39.125" style="162" customWidth="1"/>
    <col min="7173" max="7174" width="18.625" style="162" customWidth="1"/>
    <col min="7175" max="7424" width="9" style="162"/>
    <col min="7425" max="7425" width="4.375" style="162" customWidth="1"/>
    <col min="7426" max="7426" width="22.5" style="162" customWidth="1"/>
    <col min="7427" max="7427" width="21.875" style="162" customWidth="1"/>
    <col min="7428" max="7428" width="39.125" style="162" customWidth="1"/>
    <col min="7429" max="7430" width="18.625" style="162" customWidth="1"/>
    <col min="7431" max="7680" width="9" style="162"/>
    <col min="7681" max="7681" width="4.375" style="162" customWidth="1"/>
    <col min="7682" max="7682" width="22.5" style="162" customWidth="1"/>
    <col min="7683" max="7683" width="21.875" style="162" customWidth="1"/>
    <col min="7684" max="7684" width="39.125" style="162" customWidth="1"/>
    <col min="7685" max="7686" width="18.625" style="162" customWidth="1"/>
    <col min="7687" max="7936" width="9" style="162"/>
    <col min="7937" max="7937" width="4.375" style="162" customWidth="1"/>
    <col min="7938" max="7938" width="22.5" style="162" customWidth="1"/>
    <col min="7939" max="7939" width="21.875" style="162" customWidth="1"/>
    <col min="7940" max="7940" width="39.125" style="162" customWidth="1"/>
    <col min="7941" max="7942" width="18.625" style="162" customWidth="1"/>
    <col min="7943" max="8192" width="9" style="162"/>
    <col min="8193" max="8193" width="4.375" style="162" customWidth="1"/>
    <col min="8194" max="8194" width="22.5" style="162" customWidth="1"/>
    <col min="8195" max="8195" width="21.875" style="162" customWidth="1"/>
    <col min="8196" max="8196" width="39.125" style="162" customWidth="1"/>
    <col min="8197" max="8198" width="18.625" style="162" customWidth="1"/>
    <col min="8199" max="8448" width="9" style="162"/>
    <col min="8449" max="8449" width="4.375" style="162" customWidth="1"/>
    <col min="8450" max="8450" width="22.5" style="162" customWidth="1"/>
    <col min="8451" max="8451" width="21.875" style="162" customWidth="1"/>
    <col min="8452" max="8452" width="39.125" style="162" customWidth="1"/>
    <col min="8453" max="8454" width="18.625" style="162" customWidth="1"/>
    <col min="8455" max="8704" width="9" style="162"/>
    <col min="8705" max="8705" width="4.375" style="162" customWidth="1"/>
    <col min="8706" max="8706" width="22.5" style="162" customWidth="1"/>
    <col min="8707" max="8707" width="21.875" style="162" customWidth="1"/>
    <col min="8708" max="8708" width="39.125" style="162" customWidth="1"/>
    <col min="8709" max="8710" width="18.625" style="162" customWidth="1"/>
    <col min="8711" max="8960" width="9" style="162"/>
    <col min="8961" max="8961" width="4.375" style="162" customWidth="1"/>
    <col min="8962" max="8962" width="22.5" style="162" customWidth="1"/>
    <col min="8963" max="8963" width="21.875" style="162" customWidth="1"/>
    <col min="8964" max="8964" width="39.125" style="162" customWidth="1"/>
    <col min="8965" max="8966" width="18.625" style="162" customWidth="1"/>
    <col min="8967" max="9216" width="9" style="162"/>
    <col min="9217" max="9217" width="4.375" style="162" customWidth="1"/>
    <col min="9218" max="9218" width="22.5" style="162" customWidth="1"/>
    <col min="9219" max="9219" width="21.875" style="162" customWidth="1"/>
    <col min="9220" max="9220" width="39.125" style="162" customWidth="1"/>
    <col min="9221" max="9222" width="18.625" style="162" customWidth="1"/>
    <col min="9223" max="9472" width="9" style="162"/>
    <col min="9473" max="9473" width="4.375" style="162" customWidth="1"/>
    <col min="9474" max="9474" width="22.5" style="162" customWidth="1"/>
    <col min="9475" max="9475" width="21.875" style="162" customWidth="1"/>
    <col min="9476" max="9476" width="39.125" style="162" customWidth="1"/>
    <col min="9477" max="9478" width="18.625" style="162" customWidth="1"/>
    <col min="9479" max="9728" width="9" style="162"/>
    <col min="9729" max="9729" width="4.375" style="162" customWidth="1"/>
    <col min="9730" max="9730" width="22.5" style="162" customWidth="1"/>
    <col min="9731" max="9731" width="21.875" style="162" customWidth="1"/>
    <col min="9732" max="9732" width="39.125" style="162" customWidth="1"/>
    <col min="9733" max="9734" width="18.625" style="162" customWidth="1"/>
    <col min="9735" max="9984" width="9" style="162"/>
    <col min="9985" max="9985" width="4.375" style="162" customWidth="1"/>
    <col min="9986" max="9986" width="22.5" style="162" customWidth="1"/>
    <col min="9987" max="9987" width="21.875" style="162" customWidth="1"/>
    <col min="9988" max="9988" width="39.125" style="162" customWidth="1"/>
    <col min="9989" max="9990" width="18.625" style="162" customWidth="1"/>
    <col min="9991" max="10240" width="9" style="162"/>
    <col min="10241" max="10241" width="4.375" style="162" customWidth="1"/>
    <col min="10242" max="10242" width="22.5" style="162" customWidth="1"/>
    <col min="10243" max="10243" width="21.875" style="162" customWidth="1"/>
    <col min="10244" max="10244" width="39.125" style="162" customWidth="1"/>
    <col min="10245" max="10246" width="18.625" style="162" customWidth="1"/>
    <col min="10247" max="10496" width="9" style="162"/>
    <col min="10497" max="10497" width="4.375" style="162" customWidth="1"/>
    <col min="10498" max="10498" width="22.5" style="162" customWidth="1"/>
    <col min="10499" max="10499" width="21.875" style="162" customWidth="1"/>
    <col min="10500" max="10500" width="39.125" style="162" customWidth="1"/>
    <col min="10501" max="10502" width="18.625" style="162" customWidth="1"/>
    <col min="10503" max="10752" width="9" style="162"/>
    <col min="10753" max="10753" width="4.375" style="162" customWidth="1"/>
    <col min="10754" max="10754" width="22.5" style="162" customWidth="1"/>
    <col min="10755" max="10755" width="21.875" style="162" customWidth="1"/>
    <col min="10756" max="10756" width="39.125" style="162" customWidth="1"/>
    <col min="10757" max="10758" width="18.625" style="162" customWidth="1"/>
    <col min="10759" max="11008" width="9" style="162"/>
    <col min="11009" max="11009" width="4.375" style="162" customWidth="1"/>
    <col min="11010" max="11010" width="22.5" style="162" customWidth="1"/>
    <col min="11011" max="11011" width="21.875" style="162" customWidth="1"/>
    <col min="11012" max="11012" width="39.125" style="162" customWidth="1"/>
    <col min="11013" max="11014" width="18.625" style="162" customWidth="1"/>
    <col min="11015" max="11264" width="9" style="162"/>
    <col min="11265" max="11265" width="4.375" style="162" customWidth="1"/>
    <col min="11266" max="11266" width="22.5" style="162" customWidth="1"/>
    <col min="11267" max="11267" width="21.875" style="162" customWidth="1"/>
    <col min="11268" max="11268" width="39.125" style="162" customWidth="1"/>
    <col min="11269" max="11270" width="18.625" style="162" customWidth="1"/>
    <col min="11271" max="11520" width="9" style="162"/>
    <col min="11521" max="11521" width="4.375" style="162" customWidth="1"/>
    <col min="11522" max="11522" width="22.5" style="162" customWidth="1"/>
    <col min="11523" max="11523" width="21.875" style="162" customWidth="1"/>
    <col min="11524" max="11524" width="39.125" style="162" customWidth="1"/>
    <col min="11525" max="11526" width="18.625" style="162" customWidth="1"/>
    <col min="11527" max="11776" width="9" style="162"/>
    <col min="11777" max="11777" width="4.375" style="162" customWidth="1"/>
    <col min="11778" max="11778" width="22.5" style="162" customWidth="1"/>
    <col min="11779" max="11779" width="21.875" style="162" customWidth="1"/>
    <col min="11780" max="11780" width="39.125" style="162" customWidth="1"/>
    <col min="11781" max="11782" width="18.625" style="162" customWidth="1"/>
    <col min="11783" max="12032" width="9" style="162"/>
    <col min="12033" max="12033" width="4.375" style="162" customWidth="1"/>
    <col min="12034" max="12034" width="22.5" style="162" customWidth="1"/>
    <col min="12035" max="12035" width="21.875" style="162" customWidth="1"/>
    <col min="12036" max="12036" width="39.125" style="162" customWidth="1"/>
    <col min="12037" max="12038" width="18.625" style="162" customWidth="1"/>
    <col min="12039" max="12288" width="9" style="162"/>
    <col min="12289" max="12289" width="4.375" style="162" customWidth="1"/>
    <col min="12290" max="12290" width="22.5" style="162" customWidth="1"/>
    <col min="12291" max="12291" width="21.875" style="162" customWidth="1"/>
    <col min="12292" max="12292" width="39.125" style="162" customWidth="1"/>
    <col min="12293" max="12294" width="18.625" style="162" customWidth="1"/>
    <col min="12295" max="12544" width="9" style="162"/>
    <col min="12545" max="12545" width="4.375" style="162" customWidth="1"/>
    <col min="12546" max="12546" width="22.5" style="162" customWidth="1"/>
    <col min="12547" max="12547" width="21.875" style="162" customWidth="1"/>
    <col min="12548" max="12548" width="39.125" style="162" customWidth="1"/>
    <col min="12549" max="12550" width="18.625" style="162" customWidth="1"/>
    <col min="12551" max="12800" width="9" style="162"/>
    <col min="12801" max="12801" width="4.375" style="162" customWidth="1"/>
    <col min="12802" max="12802" width="22.5" style="162" customWidth="1"/>
    <col min="12803" max="12803" width="21.875" style="162" customWidth="1"/>
    <col min="12804" max="12804" width="39.125" style="162" customWidth="1"/>
    <col min="12805" max="12806" width="18.625" style="162" customWidth="1"/>
    <col min="12807" max="13056" width="9" style="162"/>
    <col min="13057" max="13057" width="4.375" style="162" customWidth="1"/>
    <col min="13058" max="13058" width="22.5" style="162" customWidth="1"/>
    <col min="13059" max="13059" width="21.875" style="162" customWidth="1"/>
    <col min="13060" max="13060" width="39.125" style="162" customWidth="1"/>
    <col min="13061" max="13062" width="18.625" style="162" customWidth="1"/>
    <col min="13063" max="13312" width="9" style="162"/>
    <col min="13313" max="13313" width="4.375" style="162" customWidth="1"/>
    <col min="13314" max="13314" width="22.5" style="162" customWidth="1"/>
    <col min="13315" max="13315" width="21.875" style="162" customWidth="1"/>
    <col min="13316" max="13316" width="39.125" style="162" customWidth="1"/>
    <col min="13317" max="13318" width="18.625" style="162" customWidth="1"/>
    <col min="13319" max="13568" width="9" style="162"/>
    <col min="13569" max="13569" width="4.375" style="162" customWidth="1"/>
    <col min="13570" max="13570" width="22.5" style="162" customWidth="1"/>
    <col min="13571" max="13571" width="21.875" style="162" customWidth="1"/>
    <col min="13572" max="13572" width="39.125" style="162" customWidth="1"/>
    <col min="13573" max="13574" width="18.625" style="162" customWidth="1"/>
    <col min="13575" max="13824" width="9" style="162"/>
    <col min="13825" max="13825" width="4.375" style="162" customWidth="1"/>
    <col min="13826" max="13826" width="22.5" style="162" customWidth="1"/>
    <col min="13827" max="13827" width="21.875" style="162" customWidth="1"/>
    <col min="13828" max="13828" width="39.125" style="162" customWidth="1"/>
    <col min="13829" max="13830" width="18.625" style="162" customWidth="1"/>
    <col min="13831" max="14080" width="9" style="162"/>
    <col min="14081" max="14081" width="4.375" style="162" customWidth="1"/>
    <col min="14082" max="14082" width="22.5" style="162" customWidth="1"/>
    <col min="14083" max="14083" width="21.875" style="162" customWidth="1"/>
    <col min="14084" max="14084" width="39.125" style="162" customWidth="1"/>
    <col min="14085" max="14086" width="18.625" style="162" customWidth="1"/>
    <col min="14087" max="14336" width="9" style="162"/>
    <col min="14337" max="14337" width="4.375" style="162" customWidth="1"/>
    <col min="14338" max="14338" width="22.5" style="162" customWidth="1"/>
    <col min="14339" max="14339" width="21.875" style="162" customWidth="1"/>
    <col min="14340" max="14340" width="39.125" style="162" customWidth="1"/>
    <col min="14341" max="14342" width="18.625" style="162" customWidth="1"/>
    <col min="14343" max="14592" width="9" style="162"/>
    <col min="14593" max="14593" width="4.375" style="162" customWidth="1"/>
    <col min="14594" max="14594" width="22.5" style="162" customWidth="1"/>
    <col min="14595" max="14595" width="21.875" style="162" customWidth="1"/>
    <col min="14596" max="14596" width="39.125" style="162" customWidth="1"/>
    <col min="14597" max="14598" width="18.625" style="162" customWidth="1"/>
    <col min="14599" max="14848" width="9" style="162"/>
    <col min="14849" max="14849" width="4.375" style="162" customWidth="1"/>
    <col min="14850" max="14850" width="22.5" style="162" customWidth="1"/>
    <col min="14851" max="14851" width="21.875" style="162" customWidth="1"/>
    <col min="14852" max="14852" width="39.125" style="162" customWidth="1"/>
    <col min="14853" max="14854" width="18.625" style="162" customWidth="1"/>
    <col min="14855" max="15104" width="9" style="162"/>
    <col min="15105" max="15105" width="4.375" style="162" customWidth="1"/>
    <col min="15106" max="15106" width="22.5" style="162" customWidth="1"/>
    <col min="15107" max="15107" width="21.875" style="162" customWidth="1"/>
    <col min="15108" max="15108" width="39.125" style="162" customWidth="1"/>
    <col min="15109" max="15110" width="18.625" style="162" customWidth="1"/>
    <col min="15111" max="15360" width="9" style="162"/>
    <col min="15361" max="15361" width="4.375" style="162" customWidth="1"/>
    <col min="15362" max="15362" width="22.5" style="162" customWidth="1"/>
    <col min="15363" max="15363" width="21.875" style="162" customWidth="1"/>
    <col min="15364" max="15364" width="39.125" style="162" customWidth="1"/>
    <col min="15365" max="15366" width="18.625" style="162" customWidth="1"/>
    <col min="15367" max="15616" width="9" style="162"/>
    <col min="15617" max="15617" width="4.375" style="162" customWidth="1"/>
    <col min="15618" max="15618" width="22.5" style="162" customWidth="1"/>
    <col min="15619" max="15619" width="21.875" style="162" customWidth="1"/>
    <col min="15620" max="15620" width="39.125" style="162" customWidth="1"/>
    <col min="15621" max="15622" width="18.625" style="162" customWidth="1"/>
    <col min="15623" max="15872" width="9" style="162"/>
    <col min="15873" max="15873" width="4.375" style="162" customWidth="1"/>
    <col min="15874" max="15874" width="22.5" style="162" customWidth="1"/>
    <col min="15875" max="15875" width="21.875" style="162" customWidth="1"/>
    <col min="15876" max="15876" width="39.125" style="162" customWidth="1"/>
    <col min="15877" max="15878" width="18.625" style="162" customWidth="1"/>
    <col min="15879" max="16128" width="9" style="162"/>
    <col min="16129" max="16129" width="4.375" style="162" customWidth="1"/>
    <col min="16130" max="16130" width="22.5" style="162" customWidth="1"/>
    <col min="16131" max="16131" width="21.875" style="162" customWidth="1"/>
    <col min="16132" max="16132" width="39.125" style="162" customWidth="1"/>
    <col min="16133" max="16134" width="18.625" style="162" customWidth="1"/>
    <col min="16135" max="16384" width="9" style="162"/>
  </cols>
  <sheetData>
    <row r="1" spans="1:7" x14ac:dyDescent="0.15">
      <c r="F1" s="314"/>
    </row>
    <row r="2" spans="1:7" ht="27.75" customHeight="1" x14ac:dyDescent="0.15">
      <c r="B2" s="161"/>
      <c r="E2" s="2198" t="s">
        <v>1265</v>
      </c>
      <c r="F2" s="2198"/>
    </row>
    <row r="3" spans="1:7" ht="36" customHeight="1" x14ac:dyDescent="0.15">
      <c r="A3" s="2199" t="s">
        <v>463</v>
      </c>
      <c r="B3" s="2199"/>
      <c r="C3" s="2199"/>
      <c r="D3" s="2199"/>
      <c r="E3" s="2199"/>
      <c r="F3" s="2199"/>
    </row>
    <row r="4" spans="1:7" ht="9.75" customHeight="1" thickBot="1" x14ac:dyDescent="0.2">
      <c r="B4" s="206"/>
      <c r="C4" s="206"/>
      <c r="D4" s="206"/>
      <c r="E4" s="206"/>
      <c r="F4" s="206"/>
    </row>
    <row r="5" spans="1:7" ht="40.5" customHeight="1" x14ac:dyDescent="0.15">
      <c r="A5" s="2200" t="s">
        <v>464</v>
      </c>
      <c r="B5" s="2201"/>
      <c r="C5" s="2202"/>
      <c r="D5" s="2203"/>
      <c r="E5" s="2203"/>
      <c r="F5" s="2204"/>
    </row>
    <row r="6" spans="1:7" ht="40.5" customHeight="1" x14ac:dyDescent="0.15">
      <c r="A6" s="2205" t="s">
        <v>465</v>
      </c>
      <c r="B6" s="2206"/>
      <c r="C6" s="2207"/>
      <c r="D6" s="2208"/>
      <c r="E6" s="2208"/>
      <c r="F6" s="2209"/>
    </row>
    <row r="7" spans="1:7" ht="40.5" customHeight="1" x14ac:dyDescent="0.15">
      <c r="A7" s="2205" t="s">
        <v>466</v>
      </c>
      <c r="B7" s="2206"/>
      <c r="C7" s="2207"/>
      <c r="D7" s="2208"/>
      <c r="E7" s="2208"/>
      <c r="F7" s="2209"/>
    </row>
    <row r="8" spans="1:7" ht="40.5" customHeight="1" x14ac:dyDescent="0.15">
      <c r="A8" s="2205" t="s">
        <v>467</v>
      </c>
      <c r="B8" s="2206"/>
      <c r="C8" s="2216"/>
      <c r="D8" s="2217"/>
      <c r="E8" s="2217"/>
      <c r="F8" s="2218"/>
    </row>
    <row r="9" spans="1:7" ht="40.5" customHeight="1" x14ac:dyDescent="0.15">
      <c r="A9" s="2219" t="s">
        <v>469</v>
      </c>
      <c r="B9" s="1865"/>
      <c r="C9" s="2220"/>
      <c r="D9" s="2220"/>
      <c r="E9" s="171" t="s">
        <v>470</v>
      </c>
      <c r="F9" s="315"/>
    </row>
    <row r="10" spans="1:7" s="167" customFormat="1" ht="40.5" customHeight="1" thickBot="1" x14ac:dyDescent="0.2">
      <c r="A10" s="2210" t="s">
        <v>471</v>
      </c>
      <c r="B10" s="2211"/>
      <c r="C10" s="1878" t="s">
        <v>472</v>
      </c>
      <c r="D10" s="2212"/>
      <c r="E10" s="2212"/>
      <c r="F10" s="2213"/>
    </row>
    <row r="11" spans="1:7" s="91" customFormat="1" ht="41.25" customHeight="1" thickTop="1" x14ac:dyDescent="0.15">
      <c r="A11" s="2214" t="s">
        <v>473</v>
      </c>
      <c r="B11" s="2215"/>
      <c r="C11" s="316" t="s">
        <v>474</v>
      </c>
      <c r="D11" s="317" t="s">
        <v>475</v>
      </c>
      <c r="E11" s="318" t="s">
        <v>476</v>
      </c>
      <c r="F11" s="319" t="s">
        <v>522</v>
      </c>
      <c r="G11" s="320"/>
    </row>
    <row r="12" spans="1:7" s="91" customFormat="1" ht="64.5" customHeight="1" x14ac:dyDescent="0.15">
      <c r="A12" s="321">
        <v>1</v>
      </c>
      <c r="B12" s="322"/>
      <c r="C12" s="323"/>
      <c r="D12" s="324"/>
      <c r="E12" s="323" t="s">
        <v>1265</v>
      </c>
      <c r="F12" s="325" t="s">
        <v>1265</v>
      </c>
      <c r="G12" s="320"/>
    </row>
    <row r="13" spans="1:7" s="91" customFormat="1" ht="64.5" customHeight="1" x14ac:dyDescent="0.15">
      <c r="A13" s="321">
        <v>2</v>
      </c>
      <c r="B13" s="322"/>
      <c r="C13" s="323"/>
      <c r="D13" s="324"/>
      <c r="E13" s="323" t="s">
        <v>1265</v>
      </c>
      <c r="F13" s="325" t="s">
        <v>1265</v>
      </c>
      <c r="G13" s="320"/>
    </row>
    <row r="14" spans="1:7" s="91" customFormat="1" ht="64.5" customHeight="1" x14ac:dyDescent="0.15">
      <c r="A14" s="321">
        <v>3</v>
      </c>
      <c r="B14" s="322"/>
      <c r="C14" s="323"/>
      <c r="D14" s="324"/>
      <c r="E14" s="323" t="s">
        <v>1265</v>
      </c>
      <c r="F14" s="325" t="s">
        <v>1265</v>
      </c>
      <c r="G14" s="320"/>
    </row>
    <row r="15" spans="1:7" s="91" customFormat="1" ht="64.5" customHeight="1" x14ac:dyDescent="0.15">
      <c r="A15" s="321">
        <v>4</v>
      </c>
      <c r="B15" s="322"/>
      <c r="C15" s="323"/>
      <c r="D15" s="324"/>
      <c r="E15" s="323" t="s">
        <v>1265</v>
      </c>
      <c r="F15" s="325" t="s">
        <v>1265</v>
      </c>
      <c r="G15" s="320"/>
    </row>
    <row r="16" spans="1:7" s="91" customFormat="1" ht="64.5" customHeight="1" x14ac:dyDescent="0.15">
      <c r="A16" s="321">
        <v>5</v>
      </c>
      <c r="B16" s="322"/>
      <c r="C16" s="323"/>
      <c r="D16" s="324"/>
      <c r="E16" s="323" t="s">
        <v>1265</v>
      </c>
      <c r="F16" s="325" t="s">
        <v>1265</v>
      </c>
      <c r="G16" s="320"/>
    </row>
    <row r="17" spans="1:7" s="91" customFormat="1" ht="64.5" customHeight="1" x14ac:dyDescent="0.15">
      <c r="A17" s="321">
        <v>6</v>
      </c>
      <c r="B17" s="322"/>
      <c r="C17" s="323"/>
      <c r="D17" s="324"/>
      <c r="E17" s="323" t="s">
        <v>1265</v>
      </c>
      <c r="F17" s="325" t="s">
        <v>1265</v>
      </c>
      <c r="G17" s="320"/>
    </row>
    <row r="18" spans="1:7" s="91" customFormat="1" ht="64.5" customHeight="1" x14ac:dyDescent="0.15">
      <c r="A18" s="321">
        <v>7</v>
      </c>
      <c r="B18" s="322"/>
      <c r="C18" s="323"/>
      <c r="D18" s="324"/>
      <c r="E18" s="323" t="s">
        <v>1265</v>
      </c>
      <c r="F18" s="325" t="s">
        <v>1265</v>
      </c>
      <c r="G18" s="320"/>
    </row>
    <row r="19" spans="1:7" s="91" customFormat="1" ht="64.5" customHeight="1" x14ac:dyDescent="0.15">
      <c r="A19" s="321">
        <v>8</v>
      </c>
      <c r="B19" s="322"/>
      <c r="C19" s="323"/>
      <c r="D19" s="324"/>
      <c r="E19" s="323" t="s">
        <v>1265</v>
      </c>
      <c r="F19" s="325" t="s">
        <v>1265</v>
      </c>
      <c r="G19" s="320"/>
    </row>
    <row r="20" spans="1:7" s="91" customFormat="1" ht="64.5" customHeight="1" thickBot="1" x14ac:dyDescent="0.2">
      <c r="A20" s="326">
        <v>9</v>
      </c>
      <c r="B20" s="327"/>
      <c r="C20" s="328"/>
      <c r="D20" s="329"/>
      <c r="E20" s="328" t="s">
        <v>1265</v>
      </c>
      <c r="F20" s="330" t="s">
        <v>1265</v>
      </c>
      <c r="G20" s="320"/>
    </row>
    <row r="22" spans="1:7" ht="15.75" customHeight="1" x14ac:dyDescent="0.15">
      <c r="A22" s="204" t="s">
        <v>523</v>
      </c>
      <c r="C22" s="204"/>
      <c r="D22" s="204"/>
      <c r="E22" s="204"/>
      <c r="F22" s="204"/>
    </row>
    <row r="23" spans="1:7" ht="15.75" customHeight="1" x14ac:dyDescent="0.15">
      <c r="A23" s="204" t="s">
        <v>482</v>
      </c>
      <c r="C23" s="204"/>
      <c r="D23" s="204"/>
      <c r="E23" s="204"/>
      <c r="F23" s="204"/>
    </row>
    <row r="24" spans="1:7" ht="15.75" customHeight="1" x14ac:dyDescent="0.15">
      <c r="A24" s="162" t="s">
        <v>483</v>
      </c>
      <c r="C24" s="204"/>
      <c r="D24" s="204"/>
      <c r="E24" s="204"/>
      <c r="F24" s="204"/>
    </row>
    <row r="25" spans="1:7" x14ac:dyDescent="0.15">
      <c r="C25" s="331"/>
      <c r="D25" s="331"/>
      <c r="E25" s="331"/>
      <c r="F25" s="331"/>
    </row>
    <row r="26" spans="1:7" x14ac:dyDescent="0.15">
      <c r="A26" s="331" t="s">
        <v>484</v>
      </c>
    </row>
  </sheetData>
  <mergeCells count="15">
    <mergeCell ref="A10:B10"/>
    <mergeCell ref="C10:F10"/>
    <mergeCell ref="A11:B11"/>
    <mergeCell ref="A7:B7"/>
    <mergeCell ref="C7:F7"/>
    <mergeCell ref="A8:B8"/>
    <mergeCell ref="C8:F8"/>
    <mergeCell ref="A9:B9"/>
    <mergeCell ref="C9:D9"/>
    <mergeCell ref="E2:F2"/>
    <mergeCell ref="A3:F3"/>
    <mergeCell ref="A5:B5"/>
    <mergeCell ref="C5:F5"/>
    <mergeCell ref="A6:B6"/>
    <mergeCell ref="C6:F6"/>
  </mergeCells>
  <phoneticPr fontId="5"/>
  <pageMargins left="0.70866141732283472" right="0.31496062992125984" top="0.74803149606299213" bottom="0.74803149606299213" header="0.31496062992125984" footer="0.31496062992125984"/>
  <pageSetup paperSize="9" scale="74" orientation="portrait" r:id="rId1"/>
  <colBreaks count="1" manualBreakCount="1">
    <brk id="6"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G26"/>
  <sheetViews>
    <sheetView view="pageBreakPreview" zoomScaleNormal="100" zoomScaleSheetLayoutView="100" workbookViewId="0">
      <selection activeCell="D17" sqref="D17"/>
    </sheetView>
  </sheetViews>
  <sheetFormatPr defaultRowHeight="13.5" x14ac:dyDescent="0.15"/>
  <cols>
    <col min="1" max="1" width="4.375" style="162" customWidth="1"/>
    <col min="2" max="2" width="22.5" style="162" customWidth="1"/>
    <col min="3" max="3" width="21.875" style="162" customWidth="1"/>
    <col min="4" max="4" width="39.125" style="162" customWidth="1"/>
    <col min="5" max="6" width="18.625" style="162" customWidth="1"/>
    <col min="7" max="256" width="9" style="162"/>
    <col min="257" max="257" width="4.375" style="162" customWidth="1"/>
    <col min="258" max="258" width="22.5" style="162" customWidth="1"/>
    <col min="259" max="259" width="21.875" style="162" customWidth="1"/>
    <col min="260" max="260" width="39.125" style="162" customWidth="1"/>
    <col min="261" max="262" width="18.625" style="162" customWidth="1"/>
    <col min="263" max="512" width="9" style="162"/>
    <col min="513" max="513" width="4.375" style="162" customWidth="1"/>
    <col min="514" max="514" width="22.5" style="162" customWidth="1"/>
    <col min="515" max="515" width="21.875" style="162" customWidth="1"/>
    <col min="516" max="516" width="39.125" style="162" customWidth="1"/>
    <col min="517" max="518" width="18.625" style="162" customWidth="1"/>
    <col min="519" max="768" width="9" style="162"/>
    <col min="769" max="769" width="4.375" style="162" customWidth="1"/>
    <col min="770" max="770" width="22.5" style="162" customWidth="1"/>
    <col min="771" max="771" width="21.875" style="162" customWidth="1"/>
    <col min="772" max="772" width="39.125" style="162" customWidth="1"/>
    <col min="773" max="774" width="18.625" style="162" customWidth="1"/>
    <col min="775" max="1024" width="9" style="162"/>
    <col min="1025" max="1025" width="4.375" style="162" customWidth="1"/>
    <col min="1026" max="1026" width="22.5" style="162" customWidth="1"/>
    <col min="1027" max="1027" width="21.875" style="162" customWidth="1"/>
    <col min="1028" max="1028" width="39.125" style="162" customWidth="1"/>
    <col min="1029" max="1030" width="18.625" style="162" customWidth="1"/>
    <col min="1031" max="1280" width="9" style="162"/>
    <col min="1281" max="1281" width="4.375" style="162" customWidth="1"/>
    <col min="1282" max="1282" width="22.5" style="162" customWidth="1"/>
    <col min="1283" max="1283" width="21.875" style="162" customWidth="1"/>
    <col min="1284" max="1284" width="39.125" style="162" customWidth="1"/>
    <col min="1285" max="1286" width="18.625" style="162" customWidth="1"/>
    <col min="1287" max="1536" width="9" style="162"/>
    <col min="1537" max="1537" width="4.375" style="162" customWidth="1"/>
    <col min="1538" max="1538" width="22.5" style="162" customWidth="1"/>
    <col min="1539" max="1539" width="21.875" style="162" customWidth="1"/>
    <col min="1540" max="1540" width="39.125" style="162" customWidth="1"/>
    <col min="1541" max="1542" width="18.625" style="162" customWidth="1"/>
    <col min="1543" max="1792" width="9" style="162"/>
    <col min="1793" max="1793" width="4.375" style="162" customWidth="1"/>
    <col min="1794" max="1794" width="22.5" style="162" customWidth="1"/>
    <col min="1795" max="1795" width="21.875" style="162" customWidth="1"/>
    <col min="1796" max="1796" width="39.125" style="162" customWidth="1"/>
    <col min="1797" max="1798" width="18.625" style="162" customWidth="1"/>
    <col min="1799" max="2048" width="9" style="162"/>
    <col min="2049" max="2049" width="4.375" style="162" customWidth="1"/>
    <col min="2050" max="2050" width="22.5" style="162" customWidth="1"/>
    <col min="2051" max="2051" width="21.875" style="162" customWidth="1"/>
    <col min="2052" max="2052" width="39.125" style="162" customWidth="1"/>
    <col min="2053" max="2054" width="18.625" style="162" customWidth="1"/>
    <col min="2055" max="2304" width="9" style="162"/>
    <col min="2305" max="2305" width="4.375" style="162" customWidth="1"/>
    <col min="2306" max="2306" width="22.5" style="162" customWidth="1"/>
    <col min="2307" max="2307" width="21.875" style="162" customWidth="1"/>
    <col min="2308" max="2308" width="39.125" style="162" customWidth="1"/>
    <col min="2309" max="2310" width="18.625" style="162" customWidth="1"/>
    <col min="2311" max="2560" width="9" style="162"/>
    <col min="2561" max="2561" width="4.375" style="162" customWidth="1"/>
    <col min="2562" max="2562" width="22.5" style="162" customWidth="1"/>
    <col min="2563" max="2563" width="21.875" style="162" customWidth="1"/>
    <col min="2564" max="2564" width="39.125" style="162" customWidth="1"/>
    <col min="2565" max="2566" width="18.625" style="162" customWidth="1"/>
    <col min="2567" max="2816" width="9" style="162"/>
    <col min="2817" max="2817" width="4.375" style="162" customWidth="1"/>
    <col min="2818" max="2818" width="22.5" style="162" customWidth="1"/>
    <col min="2819" max="2819" width="21.875" style="162" customWidth="1"/>
    <col min="2820" max="2820" width="39.125" style="162" customWidth="1"/>
    <col min="2821" max="2822" width="18.625" style="162" customWidth="1"/>
    <col min="2823" max="3072" width="9" style="162"/>
    <col min="3073" max="3073" width="4.375" style="162" customWidth="1"/>
    <col min="3074" max="3074" width="22.5" style="162" customWidth="1"/>
    <col min="3075" max="3075" width="21.875" style="162" customWidth="1"/>
    <col min="3076" max="3076" width="39.125" style="162" customWidth="1"/>
    <col min="3077" max="3078" width="18.625" style="162" customWidth="1"/>
    <col min="3079" max="3328" width="9" style="162"/>
    <col min="3329" max="3329" width="4.375" style="162" customWidth="1"/>
    <col min="3330" max="3330" width="22.5" style="162" customWidth="1"/>
    <col min="3331" max="3331" width="21.875" style="162" customWidth="1"/>
    <col min="3332" max="3332" width="39.125" style="162" customWidth="1"/>
    <col min="3333" max="3334" width="18.625" style="162" customWidth="1"/>
    <col min="3335" max="3584" width="9" style="162"/>
    <col min="3585" max="3585" width="4.375" style="162" customWidth="1"/>
    <col min="3586" max="3586" width="22.5" style="162" customWidth="1"/>
    <col min="3587" max="3587" width="21.875" style="162" customWidth="1"/>
    <col min="3588" max="3588" width="39.125" style="162" customWidth="1"/>
    <col min="3589" max="3590" width="18.625" style="162" customWidth="1"/>
    <col min="3591" max="3840" width="9" style="162"/>
    <col min="3841" max="3841" width="4.375" style="162" customWidth="1"/>
    <col min="3842" max="3842" width="22.5" style="162" customWidth="1"/>
    <col min="3843" max="3843" width="21.875" style="162" customWidth="1"/>
    <col min="3844" max="3844" width="39.125" style="162" customWidth="1"/>
    <col min="3845" max="3846" width="18.625" style="162" customWidth="1"/>
    <col min="3847" max="4096" width="9" style="162"/>
    <col min="4097" max="4097" width="4.375" style="162" customWidth="1"/>
    <col min="4098" max="4098" width="22.5" style="162" customWidth="1"/>
    <col min="4099" max="4099" width="21.875" style="162" customWidth="1"/>
    <col min="4100" max="4100" width="39.125" style="162" customWidth="1"/>
    <col min="4101" max="4102" width="18.625" style="162" customWidth="1"/>
    <col min="4103" max="4352" width="9" style="162"/>
    <col min="4353" max="4353" width="4.375" style="162" customWidth="1"/>
    <col min="4354" max="4354" width="22.5" style="162" customWidth="1"/>
    <col min="4355" max="4355" width="21.875" style="162" customWidth="1"/>
    <col min="4356" max="4356" width="39.125" style="162" customWidth="1"/>
    <col min="4357" max="4358" width="18.625" style="162" customWidth="1"/>
    <col min="4359" max="4608" width="9" style="162"/>
    <col min="4609" max="4609" width="4.375" style="162" customWidth="1"/>
    <col min="4610" max="4610" width="22.5" style="162" customWidth="1"/>
    <col min="4611" max="4611" width="21.875" style="162" customWidth="1"/>
    <col min="4612" max="4612" width="39.125" style="162" customWidth="1"/>
    <col min="4613" max="4614" width="18.625" style="162" customWidth="1"/>
    <col min="4615" max="4864" width="9" style="162"/>
    <col min="4865" max="4865" width="4.375" style="162" customWidth="1"/>
    <col min="4866" max="4866" width="22.5" style="162" customWidth="1"/>
    <col min="4867" max="4867" width="21.875" style="162" customWidth="1"/>
    <col min="4868" max="4868" width="39.125" style="162" customWidth="1"/>
    <col min="4869" max="4870" width="18.625" style="162" customWidth="1"/>
    <col min="4871" max="5120" width="9" style="162"/>
    <col min="5121" max="5121" width="4.375" style="162" customWidth="1"/>
    <col min="5122" max="5122" width="22.5" style="162" customWidth="1"/>
    <col min="5123" max="5123" width="21.875" style="162" customWidth="1"/>
    <col min="5124" max="5124" width="39.125" style="162" customWidth="1"/>
    <col min="5125" max="5126" width="18.625" style="162" customWidth="1"/>
    <col min="5127" max="5376" width="9" style="162"/>
    <col min="5377" max="5377" width="4.375" style="162" customWidth="1"/>
    <col min="5378" max="5378" width="22.5" style="162" customWidth="1"/>
    <col min="5379" max="5379" width="21.875" style="162" customWidth="1"/>
    <col min="5380" max="5380" width="39.125" style="162" customWidth="1"/>
    <col min="5381" max="5382" width="18.625" style="162" customWidth="1"/>
    <col min="5383" max="5632" width="9" style="162"/>
    <col min="5633" max="5633" width="4.375" style="162" customWidth="1"/>
    <col min="5634" max="5634" width="22.5" style="162" customWidth="1"/>
    <col min="5635" max="5635" width="21.875" style="162" customWidth="1"/>
    <col min="5636" max="5636" width="39.125" style="162" customWidth="1"/>
    <col min="5637" max="5638" width="18.625" style="162" customWidth="1"/>
    <col min="5639" max="5888" width="9" style="162"/>
    <col min="5889" max="5889" width="4.375" style="162" customWidth="1"/>
    <col min="5890" max="5890" width="22.5" style="162" customWidth="1"/>
    <col min="5891" max="5891" width="21.875" style="162" customWidth="1"/>
    <col min="5892" max="5892" width="39.125" style="162" customWidth="1"/>
    <col min="5893" max="5894" width="18.625" style="162" customWidth="1"/>
    <col min="5895" max="6144" width="9" style="162"/>
    <col min="6145" max="6145" width="4.375" style="162" customWidth="1"/>
    <col min="6146" max="6146" width="22.5" style="162" customWidth="1"/>
    <col min="6147" max="6147" width="21.875" style="162" customWidth="1"/>
    <col min="6148" max="6148" width="39.125" style="162" customWidth="1"/>
    <col min="6149" max="6150" width="18.625" style="162" customWidth="1"/>
    <col min="6151" max="6400" width="9" style="162"/>
    <col min="6401" max="6401" width="4.375" style="162" customWidth="1"/>
    <col min="6402" max="6402" width="22.5" style="162" customWidth="1"/>
    <col min="6403" max="6403" width="21.875" style="162" customWidth="1"/>
    <col min="6404" max="6404" width="39.125" style="162" customWidth="1"/>
    <col min="6405" max="6406" width="18.625" style="162" customWidth="1"/>
    <col min="6407" max="6656" width="9" style="162"/>
    <col min="6657" max="6657" width="4.375" style="162" customWidth="1"/>
    <col min="6658" max="6658" width="22.5" style="162" customWidth="1"/>
    <col min="6659" max="6659" width="21.875" style="162" customWidth="1"/>
    <col min="6660" max="6660" width="39.125" style="162" customWidth="1"/>
    <col min="6661" max="6662" width="18.625" style="162" customWidth="1"/>
    <col min="6663" max="6912" width="9" style="162"/>
    <col min="6913" max="6913" width="4.375" style="162" customWidth="1"/>
    <col min="6914" max="6914" width="22.5" style="162" customWidth="1"/>
    <col min="6915" max="6915" width="21.875" style="162" customWidth="1"/>
    <col min="6916" max="6916" width="39.125" style="162" customWidth="1"/>
    <col min="6917" max="6918" width="18.625" style="162" customWidth="1"/>
    <col min="6919" max="7168" width="9" style="162"/>
    <col min="7169" max="7169" width="4.375" style="162" customWidth="1"/>
    <col min="7170" max="7170" width="22.5" style="162" customWidth="1"/>
    <col min="7171" max="7171" width="21.875" style="162" customWidth="1"/>
    <col min="7172" max="7172" width="39.125" style="162" customWidth="1"/>
    <col min="7173" max="7174" width="18.625" style="162" customWidth="1"/>
    <col min="7175" max="7424" width="9" style="162"/>
    <col min="7425" max="7425" width="4.375" style="162" customWidth="1"/>
    <col min="7426" max="7426" width="22.5" style="162" customWidth="1"/>
    <col min="7427" max="7427" width="21.875" style="162" customWidth="1"/>
    <col min="7428" max="7428" width="39.125" style="162" customWidth="1"/>
    <col min="7429" max="7430" width="18.625" style="162" customWidth="1"/>
    <col min="7431" max="7680" width="9" style="162"/>
    <col min="7681" max="7681" width="4.375" style="162" customWidth="1"/>
    <col min="7682" max="7682" width="22.5" style="162" customWidth="1"/>
    <col min="7683" max="7683" width="21.875" style="162" customWidth="1"/>
    <col min="7684" max="7684" width="39.125" style="162" customWidth="1"/>
    <col min="7685" max="7686" width="18.625" style="162" customWidth="1"/>
    <col min="7687" max="7936" width="9" style="162"/>
    <col min="7937" max="7937" width="4.375" style="162" customWidth="1"/>
    <col min="7938" max="7938" width="22.5" style="162" customWidth="1"/>
    <col min="7939" max="7939" width="21.875" style="162" customWidth="1"/>
    <col min="7940" max="7940" width="39.125" style="162" customWidth="1"/>
    <col min="7941" max="7942" width="18.625" style="162" customWidth="1"/>
    <col min="7943" max="8192" width="9" style="162"/>
    <col min="8193" max="8193" width="4.375" style="162" customWidth="1"/>
    <col min="8194" max="8194" width="22.5" style="162" customWidth="1"/>
    <col min="8195" max="8195" width="21.875" style="162" customWidth="1"/>
    <col min="8196" max="8196" width="39.125" style="162" customWidth="1"/>
    <col min="8197" max="8198" width="18.625" style="162" customWidth="1"/>
    <col min="8199" max="8448" width="9" style="162"/>
    <col min="8449" max="8449" width="4.375" style="162" customWidth="1"/>
    <col min="8450" max="8450" width="22.5" style="162" customWidth="1"/>
    <col min="8451" max="8451" width="21.875" style="162" customWidth="1"/>
    <col min="8452" max="8452" width="39.125" style="162" customWidth="1"/>
    <col min="8453" max="8454" width="18.625" style="162" customWidth="1"/>
    <col min="8455" max="8704" width="9" style="162"/>
    <col min="8705" max="8705" width="4.375" style="162" customWidth="1"/>
    <col min="8706" max="8706" width="22.5" style="162" customWidth="1"/>
    <col min="8707" max="8707" width="21.875" style="162" customWidth="1"/>
    <col min="8708" max="8708" width="39.125" style="162" customWidth="1"/>
    <col min="8709" max="8710" width="18.625" style="162" customWidth="1"/>
    <col min="8711" max="8960" width="9" style="162"/>
    <col min="8961" max="8961" width="4.375" style="162" customWidth="1"/>
    <col min="8962" max="8962" width="22.5" style="162" customWidth="1"/>
    <col min="8963" max="8963" width="21.875" style="162" customWidth="1"/>
    <col min="8964" max="8964" width="39.125" style="162" customWidth="1"/>
    <col min="8965" max="8966" width="18.625" style="162" customWidth="1"/>
    <col min="8967" max="9216" width="9" style="162"/>
    <col min="9217" max="9217" width="4.375" style="162" customWidth="1"/>
    <col min="9218" max="9218" width="22.5" style="162" customWidth="1"/>
    <col min="9219" max="9219" width="21.875" style="162" customWidth="1"/>
    <col min="9220" max="9220" width="39.125" style="162" customWidth="1"/>
    <col min="9221" max="9222" width="18.625" style="162" customWidth="1"/>
    <col min="9223" max="9472" width="9" style="162"/>
    <col min="9473" max="9473" width="4.375" style="162" customWidth="1"/>
    <col min="9474" max="9474" width="22.5" style="162" customWidth="1"/>
    <col min="9475" max="9475" width="21.875" style="162" customWidth="1"/>
    <col min="9476" max="9476" width="39.125" style="162" customWidth="1"/>
    <col min="9477" max="9478" width="18.625" style="162" customWidth="1"/>
    <col min="9479" max="9728" width="9" style="162"/>
    <col min="9729" max="9729" width="4.375" style="162" customWidth="1"/>
    <col min="9730" max="9730" width="22.5" style="162" customWidth="1"/>
    <col min="9731" max="9731" width="21.875" style="162" customWidth="1"/>
    <col min="9732" max="9732" width="39.125" style="162" customWidth="1"/>
    <col min="9733" max="9734" width="18.625" style="162" customWidth="1"/>
    <col min="9735" max="9984" width="9" style="162"/>
    <col min="9985" max="9985" width="4.375" style="162" customWidth="1"/>
    <col min="9986" max="9986" width="22.5" style="162" customWidth="1"/>
    <col min="9987" max="9987" width="21.875" style="162" customWidth="1"/>
    <col min="9988" max="9988" width="39.125" style="162" customWidth="1"/>
    <col min="9989" max="9990" width="18.625" style="162" customWidth="1"/>
    <col min="9991" max="10240" width="9" style="162"/>
    <col min="10241" max="10241" width="4.375" style="162" customWidth="1"/>
    <col min="10242" max="10242" width="22.5" style="162" customWidth="1"/>
    <col min="10243" max="10243" width="21.875" style="162" customWidth="1"/>
    <col min="10244" max="10244" width="39.125" style="162" customWidth="1"/>
    <col min="10245" max="10246" width="18.625" style="162" customWidth="1"/>
    <col min="10247" max="10496" width="9" style="162"/>
    <col min="10497" max="10497" width="4.375" style="162" customWidth="1"/>
    <col min="10498" max="10498" width="22.5" style="162" customWidth="1"/>
    <col min="10499" max="10499" width="21.875" style="162" customWidth="1"/>
    <col min="10500" max="10500" width="39.125" style="162" customWidth="1"/>
    <col min="10501" max="10502" width="18.625" style="162" customWidth="1"/>
    <col min="10503" max="10752" width="9" style="162"/>
    <col min="10753" max="10753" width="4.375" style="162" customWidth="1"/>
    <col min="10754" max="10754" width="22.5" style="162" customWidth="1"/>
    <col min="10755" max="10755" width="21.875" style="162" customWidth="1"/>
    <col min="10756" max="10756" width="39.125" style="162" customWidth="1"/>
    <col min="10757" max="10758" width="18.625" style="162" customWidth="1"/>
    <col min="10759" max="11008" width="9" style="162"/>
    <col min="11009" max="11009" width="4.375" style="162" customWidth="1"/>
    <col min="11010" max="11010" width="22.5" style="162" customWidth="1"/>
    <col min="11011" max="11011" width="21.875" style="162" customWidth="1"/>
    <col min="11012" max="11012" width="39.125" style="162" customWidth="1"/>
    <col min="11013" max="11014" width="18.625" style="162" customWidth="1"/>
    <col min="11015" max="11264" width="9" style="162"/>
    <col min="11265" max="11265" width="4.375" style="162" customWidth="1"/>
    <col min="11266" max="11266" width="22.5" style="162" customWidth="1"/>
    <col min="11267" max="11267" width="21.875" style="162" customWidth="1"/>
    <col min="11268" max="11268" width="39.125" style="162" customWidth="1"/>
    <col min="11269" max="11270" width="18.625" style="162" customWidth="1"/>
    <col min="11271" max="11520" width="9" style="162"/>
    <col min="11521" max="11521" width="4.375" style="162" customWidth="1"/>
    <col min="11522" max="11522" width="22.5" style="162" customWidth="1"/>
    <col min="11523" max="11523" width="21.875" style="162" customWidth="1"/>
    <col min="11524" max="11524" width="39.125" style="162" customWidth="1"/>
    <col min="11525" max="11526" width="18.625" style="162" customWidth="1"/>
    <col min="11527" max="11776" width="9" style="162"/>
    <col min="11777" max="11777" width="4.375" style="162" customWidth="1"/>
    <col min="11778" max="11778" width="22.5" style="162" customWidth="1"/>
    <col min="11779" max="11779" width="21.875" style="162" customWidth="1"/>
    <col min="11780" max="11780" width="39.125" style="162" customWidth="1"/>
    <col min="11781" max="11782" width="18.625" style="162" customWidth="1"/>
    <col min="11783" max="12032" width="9" style="162"/>
    <col min="12033" max="12033" width="4.375" style="162" customWidth="1"/>
    <col min="12034" max="12034" width="22.5" style="162" customWidth="1"/>
    <col min="12035" max="12035" width="21.875" style="162" customWidth="1"/>
    <col min="12036" max="12036" width="39.125" style="162" customWidth="1"/>
    <col min="12037" max="12038" width="18.625" style="162" customWidth="1"/>
    <col min="12039" max="12288" width="9" style="162"/>
    <col min="12289" max="12289" width="4.375" style="162" customWidth="1"/>
    <col min="12290" max="12290" width="22.5" style="162" customWidth="1"/>
    <col min="12291" max="12291" width="21.875" style="162" customWidth="1"/>
    <col min="12292" max="12292" width="39.125" style="162" customWidth="1"/>
    <col min="12293" max="12294" width="18.625" style="162" customWidth="1"/>
    <col min="12295" max="12544" width="9" style="162"/>
    <col min="12545" max="12545" width="4.375" style="162" customWidth="1"/>
    <col min="12546" max="12546" width="22.5" style="162" customWidth="1"/>
    <col min="12547" max="12547" width="21.875" style="162" customWidth="1"/>
    <col min="12548" max="12548" width="39.125" style="162" customWidth="1"/>
    <col min="12549" max="12550" width="18.625" style="162" customWidth="1"/>
    <col min="12551" max="12800" width="9" style="162"/>
    <col min="12801" max="12801" width="4.375" style="162" customWidth="1"/>
    <col min="12802" max="12802" width="22.5" style="162" customWidth="1"/>
    <col min="12803" max="12803" width="21.875" style="162" customWidth="1"/>
    <col min="12804" max="12804" width="39.125" style="162" customWidth="1"/>
    <col min="12805" max="12806" width="18.625" style="162" customWidth="1"/>
    <col min="12807" max="13056" width="9" style="162"/>
    <col min="13057" max="13057" width="4.375" style="162" customWidth="1"/>
    <col min="13058" max="13058" width="22.5" style="162" customWidth="1"/>
    <col min="13059" max="13059" width="21.875" style="162" customWidth="1"/>
    <col min="13060" max="13060" width="39.125" style="162" customWidth="1"/>
    <col min="13061" max="13062" width="18.625" style="162" customWidth="1"/>
    <col min="13063" max="13312" width="9" style="162"/>
    <col min="13313" max="13313" width="4.375" style="162" customWidth="1"/>
    <col min="13314" max="13314" width="22.5" style="162" customWidth="1"/>
    <col min="13315" max="13315" width="21.875" style="162" customWidth="1"/>
    <col min="13316" max="13316" width="39.125" style="162" customWidth="1"/>
    <col min="13317" max="13318" width="18.625" style="162" customWidth="1"/>
    <col min="13319" max="13568" width="9" style="162"/>
    <col min="13569" max="13569" width="4.375" style="162" customWidth="1"/>
    <col min="13570" max="13570" width="22.5" style="162" customWidth="1"/>
    <col min="13571" max="13571" width="21.875" style="162" customWidth="1"/>
    <col min="13572" max="13572" width="39.125" style="162" customWidth="1"/>
    <col min="13573" max="13574" width="18.625" style="162" customWidth="1"/>
    <col min="13575" max="13824" width="9" style="162"/>
    <col min="13825" max="13825" width="4.375" style="162" customWidth="1"/>
    <col min="13826" max="13826" width="22.5" style="162" customWidth="1"/>
    <col min="13827" max="13827" width="21.875" style="162" customWidth="1"/>
    <col min="13828" max="13828" width="39.125" style="162" customWidth="1"/>
    <col min="13829" max="13830" width="18.625" style="162" customWidth="1"/>
    <col min="13831" max="14080" width="9" style="162"/>
    <col min="14081" max="14081" width="4.375" style="162" customWidth="1"/>
    <col min="14082" max="14082" width="22.5" style="162" customWidth="1"/>
    <col min="14083" max="14083" width="21.875" style="162" customWidth="1"/>
    <col min="14084" max="14084" width="39.125" style="162" customWidth="1"/>
    <col min="14085" max="14086" width="18.625" style="162" customWidth="1"/>
    <col min="14087" max="14336" width="9" style="162"/>
    <col min="14337" max="14337" width="4.375" style="162" customWidth="1"/>
    <col min="14338" max="14338" width="22.5" style="162" customWidth="1"/>
    <col min="14339" max="14339" width="21.875" style="162" customWidth="1"/>
    <col min="14340" max="14340" width="39.125" style="162" customWidth="1"/>
    <col min="14341" max="14342" width="18.625" style="162" customWidth="1"/>
    <col min="14343" max="14592" width="9" style="162"/>
    <col min="14593" max="14593" width="4.375" style="162" customWidth="1"/>
    <col min="14594" max="14594" width="22.5" style="162" customWidth="1"/>
    <col min="14595" max="14595" width="21.875" style="162" customWidth="1"/>
    <col min="14596" max="14596" width="39.125" style="162" customWidth="1"/>
    <col min="14597" max="14598" width="18.625" style="162" customWidth="1"/>
    <col min="14599" max="14848" width="9" style="162"/>
    <col min="14849" max="14849" width="4.375" style="162" customWidth="1"/>
    <col min="14850" max="14850" width="22.5" style="162" customWidth="1"/>
    <col min="14851" max="14851" width="21.875" style="162" customWidth="1"/>
    <col min="14852" max="14852" width="39.125" style="162" customWidth="1"/>
    <col min="14853" max="14854" width="18.625" style="162" customWidth="1"/>
    <col min="14855" max="15104" width="9" style="162"/>
    <col min="15105" max="15105" width="4.375" style="162" customWidth="1"/>
    <col min="15106" max="15106" width="22.5" style="162" customWidth="1"/>
    <col min="15107" max="15107" width="21.875" style="162" customWidth="1"/>
    <col min="15108" max="15108" width="39.125" style="162" customWidth="1"/>
    <col min="15109" max="15110" width="18.625" style="162" customWidth="1"/>
    <col min="15111" max="15360" width="9" style="162"/>
    <col min="15361" max="15361" width="4.375" style="162" customWidth="1"/>
    <col min="15362" max="15362" width="22.5" style="162" customWidth="1"/>
    <col min="15363" max="15363" width="21.875" style="162" customWidth="1"/>
    <col min="15364" max="15364" width="39.125" style="162" customWidth="1"/>
    <col min="15365" max="15366" width="18.625" style="162" customWidth="1"/>
    <col min="15367" max="15616" width="9" style="162"/>
    <col min="15617" max="15617" width="4.375" style="162" customWidth="1"/>
    <col min="15618" max="15618" width="22.5" style="162" customWidth="1"/>
    <col min="15619" max="15619" width="21.875" style="162" customWidth="1"/>
    <col min="15620" max="15620" width="39.125" style="162" customWidth="1"/>
    <col min="15621" max="15622" width="18.625" style="162" customWidth="1"/>
    <col min="15623" max="15872" width="9" style="162"/>
    <col min="15873" max="15873" width="4.375" style="162" customWidth="1"/>
    <col min="15874" max="15874" width="22.5" style="162" customWidth="1"/>
    <col min="15875" max="15875" width="21.875" style="162" customWidth="1"/>
    <col min="15876" max="15876" width="39.125" style="162" customWidth="1"/>
    <col min="15877" max="15878" width="18.625" style="162" customWidth="1"/>
    <col min="15879" max="16128" width="9" style="162"/>
    <col min="16129" max="16129" width="4.375" style="162" customWidth="1"/>
    <col min="16130" max="16130" width="22.5" style="162" customWidth="1"/>
    <col min="16131" max="16131" width="21.875" style="162" customWidth="1"/>
    <col min="16132" max="16132" width="39.125" style="162" customWidth="1"/>
    <col min="16133" max="16134" width="18.625" style="162" customWidth="1"/>
    <col min="16135" max="16384" width="9" style="162"/>
  </cols>
  <sheetData>
    <row r="1" spans="1:7" x14ac:dyDescent="0.15">
      <c r="F1" s="314"/>
    </row>
    <row r="2" spans="1:7" ht="27.75" customHeight="1" x14ac:dyDescent="0.15">
      <c r="B2" s="161"/>
      <c r="E2" s="2198" t="s">
        <v>1251</v>
      </c>
      <c r="F2" s="2198"/>
    </row>
    <row r="3" spans="1:7" ht="36" customHeight="1" x14ac:dyDescent="0.15">
      <c r="A3" s="2199" t="s">
        <v>463</v>
      </c>
      <c r="B3" s="2199"/>
      <c r="C3" s="2199"/>
      <c r="D3" s="2199"/>
      <c r="E3" s="2199"/>
      <c r="F3" s="2199"/>
    </row>
    <row r="4" spans="1:7" ht="9.75" customHeight="1" thickBot="1" x14ac:dyDescent="0.2">
      <c r="B4" s="206"/>
      <c r="C4" s="206"/>
      <c r="D4" s="206"/>
      <c r="E4" s="206"/>
      <c r="F4" s="206"/>
    </row>
    <row r="5" spans="1:7" ht="40.5" customHeight="1" x14ac:dyDescent="0.15">
      <c r="A5" s="2200" t="s">
        <v>464</v>
      </c>
      <c r="B5" s="2201"/>
      <c r="C5" s="2202" t="s">
        <v>551</v>
      </c>
      <c r="D5" s="2203"/>
      <c r="E5" s="2203"/>
      <c r="F5" s="2204"/>
    </row>
    <row r="6" spans="1:7" ht="40.5" customHeight="1" x14ac:dyDescent="0.15">
      <c r="A6" s="2205" t="s">
        <v>465</v>
      </c>
      <c r="B6" s="2206"/>
      <c r="C6" s="2207" t="s">
        <v>534</v>
      </c>
      <c r="D6" s="2208"/>
      <c r="E6" s="2208"/>
      <c r="F6" s="2209"/>
    </row>
    <row r="7" spans="1:7" ht="40.5" customHeight="1" x14ac:dyDescent="0.15">
      <c r="A7" s="2205" t="s">
        <v>466</v>
      </c>
      <c r="B7" s="2206"/>
      <c r="C7" s="2207" t="s">
        <v>540</v>
      </c>
      <c r="D7" s="2208"/>
      <c r="E7" s="2208"/>
      <c r="F7" s="2209"/>
    </row>
    <row r="8" spans="1:7" ht="40.5" customHeight="1" x14ac:dyDescent="0.15">
      <c r="A8" s="2205" t="s">
        <v>467</v>
      </c>
      <c r="B8" s="2206"/>
      <c r="C8" s="2216" t="s">
        <v>468</v>
      </c>
      <c r="D8" s="2217"/>
      <c r="E8" s="2217"/>
      <c r="F8" s="2218"/>
    </row>
    <row r="9" spans="1:7" ht="40.5" customHeight="1" x14ac:dyDescent="0.15">
      <c r="A9" s="2219" t="s">
        <v>469</v>
      </c>
      <c r="B9" s="1865"/>
      <c r="C9" s="2220" t="s">
        <v>558</v>
      </c>
      <c r="D9" s="2220"/>
      <c r="E9" s="171" t="s">
        <v>470</v>
      </c>
      <c r="F9" s="315" t="s">
        <v>284</v>
      </c>
    </row>
    <row r="10" spans="1:7" s="167" customFormat="1" ht="40.5" customHeight="1" thickBot="1" x14ac:dyDescent="0.2">
      <c r="A10" s="2210" t="s">
        <v>471</v>
      </c>
      <c r="B10" s="2211"/>
      <c r="C10" s="1878" t="s">
        <v>472</v>
      </c>
      <c r="D10" s="2212"/>
      <c r="E10" s="2212"/>
      <c r="F10" s="2213"/>
    </row>
    <row r="11" spans="1:7" s="91" customFormat="1" ht="41.25" customHeight="1" thickTop="1" x14ac:dyDescent="0.15">
      <c r="A11" s="2214" t="s">
        <v>204</v>
      </c>
      <c r="B11" s="2215"/>
      <c r="C11" s="316" t="s">
        <v>474</v>
      </c>
      <c r="D11" s="317" t="s">
        <v>475</v>
      </c>
      <c r="E11" s="318" t="s">
        <v>476</v>
      </c>
      <c r="F11" s="319" t="s">
        <v>522</v>
      </c>
      <c r="G11" s="320"/>
    </row>
    <row r="12" spans="1:7" s="91" customFormat="1" ht="64.5" customHeight="1" x14ac:dyDescent="0.15">
      <c r="A12" s="321">
        <v>1</v>
      </c>
      <c r="B12" s="322" t="s">
        <v>26</v>
      </c>
      <c r="C12" s="323" t="s">
        <v>477</v>
      </c>
      <c r="D12" s="324" t="s">
        <v>478</v>
      </c>
      <c r="E12" s="323" t="s">
        <v>1267</v>
      </c>
      <c r="F12" s="325" t="s">
        <v>1268</v>
      </c>
      <c r="G12" s="320"/>
    </row>
    <row r="13" spans="1:7" s="91" customFormat="1" ht="64.5" customHeight="1" x14ac:dyDescent="0.15">
      <c r="A13" s="321">
        <v>2</v>
      </c>
      <c r="B13" s="322" t="s">
        <v>1275</v>
      </c>
      <c r="C13" s="323" t="s">
        <v>477</v>
      </c>
      <c r="D13" s="324" t="s">
        <v>479</v>
      </c>
      <c r="E13" s="323" t="s">
        <v>1269</v>
      </c>
      <c r="F13" s="325" t="s">
        <v>1270</v>
      </c>
      <c r="G13" s="320"/>
    </row>
    <row r="14" spans="1:7" s="91" customFormat="1" ht="64.5" customHeight="1" x14ac:dyDescent="0.15">
      <c r="A14" s="321">
        <v>3</v>
      </c>
      <c r="B14" s="322" t="s">
        <v>1277</v>
      </c>
      <c r="C14" s="323" t="s">
        <v>477</v>
      </c>
      <c r="D14" s="324" t="s">
        <v>480</v>
      </c>
      <c r="E14" s="323" t="s">
        <v>1271</v>
      </c>
      <c r="F14" s="325" t="s">
        <v>1272</v>
      </c>
      <c r="G14" s="320"/>
    </row>
    <row r="15" spans="1:7" s="91" customFormat="1" ht="64.5" customHeight="1" x14ac:dyDescent="0.15">
      <c r="A15" s="321">
        <v>4</v>
      </c>
      <c r="B15" s="322" t="s">
        <v>1276</v>
      </c>
      <c r="C15" s="323" t="s">
        <v>477</v>
      </c>
      <c r="D15" s="324" t="s">
        <v>481</v>
      </c>
      <c r="E15" s="323" t="s">
        <v>1273</v>
      </c>
      <c r="F15" s="325" t="s">
        <v>1274</v>
      </c>
      <c r="G15" s="320"/>
    </row>
    <row r="16" spans="1:7" s="91" customFormat="1" ht="64.5" customHeight="1" x14ac:dyDescent="0.15">
      <c r="A16" s="321">
        <v>5</v>
      </c>
      <c r="B16" s="322"/>
      <c r="C16" s="323"/>
      <c r="D16" s="324"/>
      <c r="E16" s="323" t="s">
        <v>1265</v>
      </c>
      <c r="F16" s="325" t="s">
        <v>1265</v>
      </c>
      <c r="G16" s="320"/>
    </row>
    <row r="17" spans="1:7" s="91" customFormat="1" ht="64.5" customHeight="1" x14ac:dyDescent="0.15">
      <c r="A17" s="321">
        <v>6</v>
      </c>
      <c r="B17" s="322"/>
      <c r="C17" s="323"/>
      <c r="D17" s="324"/>
      <c r="E17" s="323" t="s">
        <v>1265</v>
      </c>
      <c r="F17" s="325" t="s">
        <v>1265</v>
      </c>
      <c r="G17" s="320"/>
    </row>
    <row r="18" spans="1:7" s="91" customFormat="1" ht="64.5" customHeight="1" x14ac:dyDescent="0.15">
      <c r="A18" s="321">
        <v>7</v>
      </c>
      <c r="B18" s="322"/>
      <c r="C18" s="323"/>
      <c r="D18" s="324"/>
      <c r="E18" s="323" t="s">
        <v>1265</v>
      </c>
      <c r="F18" s="325" t="s">
        <v>1265</v>
      </c>
      <c r="G18" s="320"/>
    </row>
    <row r="19" spans="1:7" s="91" customFormat="1" ht="64.5" customHeight="1" x14ac:dyDescent="0.15">
      <c r="A19" s="321">
        <v>8</v>
      </c>
      <c r="B19" s="322"/>
      <c r="C19" s="323"/>
      <c r="D19" s="324"/>
      <c r="E19" s="323" t="s">
        <v>1265</v>
      </c>
      <c r="F19" s="325" t="s">
        <v>1265</v>
      </c>
      <c r="G19" s="320"/>
    </row>
    <row r="20" spans="1:7" s="91" customFormat="1" ht="64.5" customHeight="1" thickBot="1" x14ac:dyDescent="0.2">
      <c r="A20" s="326">
        <v>9</v>
      </c>
      <c r="B20" s="327"/>
      <c r="C20" s="328"/>
      <c r="D20" s="329"/>
      <c r="E20" s="328" t="s">
        <v>1265</v>
      </c>
      <c r="F20" s="330" t="s">
        <v>1265</v>
      </c>
      <c r="G20" s="320"/>
    </row>
    <row r="22" spans="1:7" ht="15.75" customHeight="1" x14ac:dyDescent="0.15">
      <c r="A22" s="204" t="s">
        <v>523</v>
      </c>
      <c r="C22" s="204"/>
      <c r="D22" s="204"/>
      <c r="E22" s="204"/>
      <c r="F22" s="204"/>
    </row>
    <row r="23" spans="1:7" ht="15.75" customHeight="1" x14ac:dyDescent="0.15">
      <c r="A23" s="204" t="s">
        <v>482</v>
      </c>
      <c r="C23" s="204"/>
      <c r="D23" s="204"/>
      <c r="E23" s="204"/>
      <c r="F23" s="204"/>
    </row>
    <row r="24" spans="1:7" ht="15.75" customHeight="1" x14ac:dyDescent="0.15">
      <c r="A24" s="162" t="s">
        <v>483</v>
      </c>
      <c r="C24" s="204"/>
      <c r="D24" s="204"/>
      <c r="E24" s="204"/>
      <c r="F24" s="204"/>
    </row>
    <row r="25" spans="1:7" x14ac:dyDescent="0.15">
      <c r="C25" s="331"/>
      <c r="D25" s="331"/>
      <c r="E25" s="331"/>
      <c r="F25" s="331"/>
    </row>
    <row r="26" spans="1:7" x14ac:dyDescent="0.15">
      <c r="A26" s="331" t="s">
        <v>484</v>
      </c>
    </row>
  </sheetData>
  <mergeCells count="15">
    <mergeCell ref="A10:B10"/>
    <mergeCell ref="C10:F10"/>
    <mergeCell ref="A11:B11"/>
    <mergeCell ref="A7:B7"/>
    <mergeCell ref="C7:F7"/>
    <mergeCell ref="A8:B8"/>
    <mergeCell ref="C8:F8"/>
    <mergeCell ref="A9:B9"/>
    <mergeCell ref="C9:D9"/>
    <mergeCell ref="E2:F2"/>
    <mergeCell ref="A3:F3"/>
    <mergeCell ref="A5:B5"/>
    <mergeCell ref="C5:F5"/>
    <mergeCell ref="A6:B6"/>
    <mergeCell ref="C6:F6"/>
  </mergeCells>
  <phoneticPr fontId="5"/>
  <pageMargins left="0.70866141732283472" right="0.31496062992125984" top="0.74803149606299213" bottom="0.74803149606299213" header="0.31496062992125984" footer="0.31496062992125984"/>
  <pageSetup paperSize="9" scale="74" orientation="portrait" r:id="rId1"/>
  <colBreaks count="1" manualBreakCount="1">
    <brk id="6"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O87"/>
  <sheetViews>
    <sheetView view="pageBreakPreview" zoomScaleNormal="100" zoomScaleSheetLayoutView="100" workbookViewId="0">
      <selection activeCell="U57" sqref="U57:AN57"/>
    </sheetView>
  </sheetViews>
  <sheetFormatPr defaultRowHeight="17.25" x14ac:dyDescent="0.15"/>
  <cols>
    <col min="1" max="10" width="2.5" style="296" customWidth="1"/>
    <col min="11" max="11" width="2.75" style="296" customWidth="1"/>
    <col min="12" max="37" width="2.5" style="296" customWidth="1"/>
    <col min="38" max="38" width="2.5" style="297" customWidth="1"/>
    <col min="39" max="91" width="2.5" style="296" customWidth="1"/>
    <col min="92" max="16384" width="9" style="296"/>
  </cols>
  <sheetData>
    <row r="1" spans="1:41" ht="6.75" customHeight="1" x14ac:dyDescent="0.15"/>
    <row r="2" spans="1:41" ht="13.5" customHeight="1" x14ac:dyDescent="0.15">
      <c r="AH2" s="2228" t="s">
        <v>406</v>
      </c>
      <c r="AI2" s="2228"/>
      <c r="AJ2" s="2228"/>
      <c r="AK2" s="2228"/>
      <c r="AL2" s="2228"/>
      <c r="AM2" s="2228"/>
      <c r="AN2" s="2228"/>
    </row>
    <row r="3" spans="1:41" ht="13.5" customHeight="1" x14ac:dyDescent="0.15">
      <c r="AL3" s="298"/>
      <c r="AM3" s="298"/>
      <c r="AN3" s="298"/>
    </row>
    <row r="4" spans="1:41" x14ac:dyDescent="0.15">
      <c r="A4" s="2229" t="s">
        <v>407</v>
      </c>
      <c r="B4" s="2229"/>
      <c r="C4" s="2229"/>
      <c r="D4" s="2229"/>
      <c r="E4" s="2229"/>
      <c r="F4" s="2229"/>
      <c r="G4" s="2229"/>
      <c r="H4" s="2229"/>
      <c r="I4" s="2229"/>
      <c r="J4" s="2229"/>
      <c r="K4" s="2229"/>
      <c r="L4" s="2229"/>
      <c r="M4" s="2229"/>
      <c r="N4" s="2229"/>
      <c r="O4" s="2229"/>
      <c r="P4" s="2229"/>
      <c r="Q4" s="2229"/>
      <c r="R4" s="2229"/>
      <c r="S4" s="2229"/>
      <c r="T4" s="2229"/>
      <c r="U4" s="2229"/>
      <c r="V4" s="2229"/>
      <c r="W4" s="2229"/>
      <c r="X4" s="2229"/>
      <c r="Y4" s="2229"/>
      <c r="Z4" s="2229"/>
      <c r="AA4" s="2229"/>
      <c r="AB4" s="2229"/>
      <c r="AC4" s="2229"/>
      <c r="AD4" s="2229"/>
      <c r="AE4" s="2229"/>
      <c r="AF4" s="2229"/>
      <c r="AG4" s="2229"/>
      <c r="AH4" s="2229"/>
      <c r="AI4" s="2229"/>
      <c r="AJ4" s="2229"/>
      <c r="AK4" s="2229"/>
      <c r="AL4" s="2229"/>
      <c r="AM4" s="2229"/>
      <c r="AN4" s="2229"/>
      <c r="AO4" s="2229"/>
    </row>
    <row r="6" spans="1:41" ht="18" customHeight="1" x14ac:dyDescent="0.15">
      <c r="B6" s="2221" t="s">
        <v>408</v>
      </c>
      <c r="C6" s="2221"/>
      <c r="D6" s="2221"/>
      <c r="E6" s="2221"/>
      <c r="F6" s="2221"/>
      <c r="G6" s="2230"/>
      <c r="H6" s="2222"/>
      <c r="I6" s="2222"/>
      <c r="J6" s="2222"/>
      <c r="K6" s="2222"/>
      <c r="L6" s="2222"/>
      <c r="M6" s="2222"/>
      <c r="N6" s="2222"/>
      <c r="O6" s="2222"/>
      <c r="P6" s="2222"/>
      <c r="Q6" s="2222"/>
      <c r="R6" s="2222"/>
      <c r="S6" s="2222"/>
      <c r="T6" s="2222"/>
      <c r="U6" s="2222"/>
      <c r="V6" s="2221" t="s">
        <v>409</v>
      </c>
      <c r="W6" s="2221"/>
      <c r="X6" s="2221"/>
      <c r="Y6" s="2221"/>
      <c r="Z6" s="2222"/>
      <c r="AA6" s="2222"/>
      <c r="AB6" s="2222"/>
      <c r="AC6" s="2222"/>
      <c r="AD6" s="2222"/>
      <c r="AE6" s="2222"/>
      <c r="AF6" s="2222"/>
      <c r="AG6" s="2222"/>
      <c r="AH6" s="2222"/>
      <c r="AI6" s="2222"/>
      <c r="AJ6" s="2222"/>
      <c r="AK6" s="2222"/>
      <c r="AL6" s="2222"/>
      <c r="AM6" s="2222"/>
      <c r="AN6" s="2222"/>
      <c r="AO6" s="299"/>
    </row>
    <row r="7" spans="1:41" ht="18" customHeight="1" x14ac:dyDescent="0.15">
      <c r="B7" s="2221" t="s">
        <v>410</v>
      </c>
      <c r="C7" s="2221"/>
      <c r="D7" s="2221"/>
      <c r="E7" s="2221"/>
      <c r="F7" s="2221"/>
      <c r="G7" s="2222"/>
      <c r="H7" s="2222"/>
      <c r="I7" s="2222"/>
      <c r="J7" s="2222"/>
      <c r="K7" s="2222"/>
      <c r="L7" s="2222"/>
      <c r="M7" s="2222"/>
      <c r="N7" s="2222"/>
      <c r="O7" s="2222"/>
      <c r="P7" s="2222"/>
      <c r="Q7" s="2222"/>
      <c r="R7" s="2222"/>
      <c r="S7" s="2222"/>
      <c r="T7" s="2222"/>
      <c r="U7" s="2222"/>
      <c r="V7" s="2223" t="s">
        <v>411</v>
      </c>
      <c r="W7" s="2224"/>
      <c r="X7" s="2224"/>
      <c r="Y7" s="2225"/>
      <c r="Z7" s="2222"/>
      <c r="AA7" s="2222"/>
      <c r="AB7" s="2222"/>
      <c r="AC7" s="2222"/>
      <c r="AD7" s="2222"/>
      <c r="AE7" s="2222"/>
      <c r="AF7" s="2222"/>
      <c r="AG7" s="2222"/>
      <c r="AH7" s="2222"/>
      <c r="AI7" s="2222"/>
      <c r="AJ7" s="2222"/>
      <c r="AK7" s="2222"/>
      <c r="AL7" s="2222"/>
      <c r="AM7" s="2222"/>
      <c r="AN7" s="2222"/>
      <c r="AO7" s="299"/>
    </row>
    <row r="8" spans="1:41" ht="18" customHeight="1" x14ac:dyDescent="0.15">
      <c r="B8" s="2221" t="s">
        <v>412</v>
      </c>
      <c r="C8" s="2221"/>
      <c r="D8" s="2221"/>
      <c r="E8" s="2221"/>
      <c r="F8" s="2221"/>
      <c r="G8" s="2226"/>
      <c r="H8" s="2227"/>
      <c r="I8" s="2227"/>
      <c r="J8" s="2227"/>
      <c r="K8" s="2227"/>
      <c r="L8" s="2227"/>
      <c r="M8" s="2227"/>
      <c r="N8" s="2227"/>
      <c r="O8" s="2227"/>
      <c r="P8" s="2227"/>
      <c r="Q8" s="2227"/>
      <c r="R8" s="2227"/>
      <c r="S8" s="2227"/>
      <c r="T8" s="2227"/>
      <c r="U8" s="2227"/>
      <c r="V8" s="2221" t="s">
        <v>413</v>
      </c>
      <c r="W8" s="2221"/>
      <c r="X8" s="2221"/>
      <c r="Y8" s="2221"/>
      <c r="Z8" s="2222"/>
      <c r="AA8" s="2222"/>
      <c r="AB8" s="2222"/>
      <c r="AC8" s="2222"/>
      <c r="AD8" s="2222"/>
      <c r="AE8" s="2222"/>
      <c r="AF8" s="2222"/>
      <c r="AG8" s="2222"/>
      <c r="AH8" s="2222"/>
      <c r="AI8" s="2222"/>
      <c r="AJ8" s="2222"/>
      <c r="AK8" s="2222"/>
      <c r="AL8" s="2222"/>
      <c r="AM8" s="2222"/>
      <c r="AN8" s="2222"/>
      <c r="AO8" s="299"/>
    </row>
    <row r="9" spans="1:41" ht="18" customHeight="1" x14ac:dyDescent="0.15">
      <c r="B9" s="2231" t="s">
        <v>414</v>
      </c>
      <c r="C9" s="2232"/>
      <c r="D9" s="2232"/>
      <c r="E9" s="2232"/>
      <c r="F9" s="2233"/>
      <c r="G9" s="2231" t="s">
        <v>415</v>
      </c>
      <c r="H9" s="2232"/>
      <c r="I9" s="2232"/>
      <c r="J9" s="2233"/>
      <c r="K9" s="2234"/>
      <c r="L9" s="2235"/>
      <c r="M9" s="2235"/>
      <c r="N9" s="2235"/>
      <c r="O9" s="2235"/>
      <c r="P9" s="2235"/>
      <c r="Q9" s="2235"/>
      <c r="R9" s="2235"/>
      <c r="S9" s="2235"/>
      <c r="T9" s="2235"/>
      <c r="U9" s="2235"/>
      <c r="V9" s="2235"/>
      <c r="W9" s="2236"/>
      <c r="X9" s="2221" t="s">
        <v>416</v>
      </c>
      <c r="Y9" s="2221"/>
      <c r="Z9" s="2221"/>
      <c r="AA9" s="2221"/>
      <c r="AB9" s="2234"/>
      <c r="AC9" s="2235"/>
      <c r="AD9" s="2235"/>
      <c r="AE9" s="2235"/>
      <c r="AF9" s="2235"/>
      <c r="AG9" s="2235"/>
      <c r="AH9" s="2235"/>
      <c r="AI9" s="2235"/>
      <c r="AJ9" s="2235"/>
      <c r="AK9" s="2235"/>
      <c r="AL9" s="2235"/>
      <c r="AM9" s="2235"/>
      <c r="AN9" s="2236"/>
      <c r="AO9" s="299"/>
    </row>
    <row r="10" spans="1:41" ht="18" customHeight="1" x14ac:dyDescent="0.15">
      <c r="B10" s="2221" t="s">
        <v>417</v>
      </c>
      <c r="C10" s="2221"/>
      <c r="D10" s="2221"/>
      <c r="E10" s="2237"/>
      <c r="F10" s="2237"/>
      <c r="G10" s="2237"/>
      <c r="H10" s="2221" t="s">
        <v>418</v>
      </c>
      <c r="I10" s="2221"/>
      <c r="J10" s="2237"/>
      <c r="K10" s="2237"/>
      <c r="L10" s="2237"/>
      <c r="M10" s="2238" t="s">
        <v>419</v>
      </c>
      <c r="N10" s="2238"/>
      <c r="O10" s="2238"/>
      <c r="P10" s="2237"/>
      <c r="Q10" s="2237"/>
      <c r="R10" s="2234"/>
      <c r="S10" s="2224" t="s">
        <v>420</v>
      </c>
      <c r="T10" s="2224"/>
      <c r="U10" s="2224"/>
      <c r="V10" s="2224"/>
      <c r="W10" s="2227"/>
      <c r="X10" s="2227"/>
      <c r="Y10" s="2232" t="s">
        <v>421</v>
      </c>
      <c r="Z10" s="2232"/>
      <c r="AA10" s="2232"/>
      <c r="AB10" s="2235"/>
      <c r="AC10" s="2235"/>
      <c r="AD10" s="2232" t="s">
        <v>422</v>
      </c>
      <c r="AE10" s="2232"/>
      <c r="AF10" s="2232"/>
      <c r="AG10" s="2235"/>
      <c r="AH10" s="2235"/>
      <c r="AI10" s="2233" t="s">
        <v>423</v>
      </c>
      <c r="AJ10" s="2221"/>
      <c r="AK10" s="2231"/>
      <c r="AL10" s="2249"/>
      <c r="AM10" s="2234"/>
      <c r="AN10" s="300" t="s">
        <v>424</v>
      </c>
    </row>
    <row r="11" spans="1:41" ht="18" customHeight="1" x14ac:dyDescent="0.15">
      <c r="B11" s="2221" t="s">
        <v>425</v>
      </c>
      <c r="C11" s="2221"/>
      <c r="D11" s="2221"/>
      <c r="E11" s="2221"/>
      <c r="F11" s="2221"/>
      <c r="G11" s="2221"/>
      <c r="H11" s="2221"/>
      <c r="I11" s="2237" t="s">
        <v>426</v>
      </c>
      <c r="J11" s="2237"/>
      <c r="K11" s="2237"/>
      <c r="L11" s="2237"/>
      <c r="M11" s="2237"/>
      <c r="N11" s="2237"/>
      <c r="O11" s="2237"/>
      <c r="P11" s="2237"/>
      <c r="Q11" s="2237"/>
      <c r="R11" s="2237"/>
      <c r="S11" s="2237"/>
      <c r="T11" s="2237"/>
      <c r="U11" s="2237"/>
      <c r="V11" s="2237"/>
      <c r="W11" s="2237"/>
      <c r="X11" s="2237"/>
      <c r="Y11" s="2237"/>
      <c r="Z11" s="2237"/>
      <c r="AA11" s="2237"/>
      <c r="AB11" s="2221" t="s">
        <v>427</v>
      </c>
      <c r="AC11" s="2221"/>
      <c r="AD11" s="2221"/>
      <c r="AE11" s="2221"/>
      <c r="AF11" s="2226"/>
      <c r="AG11" s="2227"/>
      <c r="AH11" s="2227"/>
      <c r="AI11" s="2227"/>
      <c r="AJ11" s="2227"/>
      <c r="AK11" s="2227"/>
      <c r="AL11" s="2227"/>
      <c r="AM11" s="2227"/>
      <c r="AN11" s="2250"/>
    </row>
    <row r="12" spans="1:41" ht="18" customHeight="1" x14ac:dyDescent="0.15">
      <c r="B12" s="2221" t="s">
        <v>428</v>
      </c>
      <c r="C12" s="2221"/>
      <c r="D12" s="2221"/>
      <c r="E12" s="2221"/>
      <c r="F12" s="2221"/>
      <c r="G12" s="2231" t="s">
        <v>1278</v>
      </c>
      <c r="H12" s="2232"/>
      <c r="I12" s="2232"/>
      <c r="J12" s="2232"/>
      <c r="K12" s="2232"/>
      <c r="L12" s="2232"/>
      <c r="M12" s="2232"/>
      <c r="N12" s="2232"/>
      <c r="O12" s="2232"/>
      <c r="P12" s="2232"/>
      <c r="Q12" s="2232"/>
      <c r="R12" s="2232"/>
      <c r="S12" s="2232"/>
      <c r="T12" s="2232"/>
      <c r="U12" s="2232"/>
      <c r="V12" s="2232"/>
      <c r="W12" s="2232"/>
      <c r="X12" s="2232"/>
      <c r="Y12" s="2232"/>
      <c r="Z12" s="2232"/>
      <c r="AA12" s="2232"/>
      <c r="AB12" s="2232"/>
      <c r="AC12" s="2232"/>
      <c r="AD12" s="2232"/>
      <c r="AE12" s="2233"/>
      <c r="AF12" s="301"/>
      <c r="AG12" s="302"/>
      <c r="AH12" s="302"/>
      <c r="AI12" s="302"/>
      <c r="AJ12" s="302"/>
      <c r="AK12" s="302"/>
      <c r="AL12" s="302"/>
      <c r="AM12" s="302"/>
      <c r="AN12" s="302"/>
    </row>
    <row r="14" spans="1:41" ht="13.5" x14ac:dyDescent="0.15">
      <c r="B14" s="303" t="s">
        <v>429</v>
      </c>
      <c r="C14" s="303"/>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row>
    <row r="15" spans="1:41" ht="13.5" x14ac:dyDescent="0.15">
      <c r="B15" s="304" t="s">
        <v>430</v>
      </c>
      <c r="C15" s="305"/>
      <c r="D15" s="305"/>
      <c r="E15" s="305"/>
      <c r="F15" s="305"/>
      <c r="G15" s="305"/>
      <c r="H15" s="305"/>
      <c r="I15" s="305"/>
      <c r="J15" s="305"/>
      <c r="K15" s="305"/>
      <c r="L15" s="305"/>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5"/>
      <c r="AK15" s="305"/>
      <c r="AL15" s="305"/>
      <c r="AM15" s="305"/>
      <c r="AN15" s="305"/>
    </row>
    <row r="16" spans="1:41" ht="13.5" customHeight="1" x14ac:dyDescent="0.15">
      <c r="B16" s="2239" t="s">
        <v>431</v>
      </c>
      <c r="C16" s="2240"/>
      <c r="D16" s="2240"/>
      <c r="E16" s="2240"/>
      <c r="F16" s="2240"/>
      <c r="G16" s="2240"/>
      <c r="H16" s="2240"/>
      <c r="I16" s="2240"/>
      <c r="J16" s="2240"/>
      <c r="K16" s="2240"/>
      <c r="L16" s="2240"/>
      <c r="M16" s="2240"/>
      <c r="N16" s="2240"/>
      <c r="O16" s="2240"/>
      <c r="P16" s="2240"/>
      <c r="Q16" s="2240"/>
      <c r="R16" s="2240"/>
      <c r="S16" s="2240"/>
      <c r="T16" s="2240"/>
      <c r="U16" s="2240"/>
      <c r="V16" s="2240"/>
      <c r="W16" s="2240"/>
      <c r="X16" s="2240"/>
      <c r="Y16" s="2240"/>
      <c r="Z16" s="2240"/>
      <c r="AA16" s="2240"/>
      <c r="AB16" s="2240"/>
      <c r="AC16" s="2240"/>
      <c r="AD16" s="2240"/>
      <c r="AE16" s="2240"/>
      <c r="AF16" s="2240"/>
      <c r="AG16" s="2240"/>
      <c r="AH16" s="2240"/>
      <c r="AI16" s="2240"/>
      <c r="AJ16" s="2240"/>
      <c r="AK16" s="2240"/>
      <c r="AL16" s="2240"/>
      <c r="AM16" s="2240"/>
      <c r="AN16" s="2241"/>
    </row>
    <row r="17" spans="2:40" ht="54.95" customHeight="1" x14ac:dyDescent="0.15">
      <c r="B17" s="2242"/>
      <c r="C17" s="2243"/>
      <c r="D17" s="2243"/>
      <c r="E17" s="2243"/>
      <c r="F17" s="2243"/>
      <c r="G17" s="2243"/>
      <c r="H17" s="2243"/>
      <c r="I17" s="2243"/>
      <c r="J17" s="2243"/>
      <c r="K17" s="2243"/>
      <c r="L17" s="2243"/>
      <c r="M17" s="2243"/>
      <c r="N17" s="2243"/>
      <c r="O17" s="2243"/>
      <c r="P17" s="2243"/>
      <c r="Q17" s="2243"/>
      <c r="R17" s="2243"/>
      <c r="S17" s="2243"/>
      <c r="T17" s="2243"/>
      <c r="U17" s="2243"/>
      <c r="V17" s="2243"/>
      <c r="W17" s="2243"/>
      <c r="X17" s="2243"/>
      <c r="Y17" s="2243"/>
      <c r="Z17" s="2243"/>
      <c r="AA17" s="2243"/>
      <c r="AB17" s="2243"/>
      <c r="AC17" s="2243"/>
      <c r="AD17" s="2243"/>
      <c r="AE17" s="2243"/>
      <c r="AF17" s="2243"/>
      <c r="AG17" s="2243"/>
      <c r="AH17" s="2243"/>
      <c r="AI17" s="2243"/>
      <c r="AJ17" s="2243"/>
      <c r="AK17" s="2243"/>
      <c r="AL17" s="2243"/>
      <c r="AM17" s="2243"/>
      <c r="AN17" s="2244"/>
    </row>
    <row r="18" spans="2:40" ht="54.95" customHeight="1" x14ac:dyDescent="0.15">
      <c r="B18" s="2242"/>
      <c r="C18" s="2243"/>
      <c r="D18" s="2243"/>
      <c r="E18" s="2243"/>
      <c r="F18" s="2243"/>
      <c r="G18" s="2243"/>
      <c r="H18" s="2243"/>
      <c r="I18" s="2243"/>
      <c r="J18" s="2243"/>
      <c r="K18" s="2243"/>
      <c r="L18" s="2243"/>
      <c r="M18" s="2243"/>
      <c r="N18" s="2243"/>
      <c r="O18" s="2243"/>
      <c r="P18" s="2243"/>
      <c r="Q18" s="2243"/>
      <c r="R18" s="2243"/>
      <c r="S18" s="2243"/>
      <c r="T18" s="2243"/>
      <c r="U18" s="2243"/>
      <c r="V18" s="2243"/>
      <c r="W18" s="2243"/>
      <c r="X18" s="2243"/>
      <c r="Y18" s="2243"/>
      <c r="Z18" s="2243"/>
      <c r="AA18" s="2243"/>
      <c r="AB18" s="2243"/>
      <c r="AC18" s="2243"/>
      <c r="AD18" s="2243"/>
      <c r="AE18" s="2243"/>
      <c r="AF18" s="2243"/>
      <c r="AG18" s="2243"/>
      <c r="AH18" s="2243"/>
      <c r="AI18" s="2243"/>
      <c r="AJ18" s="2243"/>
      <c r="AK18" s="2243"/>
      <c r="AL18" s="2243"/>
      <c r="AM18" s="2243"/>
      <c r="AN18" s="2244"/>
    </row>
    <row r="19" spans="2:40" ht="54.95" customHeight="1" x14ac:dyDescent="0.15">
      <c r="B19" s="2242"/>
      <c r="C19" s="2243"/>
      <c r="D19" s="2243"/>
      <c r="E19" s="2243"/>
      <c r="F19" s="2243"/>
      <c r="G19" s="2243"/>
      <c r="H19" s="2243"/>
      <c r="I19" s="2243"/>
      <c r="J19" s="2243"/>
      <c r="K19" s="2243"/>
      <c r="L19" s="2243"/>
      <c r="M19" s="2243"/>
      <c r="N19" s="2243"/>
      <c r="O19" s="2243"/>
      <c r="P19" s="2243"/>
      <c r="Q19" s="2243"/>
      <c r="R19" s="2243"/>
      <c r="S19" s="2243"/>
      <c r="T19" s="2243"/>
      <c r="U19" s="2243"/>
      <c r="V19" s="2243"/>
      <c r="W19" s="2243"/>
      <c r="X19" s="2243"/>
      <c r="Y19" s="2243"/>
      <c r="Z19" s="2243"/>
      <c r="AA19" s="2243"/>
      <c r="AB19" s="2243"/>
      <c r="AC19" s="2243"/>
      <c r="AD19" s="2243"/>
      <c r="AE19" s="2243"/>
      <c r="AF19" s="2243"/>
      <c r="AG19" s="2243"/>
      <c r="AH19" s="2243"/>
      <c r="AI19" s="2243"/>
      <c r="AJ19" s="2243"/>
      <c r="AK19" s="2243"/>
      <c r="AL19" s="2243"/>
      <c r="AM19" s="2243"/>
      <c r="AN19" s="2244"/>
    </row>
    <row r="20" spans="2:40" ht="54.95" customHeight="1" x14ac:dyDescent="0.15">
      <c r="B20" s="2242"/>
      <c r="C20" s="2243"/>
      <c r="D20" s="2243"/>
      <c r="E20" s="2243"/>
      <c r="F20" s="2243"/>
      <c r="G20" s="2243"/>
      <c r="H20" s="2243"/>
      <c r="I20" s="2243"/>
      <c r="J20" s="2243"/>
      <c r="K20" s="2243"/>
      <c r="L20" s="2243"/>
      <c r="M20" s="2243"/>
      <c r="N20" s="2243"/>
      <c r="O20" s="2243"/>
      <c r="P20" s="2243"/>
      <c r="Q20" s="2243"/>
      <c r="R20" s="2243"/>
      <c r="S20" s="2243"/>
      <c r="T20" s="2243"/>
      <c r="U20" s="2243"/>
      <c r="V20" s="2243"/>
      <c r="W20" s="2243"/>
      <c r="X20" s="2243"/>
      <c r="Y20" s="2243"/>
      <c r="Z20" s="2243"/>
      <c r="AA20" s="2243"/>
      <c r="AB20" s="2243"/>
      <c r="AC20" s="2243"/>
      <c r="AD20" s="2243"/>
      <c r="AE20" s="2243"/>
      <c r="AF20" s="2243"/>
      <c r="AG20" s="2243"/>
      <c r="AH20" s="2243"/>
      <c r="AI20" s="2243"/>
      <c r="AJ20" s="2243"/>
      <c r="AK20" s="2243"/>
      <c r="AL20" s="2243"/>
      <c r="AM20" s="2243"/>
      <c r="AN20" s="2244"/>
    </row>
    <row r="21" spans="2:40" ht="54.95" customHeight="1" x14ac:dyDescent="0.15">
      <c r="B21" s="2245"/>
      <c r="C21" s="2246"/>
      <c r="D21" s="2246"/>
      <c r="E21" s="2246"/>
      <c r="F21" s="2246"/>
      <c r="G21" s="2246"/>
      <c r="H21" s="2246"/>
      <c r="I21" s="2246"/>
      <c r="J21" s="2246"/>
      <c r="K21" s="2246"/>
      <c r="L21" s="2246"/>
      <c r="M21" s="2246"/>
      <c r="N21" s="2246"/>
      <c r="O21" s="2246"/>
      <c r="P21" s="2246"/>
      <c r="Q21" s="2246"/>
      <c r="R21" s="2246"/>
      <c r="S21" s="2246"/>
      <c r="T21" s="2246"/>
      <c r="U21" s="2246"/>
      <c r="V21" s="2246"/>
      <c r="W21" s="2246"/>
      <c r="X21" s="2246"/>
      <c r="Y21" s="2246"/>
      <c r="Z21" s="2246"/>
      <c r="AA21" s="2246"/>
      <c r="AB21" s="2246"/>
      <c r="AC21" s="2246"/>
      <c r="AD21" s="2246"/>
      <c r="AE21" s="2246"/>
      <c r="AF21" s="2246"/>
      <c r="AG21" s="2246"/>
      <c r="AH21" s="2246"/>
      <c r="AI21" s="2246"/>
      <c r="AJ21" s="2246"/>
      <c r="AK21" s="2246"/>
      <c r="AL21" s="2246"/>
      <c r="AM21" s="2246"/>
      <c r="AN21" s="2247"/>
    </row>
    <row r="22" spans="2:40" ht="5.25" customHeight="1" x14ac:dyDescent="0.15"/>
    <row r="23" spans="2:40" ht="13.5" x14ac:dyDescent="0.15">
      <c r="B23" s="303" t="s">
        <v>432</v>
      </c>
      <c r="AL23" s="296"/>
    </row>
    <row r="24" spans="2:40" ht="15.75" customHeight="1" x14ac:dyDescent="0.15">
      <c r="B24" s="2248" t="s">
        <v>433</v>
      </c>
      <c r="C24" s="2248"/>
      <c r="D24" s="2248"/>
      <c r="E24" s="2248"/>
      <c r="F24" s="2248"/>
      <c r="G24" s="2248"/>
      <c r="H24" s="2248"/>
      <c r="I24" s="2248"/>
      <c r="J24" s="2248"/>
      <c r="K24" s="2248"/>
      <c r="L24" s="2248"/>
      <c r="M24" s="2248"/>
      <c r="N24" s="2248"/>
      <c r="O24" s="2248"/>
      <c r="P24" s="2248"/>
      <c r="Q24" s="2248"/>
      <c r="R24" s="2248"/>
      <c r="S24" s="2248"/>
      <c r="T24" s="2248"/>
      <c r="U24" s="2248" t="s">
        <v>434</v>
      </c>
      <c r="V24" s="2248"/>
      <c r="W24" s="2248"/>
      <c r="X24" s="2248"/>
      <c r="Y24" s="2248"/>
      <c r="Z24" s="2248"/>
      <c r="AA24" s="2248"/>
      <c r="AB24" s="2248"/>
      <c r="AC24" s="2248"/>
      <c r="AD24" s="2248"/>
      <c r="AE24" s="2248"/>
      <c r="AF24" s="2248"/>
      <c r="AG24" s="2248"/>
      <c r="AH24" s="2248"/>
      <c r="AI24" s="2248"/>
      <c r="AJ24" s="2248"/>
      <c r="AK24" s="2248"/>
      <c r="AL24" s="2248"/>
      <c r="AM24" s="2248"/>
      <c r="AN24" s="2248"/>
    </row>
    <row r="25" spans="2:40" ht="54.95" customHeight="1" x14ac:dyDescent="0.15">
      <c r="B25" s="2258"/>
      <c r="C25" s="2259"/>
      <c r="D25" s="2259"/>
      <c r="E25" s="2259"/>
      <c r="F25" s="2259"/>
      <c r="G25" s="2259"/>
      <c r="H25" s="2259"/>
      <c r="I25" s="2259"/>
      <c r="J25" s="2259"/>
      <c r="K25" s="2259"/>
      <c r="L25" s="2259"/>
      <c r="M25" s="2259"/>
      <c r="N25" s="2259"/>
      <c r="O25" s="2259"/>
      <c r="P25" s="2259"/>
      <c r="Q25" s="2259"/>
      <c r="R25" s="2259"/>
      <c r="S25" s="2259"/>
      <c r="T25" s="2260"/>
      <c r="U25" s="2258"/>
      <c r="V25" s="2259"/>
      <c r="W25" s="2259"/>
      <c r="X25" s="2259"/>
      <c r="Y25" s="2259"/>
      <c r="Z25" s="2259"/>
      <c r="AA25" s="2259"/>
      <c r="AB25" s="2259"/>
      <c r="AC25" s="2259"/>
      <c r="AD25" s="2259"/>
      <c r="AE25" s="2259"/>
      <c r="AF25" s="2259"/>
      <c r="AG25" s="2259"/>
      <c r="AH25" s="2259"/>
      <c r="AI25" s="2259"/>
      <c r="AJ25" s="2259"/>
      <c r="AK25" s="2259"/>
      <c r="AL25" s="2259"/>
      <c r="AM25" s="2259"/>
      <c r="AN25" s="2260"/>
    </row>
    <row r="26" spans="2:40" ht="54.95" customHeight="1" x14ac:dyDescent="0.15">
      <c r="B26" s="2242"/>
      <c r="C26" s="2243"/>
      <c r="D26" s="2243"/>
      <c r="E26" s="2243"/>
      <c r="F26" s="2243"/>
      <c r="G26" s="2243"/>
      <c r="H26" s="2243"/>
      <c r="I26" s="2243"/>
      <c r="J26" s="2243"/>
      <c r="K26" s="2243"/>
      <c r="L26" s="2243"/>
      <c r="M26" s="2243"/>
      <c r="N26" s="2243"/>
      <c r="O26" s="2243"/>
      <c r="P26" s="2243"/>
      <c r="Q26" s="2243"/>
      <c r="R26" s="2243"/>
      <c r="S26" s="2243"/>
      <c r="T26" s="2244"/>
      <c r="U26" s="2242"/>
      <c r="V26" s="2243"/>
      <c r="W26" s="2243"/>
      <c r="X26" s="2243"/>
      <c r="Y26" s="2243"/>
      <c r="Z26" s="2243"/>
      <c r="AA26" s="2243"/>
      <c r="AB26" s="2243"/>
      <c r="AC26" s="2243"/>
      <c r="AD26" s="2243"/>
      <c r="AE26" s="2243"/>
      <c r="AF26" s="2243"/>
      <c r="AG26" s="2243"/>
      <c r="AH26" s="2243"/>
      <c r="AI26" s="2243"/>
      <c r="AJ26" s="2243"/>
      <c r="AK26" s="2243"/>
      <c r="AL26" s="2243"/>
      <c r="AM26" s="2243"/>
      <c r="AN26" s="2244"/>
    </row>
    <row r="27" spans="2:40" ht="54.95" customHeight="1" x14ac:dyDescent="0.15">
      <c r="B27" s="2242"/>
      <c r="C27" s="2243"/>
      <c r="D27" s="2243"/>
      <c r="E27" s="2243"/>
      <c r="F27" s="2243"/>
      <c r="G27" s="2243"/>
      <c r="H27" s="2243"/>
      <c r="I27" s="2243"/>
      <c r="J27" s="2243"/>
      <c r="K27" s="2243"/>
      <c r="L27" s="2243"/>
      <c r="M27" s="2243"/>
      <c r="N27" s="2243"/>
      <c r="O27" s="2243"/>
      <c r="P27" s="2243"/>
      <c r="Q27" s="2243"/>
      <c r="R27" s="2243"/>
      <c r="S27" s="2243"/>
      <c r="T27" s="2244"/>
      <c r="U27" s="2242"/>
      <c r="V27" s="2243"/>
      <c r="W27" s="2243"/>
      <c r="X27" s="2243"/>
      <c r="Y27" s="2243"/>
      <c r="Z27" s="2243"/>
      <c r="AA27" s="2243"/>
      <c r="AB27" s="2243"/>
      <c r="AC27" s="2243"/>
      <c r="AD27" s="2243"/>
      <c r="AE27" s="2243"/>
      <c r="AF27" s="2243"/>
      <c r="AG27" s="2243"/>
      <c r="AH27" s="2243"/>
      <c r="AI27" s="2243"/>
      <c r="AJ27" s="2243"/>
      <c r="AK27" s="2243"/>
      <c r="AL27" s="2243"/>
      <c r="AM27" s="2243"/>
      <c r="AN27" s="2244"/>
    </row>
    <row r="28" spans="2:40" ht="54.95" customHeight="1" x14ac:dyDescent="0.15">
      <c r="B28" s="2242"/>
      <c r="C28" s="2243"/>
      <c r="D28" s="2243"/>
      <c r="E28" s="2243"/>
      <c r="F28" s="2243"/>
      <c r="G28" s="2243"/>
      <c r="H28" s="2243"/>
      <c r="I28" s="2243"/>
      <c r="J28" s="2243"/>
      <c r="K28" s="2243"/>
      <c r="L28" s="2243"/>
      <c r="M28" s="2243"/>
      <c r="N28" s="2243"/>
      <c r="O28" s="2243"/>
      <c r="P28" s="2243"/>
      <c r="Q28" s="2243"/>
      <c r="R28" s="2243"/>
      <c r="S28" s="2243"/>
      <c r="T28" s="2244"/>
      <c r="U28" s="2242"/>
      <c r="V28" s="2243"/>
      <c r="W28" s="2243"/>
      <c r="X28" s="2243"/>
      <c r="Y28" s="2243"/>
      <c r="Z28" s="2243"/>
      <c r="AA28" s="2243"/>
      <c r="AB28" s="2243"/>
      <c r="AC28" s="2243"/>
      <c r="AD28" s="2243"/>
      <c r="AE28" s="2243"/>
      <c r="AF28" s="2243"/>
      <c r="AG28" s="2243"/>
      <c r="AH28" s="2243"/>
      <c r="AI28" s="2243"/>
      <c r="AJ28" s="2243"/>
      <c r="AK28" s="2243"/>
      <c r="AL28" s="2243"/>
      <c r="AM28" s="2243"/>
      <c r="AN28" s="2244"/>
    </row>
    <row r="29" spans="2:40" ht="54.95" customHeight="1" x14ac:dyDescent="0.15">
      <c r="B29" s="2245"/>
      <c r="C29" s="2246"/>
      <c r="D29" s="2246"/>
      <c r="E29" s="2246"/>
      <c r="F29" s="2246"/>
      <c r="G29" s="2246"/>
      <c r="H29" s="2246"/>
      <c r="I29" s="2246"/>
      <c r="J29" s="2246"/>
      <c r="K29" s="2246"/>
      <c r="L29" s="2246"/>
      <c r="M29" s="2246"/>
      <c r="N29" s="2246"/>
      <c r="O29" s="2246"/>
      <c r="P29" s="2246"/>
      <c r="Q29" s="2246"/>
      <c r="R29" s="2246"/>
      <c r="S29" s="2246"/>
      <c r="T29" s="2247"/>
      <c r="U29" s="2245"/>
      <c r="V29" s="2246"/>
      <c r="W29" s="2246"/>
      <c r="X29" s="2246"/>
      <c r="Y29" s="2246"/>
      <c r="Z29" s="2246"/>
      <c r="AA29" s="2246"/>
      <c r="AB29" s="2246"/>
      <c r="AC29" s="2246"/>
      <c r="AD29" s="2246"/>
      <c r="AE29" s="2246"/>
      <c r="AF29" s="2246"/>
      <c r="AG29" s="2246"/>
      <c r="AH29" s="2246"/>
      <c r="AI29" s="2246"/>
      <c r="AJ29" s="2246"/>
      <c r="AK29" s="2246"/>
      <c r="AL29" s="2246"/>
      <c r="AM29" s="2246"/>
      <c r="AN29" s="2247"/>
    </row>
    <row r="30" spans="2:40" ht="13.5" x14ac:dyDescent="0.15">
      <c r="B30" s="2261" t="s">
        <v>435</v>
      </c>
      <c r="C30" s="2262"/>
      <c r="D30" s="2262"/>
      <c r="E30" s="2262"/>
      <c r="F30" s="2262"/>
      <c r="G30" s="2262"/>
      <c r="H30" s="2262"/>
      <c r="I30" s="2262"/>
      <c r="J30" s="2262"/>
      <c r="K30" s="2262"/>
      <c r="L30" s="2262"/>
      <c r="M30" s="2262"/>
      <c r="N30" s="2262"/>
      <c r="O30" s="2262"/>
      <c r="P30" s="2262"/>
      <c r="Q30" s="2262"/>
      <c r="R30" s="2262"/>
      <c r="S30" s="2262"/>
      <c r="T30" s="2262"/>
      <c r="U30" s="2262"/>
      <c r="V30" s="2262"/>
      <c r="W30" s="2262"/>
      <c r="X30" s="2262"/>
      <c r="Y30" s="2262"/>
      <c r="Z30" s="2262"/>
      <c r="AA30" s="2262"/>
      <c r="AB30" s="2262"/>
      <c r="AC30" s="2262"/>
      <c r="AD30" s="2262"/>
      <c r="AE30" s="2262"/>
      <c r="AF30" s="2262"/>
      <c r="AG30" s="2262"/>
      <c r="AH30" s="2262"/>
      <c r="AI30" s="2262"/>
      <c r="AJ30" s="2262"/>
      <c r="AK30" s="2262"/>
      <c r="AL30" s="2262"/>
      <c r="AM30" s="2262"/>
      <c r="AN30" s="2262"/>
    </row>
    <row r="31" spans="2:40" ht="13.5" x14ac:dyDescent="0.15">
      <c r="B31" s="2263"/>
      <c r="C31" s="2263"/>
      <c r="D31" s="2263"/>
      <c r="E31" s="2263"/>
      <c r="F31" s="2263"/>
      <c r="G31" s="2263"/>
      <c r="H31" s="2263"/>
      <c r="I31" s="2263"/>
      <c r="J31" s="2263"/>
      <c r="K31" s="2263"/>
      <c r="L31" s="2263"/>
      <c r="M31" s="2263"/>
      <c r="N31" s="2263"/>
      <c r="O31" s="2263"/>
      <c r="P31" s="2263"/>
      <c r="Q31" s="2263"/>
      <c r="R31" s="2263"/>
      <c r="S31" s="2263"/>
      <c r="T31" s="2263"/>
      <c r="U31" s="2263"/>
      <c r="V31" s="2263"/>
      <c r="W31" s="2263"/>
      <c r="X31" s="2263"/>
      <c r="Y31" s="2263"/>
      <c r="Z31" s="2263"/>
      <c r="AA31" s="2263"/>
      <c r="AB31" s="2263"/>
      <c r="AC31" s="2263"/>
      <c r="AD31" s="2263"/>
      <c r="AE31" s="2263"/>
      <c r="AF31" s="2263"/>
      <c r="AG31" s="2263"/>
      <c r="AH31" s="2263"/>
      <c r="AI31" s="2263"/>
      <c r="AJ31" s="2263"/>
      <c r="AK31" s="2263"/>
      <c r="AL31" s="2263"/>
      <c r="AM31" s="2263"/>
      <c r="AN31" s="2263"/>
    </row>
    <row r="32" spans="2:40" ht="7.5" customHeight="1" x14ac:dyDescent="0.15"/>
    <row r="33" spans="1:40" ht="13.5" x14ac:dyDescent="0.15">
      <c r="B33" s="303" t="s">
        <v>436</v>
      </c>
      <c r="C33" s="303"/>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03"/>
      <c r="AL33" s="303"/>
      <c r="AM33" s="303"/>
      <c r="AN33" s="303"/>
    </row>
    <row r="34" spans="1:40" ht="15.75" customHeight="1" thickBot="1" x14ac:dyDescent="0.2">
      <c r="B34" s="2264" t="s">
        <v>1279</v>
      </c>
      <c r="C34" s="2264"/>
      <c r="D34" s="2264"/>
      <c r="E34" s="2264"/>
      <c r="F34" s="2264"/>
      <c r="G34" s="2264"/>
      <c r="H34" s="2264"/>
      <c r="I34" s="2264"/>
      <c r="J34" s="2264"/>
      <c r="K34" s="2264"/>
      <c r="L34" s="2264"/>
      <c r="M34" s="2264"/>
      <c r="N34" s="2264"/>
      <c r="O34" s="2264"/>
      <c r="P34" s="2264"/>
      <c r="Q34" s="2264"/>
      <c r="R34" s="2264"/>
      <c r="S34" s="2248"/>
      <c r="T34" s="2248"/>
      <c r="U34" s="2264" t="s">
        <v>437</v>
      </c>
      <c r="V34" s="2264"/>
      <c r="W34" s="2264"/>
      <c r="X34" s="2264"/>
      <c r="Y34" s="2264"/>
      <c r="Z34" s="2264"/>
      <c r="AA34" s="2264"/>
      <c r="AB34" s="2264"/>
      <c r="AC34" s="2264"/>
      <c r="AD34" s="2264"/>
      <c r="AE34" s="2264"/>
      <c r="AF34" s="2264"/>
      <c r="AG34" s="2264"/>
      <c r="AH34" s="2264"/>
      <c r="AI34" s="2264"/>
      <c r="AJ34" s="2264"/>
      <c r="AK34" s="2264"/>
      <c r="AL34" s="2264"/>
      <c r="AM34" s="2248"/>
      <c r="AN34" s="2248"/>
    </row>
    <row r="35" spans="1:40" ht="11.25" customHeight="1" x14ac:dyDescent="0.15">
      <c r="B35" s="2265"/>
      <c r="C35" s="2266"/>
      <c r="D35" s="2266"/>
      <c r="E35" s="2266"/>
      <c r="F35" s="2266"/>
      <c r="G35" s="2266"/>
      <c r="H35" s="2266"/>
      <c r="I35" s="2266"/>
      <c r="J35" s="2266"/>
      <c r="K35" s="2266"/>
      <c r="L35" s="2266"/>
      <c r="M35" s="2266"/>
      <c r="N35" s="2266"/>
      <c r="O35" s="2266"/>
      <c r="P35" s="2266"/>
      <c r="Q35" s="2266"/>
      <c r="R35" s="2267"/>
      <c r="S35" s="2271" t="s">
        <v>438</v>
      </c>
      <c r="T35" s="2271"/>
      <c r="U35" s="2265"/>
      <c r="V35" s="2266"/>
      <c r="W35" s="2266"/>
      <c r="X35" s="2266"/>
      <c r="Y35" s="2266"/>
      <c r="Z35" s="2266"/>
      <c r="AA35" s="2266"/>
      <c r="AB35" s="2266"/>
      <c r="AC35" s="2266"/>
      <c r="AD35" s="2266"/>
      <c r="AE35" s="2266"/>
      <c r="AF35" s="2266"/>
      <c r="AG35" s="2266"/>
      <c r="AH35" s="2266"/>
      <c r="AI35" s="2266"/>
      <c r="AJ35" s="2266"/>
      <c r="AK35" s="2266"/>
      <c r="AL35" s="2267"/>
      <c r="AM35" s="2271" t="s">
        <v>438</v>
      </c>
      <c r="AN35" s="2273"/>
    </row>
    <row r="36" spans="1:40" ht="11.25" customHeight="1" thickBot="1" x14ac:dyDescent="0.2">
      <c r="B36" s="2268"/>
      <c r="C36" s="2269"/>
      <c r="D36" s="2269"/>
      <c r="E36" s="2269"/>
      <c r="F36" s="2269"/>
      <c r="G36" s="2269"/>
      <c r="H36" s="2269"/>
      <c r="I36" s="2269"/>
      <c r="J36" s="2269"/>
      <c r="K36" s="2269"/>
      <c r="L36" s="2269"/>
      <c r="M36" s="2269"/>
      <c r="N36" s="2269"/>
      <c r="O36" s="2269"/>
      <c r="P36" s="2269"/>
      <c r="Q36" s="2269"/>
      <c r="R36" s="2270"/>
      <c r="S36" s="2272"/>
      <c r="T36" s="2272"/>
      <c r="U36" s="2268"/>
      <c r="V36" s="2269"/>
      <c r="W36" s="2269"/>
      <c r="X36" s="2269"/>
      <c r="Y36" s="2269"/>
      <c r="Z36" s="2269"/>
      <c r="AA36" s="2269"/>
      <c r="AB36" s="2269"/>
      <c r="AC36" s="2269"/>
      <c r="AD36" s="2269"/>
      <c r="AE36" s="2269"/>
      <c r="AF36" s="2269"/>
      <c r="AG36" s="2269"/>
      <c r="AH36" s="2269"/>
      <c r="AI36" s="2269"/>
      <c r="AJ36" s="2269"/>
      <c r="AK36" s="2269"/>
      <c r="AL36" s="2270"/>
      <c r="AM36" s="2272"/>
      <c r="AN36" s="2274"/>
    </row>
    <row r="37" spans="1:40" ht="13.5" customHeight="1" x14ac:dyDescent="0.15">
      <c r="B37" s="2251" t="s">
        <v>439</v>
      </c>
      <c r="C37" s="2252"/>
      <c r="D37" s="2252"/>
      <c r="E37" s="2252"/>
      <c r="F37" s="2252"/>
      <c r="G37" s="2252"/>
      <c r="H37" s="2252"/>
      <c r="I37" s="2252"/>
      <c r="J37" s="2252"/>
      <c r="K37" s="2252"/>
      <c r="L37" s="2252"/>
      <c r="M37" s="2252"/>
      <c r="N37" s="2252"/>
      <c r="O37" s="2252"/>
      <c r="P37" s="2252"/>
      <c r="Q37" s="2252"/>
      <c r="R37" s="2252"/>
      <c r="S37" s="2253"/>
      <c r="T37" s="2254"/>
      <c r="U37" s="2251" t="s">
        <v>440</v>
      </c>
      <c r="V37" s="2252"/>
      <c r="W37" s="2252"/>
      <c r="X37" s="2252"/>
      <c r="Y37" s="2252"/>
      <c r="Z37" s="2252"/>
      <c r="AA37" s="2252"/>
      <c r="AB37" s="2252"/>
      <c r="AC37" s="2252"/>
      <c r="AD37" s="2252"/>
      <c r="AE37" s="2252"/>
      <c r="AF37" s="2252"/>
      <c r="AG37" s="2252"/>
      <c r="AH37" s="2252"/>
      <c r="AI37" s="2252"/>
      <c r="AJ37" s="2252"/>
      <c r="AK37" s="2252"/>
      <c r="AL37" s="2252"/>
      <c r="AM37" s="2253"/>
      <c r="AN37" s="2254"/>
    </row>
    <row r="38" spans="1:40" ht="20.100000000000001" customHeight="1" x14ac:dyDescent="0.15">
      <c r="B38" s="2255"/>
      <c r="C38" s="2256"/>
      <c r="D38" s="2256"/>
      <c r="E38" s="2256"/>
      <c r="F38" s="2256"/>
      <c r="G38" s="2256"/>
      <c r="H38" s="2256"/>
      <c r="I38" s="2256"/>
      <c r="J38" s="2256"/>
      <c r="K38" s="2256"/>
      <c r="L38" s="2256"/>
      <c r="M38" s="2256"/>
      <c r="N38" s="2256"/>
      <c r="O38" s="2256"/>
      <c r="P38" s="2256"/>
      <c r="Q38" s="2256"/>
      <c r="R38" s="2256"/>
      <c r="S38" s="2256"/>
      <c r="T38" s="2257"/>
      <c r="U38" s="2242"/>
      <c r="V38" s="2243"/>
      <c r="W38" s="2243"/>
      <c r="X38" s="2243"/>
      <c r="Y38" s="2243"/>
      <c r="Z38" s="2243"/>
      <c r="AA38" s="2243"/>
      <c r="AB38" s="2243"/>
      <c r="AC38" s="2243"/>
      <c r="AD38" s="2243"/>
      <c r="AE38" s="2243"/>
      <c r="AF38" s="2243"/>
      <c r="AG38" s="2243"/>
      <c r="AH38" s="2243"/>
      <c r="AI38" s="2243"/>
      <c r="AJ38" s="2243"/>
      <c r="AK38" s="2243"/>
      <c r="AL38" s="2243"/>
      <c r="AM38" s="2243"/>
      <c r="AN38" s="2244"/>
    </row>
    <row r="39" spans="1:40" ht="20.100000000000001" customHeight="1" x14ac:dyDescent="0.15">
      <c r="B39" s="2255"/>
      <c r="C39" s="2256"/>
      <c r="D39" s="2256"/>
      <c r="E39" s="2256"/>
      <c r="F39" s="2256"/>
      <c r="G39" s="2256"/>
      <c r="H39" s="2256"/>
      <c r="I39" s="2256"/>
      <c r="J39" s="2256"/>
      <c r="K39" s="2256"/>
      <c r="L39" s="2256"/>
      <c r="M39" s="2256"/>
      <c r="N39" s="2256"/>
      <c r="O39" s="2256"/>
      <c r="P39" s="2256"/>
      <c r="Q39" s="2256"/>
      <c r="R39" s="2256"/>
      <c r="S39" s="2256"/>
      <c r="T39" s="2257"/>
      <c r="U39" s="2242"/>
      <c r="V39" s="2243"/>
      <c r="W39" s="2243"/>
      <c r="X39" s="2243"/>
      <c r="Y39" s="2243"/>
      <c r="Z39" s="2243"/>
      <c r="AA39" s="2243"/>
      <c r="AB39" s="2243"/>
      <c r="AC39" s="2243"/>
      <c r="AD39" s="2243"/>
      <c r="AE39" s="2243"/>
      <c r="AF39" s="2243"/>
      <c r="AG39" s="2243"/>
      <c r="AH39" s="2243"/>
      <c r="AI39" s="2243"/>
      <c r="AJ39" s="2243"/>
      <c r="AK39" s="2243"/>
      <c r="AL39" s="2243"/>
      <c r="AM39" s="2243"/>
      <c r="AN39" s="2244"/>
    </row>
    <row r="40" spans="1:40" ht="20.100000000000001" customHeight="1" x14ac:dyDescent="0.15">
      <c r="B40" s="2255"/>
      <c r="C40" s="2256"/>
      <c r="D40" s="2256"/>
      <c r="E40" s="2256"/>
      <c r="F40" s="2256"/>
      <c r="G40" s="2256"/>
      <c r="H40" s="2256"/>
      <c r="I40" s="2256"/>
      <c r="J40" s="2256"/>
      <c r="K40" s="2256"/>
      <c r="L40" s="2256"/>
      <c r="M40" s="2256"/>
      <c r="N40" s="2256"/>
      <c r="O40" s="2256"/>
      <c r="P40" s="2256"/>
      <c r="Q40" s="2256"/>
      <c r="R40" s="2256"/>
      <c r="S40" s="2256"/>
      <c r="T40" s="2257"/>
      <c r="U40" s="2242"/>
      <c r="V40" s="2243"/>
      <c r="W40" s="2243"/>
      <c r="X40" s="2243"/>
      <c r="Y40" s="2243"/>
      <c r="Z40" s="2243"/>
      <c r="AA40" s="2243"/>
      <c r="AB40" s="2243"/>
      <c r="AC40" s="2243"/>
      <c r="AD40" s="2243"/>
      <c r="AE40" s="2243"/>
      <c r="AF40" s="2243"/>
      <c r="AG40" s="2243"/>
      <c r="AH40" s="2243"/>
      <c r="AI40" s="2243"/>
      <c r="AJ40" s="2243"/>
      <c r="AK40" s="2243"/>
      <c r="AL40" s="2243"/>
      <c r="AM40" s="2243"/>
      <c r="AN40" s="2244"/>
    </row>
    <row r="41" spans="1:40" ht="20.100000000000001" customHeight="1" x14ac:dyDescent="0.15">
      <c r="B41" s="2255"/>
      <c r="C41" s="2256"/>
      <c r="D41" s="2256"/>
      <c r="E41" s="2256"/>
      <c r="F41" s="2256"/>
      <c r="G41" s="2256"/>
      <c r="H41" s="2256"/>
      <c r="I41" s="2256"/>
      <c r="J41" s="2256"/>
      <c r="K41" s="2256"/>
      <c r="L41" s="2256"/>
      <c r="M41" s="2256"/>
      <c r="N41" s="2256"/>
      <c r="O41" s="2256"/>
      <c r="P41" s="2256"/>
      <c r="Q41" s="2256"/>
      <c r="R41" s="2256"/>
      <c r="S41" s="2256"/>
      <c r="T41" s="2257"/>
      <c r="U41" s="2242"/>
      <c r="V41" s="2243"/>
      <c r="W41" s="2243"/>
      <c r="X41" s="2243"/>
      <c r="Y41" s="2243"/>
      <c r="Z41" s="2243"/>
      <c r="AA41" s="2243"/>
      <c r="AB41" s="2243"/>
      <c r="AC41" s="2243"/>
      <c r="AD41" s="2243"/>
      <c r="AE41" s="2243"/>
      <c r="AF41" s="2243"/>
      <c r="AG41" s="2243"/>
      <c r="AH41" s="2243"/>
      <c r="AI41" s="2243"/>
      <c r="AJ41" s="2243"/>
      <c r="AK41" s="2243"/>
      <c r="AL41" s="2243"/>
      <c r="AM41" s="2243"/>
      <c r="AN41" s="2244"/>
    </row>
    <row r="42" spans="1:40" ht="20.100000000000001" customHeight="1" x14ac:dyDescent="0.15">
      <c r="B42" s="2281"/>
      <c r="C42" s="2282"/>
      <c r="D42" s="2282"/>
      <c r="E42" s="2282"/>
      <c r="F42" s="2282"/>
      <c r="G42" s="2282"/>
      <c r="H42" s="2282"/>
      <c r="I42" s="2282"/>
      <c r="J42" s="2282"/>
      <c r="K42" s="2282"/>
      <c r="L42" s="2282"/>
      <c r="M42" s="2282"/>
      <c r="N42" s="2282"/>
      <c r="O42" s="2282"/>
      <c r="P42" s="2282"/>
      <c r="Q42" s="2282"/>
      <c r="R42" s="2282"/>
      <c r="S42" s="2282"/>
      <c r="T42" s="2283"/>
      <c r="U42" s="2245"/>
      <c r="V42" s="2246"/>
      <c r="W42" s="2246"/>
      <c r="X42" s="2246"/>
      <c r="Y42" s="2246"/>
      <c r="Z42" s="2246"/>
      <c r="AA42" s="2246"/>
      <c r="AB42" s="2246"/>
      <c r="AC42" s="2246"/>
      <c r="AD42" s="2246"/>
      <c r="AE42" s="2246"/>
      <c r="AF42" s="2246"/>
      <c r="AG42" s="2246"/>
      <c r="AH42" s="2246"/>
      <c r="AI42" s="2246"/>
      <c r="AJ42" s="2246"/>
      <c r="AK42" s="2246"/>
      <c r="AL42" s="2246"/>
      <c r="AM42" s="2246"/>
      <c r="AN42" s="2247"/>
    </row>
    <row r="43" spans="1:40" s="306" customFormat="1" ht="13.5" customHeight="1" x14ac:dyDescent="0.15">
      <c r="B43" s="307" t="s">
        <v>441</v>
      </c>
      <c r="C43" s="304"/>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4"/>
    </row>
    <row r="44" spans="1:40" ht="8.25" customHeight="1" x14ac:dyDescent="0.15"/>
    <row r="45" spans="1:40" ht="13.5" customHeight="1" thickBot="1" x14ac:dyDescent="0.2">
      <c r="B45" s="303" t="s">
        <v>1280</v>
      </c>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c r="AK45" s="303"/>
      <c r="AL45" s="303"/>
      <c r="AM45" s="303"/>
      <c r="AN45" s="303"/>
    </row>
    <row r="46" spans="1:40" ht="13.5" customHeight="1" x14ac:dyDescent="0.15">
      <c r="B46" s="2275" t="s">
        <v>442</v>
      </c>
      <c r="C46" s="2276"/>
      <c r="D46" s="2276"/>
      <c r="E46" s="2276"/>
      <c r="F46" s="2276"/>
      <c r="G46" s="2277"/>
      <c r="H46" s="2276" t="s">
        <v>443</v>
      </c>
      <c r="I46" s="2276"/>
      <c r="J46" s="2276"/>
      <c r="K46" s="2276"/>
      <c r="L46" s="2276"/>
      <c r="M46" s="2277"/>
      <c r="N46" s="2276" t="s">
        <v>444</v>
      </c>
      <c r="O46" s="2276"/>
      <c r="P46" s="2276"/>
      <c r="Q46" s="2276"/>
      <c r="R46" s="2276"/>
      <c r="S46" s="2277"/>
      <c r="T46" s="2276" t="s">
        <v>445</v>
      </c>
      <c r="U46" s="2276"/>
      <c r="V46" s="2276"/>
      <c r="W46" s="2276"/>
      <c r="X46" s="2276"/>
      <c r="Y46" s="2277"/>
      <c r="Z46" s="2276" t="s">
        <v>446</v>
      </c>
      <c r="AA46" s="2276"/>
      <c r="AB46" s="2276"/>
      <c r="AC46" s="2276"/>
      <c r="AD46" s="2276"/>
      <c r="AE46" s="2276"/>
      <c r="AF46" s="2278" t="s">
        <v>447</v>
      </c>
      <c r="AG46" s="2279"/>
      <c r="AH46" s="2279"/>
      <c r="AI46" s="2279"/>
      <c r="AJ46" s="2279"/>
      <c r="AK46" s="2279"/>
      <c r="AL46" s="2279"/>
      <c r="AM46" s="2279"/>
      <c r="AN46" s="2280"/>
    </row>
    <row r="47" spans="1:40" ht="11.25" customHeight="1" x14ac:dyDescent="0.15">
      <c r="A47" s="308"/>
      <c r="B47" s="2284"/>
      <c r="C47" s="2285"/>
      <c r="D47" s="2285"/>
      <c r="E47" s="2285"/>
      <c r="F47" s="2271" t="s">
        <v>448</v>
      </c>
      <c r="G47" s="2273"/>
      <c r="H47" s="2284"/>
      <c r="I47" s="2285"/>
      <c r="J47" s="2285"/>
      <c r="K47" s="2285"/>
      <c r="L47" s="2271" t="s">
        <v>449</v>
      </c>
      <c r="M47" s="2273"/>
      <c r="N47" s="2290">
        <v>958</v>
      </c>
      <c r="O47" s="2271"/>
      <c r="P47" s="2271"/>
      <c r="Q47" s="2271"/>
      <c r="R47" s="2271" t="s">
        <v>438</v>
      </c>
      <c r="S47" s="2273"/>
      <c r="T47" s="2284"/>
      <c r="U47" s="2285"/>
      <c r="V47" s="2285"/>
      <c r="W47" s="2285"/>
      <c r="X47" s="2271" t="s">
        <v>450</v>
      </c>
      <c r="Y47" s="2273"/>
      <c r="Z47" s="2290">
        <v>12</v>
      </c>
      <c r="AA47" s="2271"/>
      <c r="AB47" s="2271"/>
      <c r="AC47" s="2271"/>
      <c r="AD47" s="2271" t="s">
        <v>451</v>
      </c>
      <c r="AE47" s="2271"/>
      <c r="AF47" s="2292">
        <f>(B47*H47*N47*T47*Z47)</f>
        <v>0</v>
      </c>
      <c r="AG47" s="2293"/>
      <c r="AH47" s="2293"/>
      <c r="AI47" s="2293"/>
      <c r="AJ47" s="2293"/>
      <c r="AK47" s="2293"/>
      <c r="AL47" s="2294"/>
      <c r="AM47" s="2277" t="s">
        <v>438</v>
      </c>
      <c r="AN47" s="2298"/>
    </row>
    <row r="48" spans="1:40" ht="11.25" customHeight="1" thickBot="1" x14ac:dyDescent="0.2">
      <c r="A48" s="308"/>
      <c r="B48" s="2286"/>
      <c r="C48" s="2287"/>
      <c r="D48" s="2287"/>
      <c r="E48" s="2287"/>
      <c r="F48" s="2288"/>
      <c r="G48" s="2289"/>
      <c r="H48" s="2286"/>
      <c r="I48" s="2287"/>
      <c r="J48" s="2287"/>
      <c r="K48" s="2287"/>
      <c r="L48" s="2288"/>
      <c r="M48" s="2289"/>
      <c r="N48" s="2291"/>
      <c r="O48" s="2288"/>
      <c r="P48" s="2288"/>
      <c r="Q48" s="2288"/>
      <c r="R48" s="2288"/>
      <c r="S48" s="2289"/>
      <c r="T48" s="2286"/>
      <c r="U48" s="2287"/>
      <c r="V48" s="2287"/>
      <c r="W48" s="2287"/>
      <c r="X48" s="2288"/>
      <c r="Y48" s="2289"/>
      <c r="Z48" s="2291"/>
      <c r="AA48" s="2288"/>
      <c r="AB48" s="2288"/>
      <c r="AC48" s="2288"/>
      <c r="AD48" s="2288"/>
      <c r="AE48" s="2288"/>
      <c r="AF48" s="2295"/>
      <c r="AG48" s="2296"/>
      <c r="AH48" s="2296"/>
      <c r="AI48" s="2296"/>
      <c r="AJ48" s="2296"/>
      <c r="AK48" s="2296"/>
      <c r="AL48" s="2297"/>
      <c r="AM48" s="2299"/>
      <c r="AN48" s="2300"/>
    </row>
    <row r="49" spans="2:40" ht="8.25" customHeight="1" x14ac:dyDescent="0.15">
      <c r="B49" s="303"/>
      <c r="C49" s="303"/>
      <c r="D49" s="303"/>
      <c r="E49" s="303"/>
      <c r="F49" s="303"/>
      <c r="G49" s="303"/>
      <c r="H49" s="303"/>
      <c r="I49" s="303"/>
      <c r="J49" s="303"/>
      <c r="K49" s="303"/>
      <c r="L49" s="303"/>
      <c r="M49" s="303"/>
      <c r="N49" s="303"/>
      <c r="O49" s="303"/>
      <c r="P49" s="303"/>
      <c r="Q49" s="303"/>
      <c r="R49" s="303"/>
      <c r="S49" s="303"/>
      <c r="T49" s="303"/>
      <c r="U49" s="303"/>
      <c r="V49" s="303"/>
      <c r="W49" s="303"/>
      <c r="X49" s="303"/>
      <c r="Y49" s="303"/>
      <c r="Z49" s="303"/>
      <c r="AA49" s="303"/>
      <c r="AB49" s="303"/>
      <c r="AC49" s="303"/>
      <c r="AD49" s="303"/>
      <c r="AE49" s="303"/>
      <c r="AF49" s="303"/>
      <c r="AG49" s="303"/>
      <c r="AH49" s="303"/>
      <c r="AI49" s="303"/>
      <c r="AJ49" s="303"/>
      <c r="AK49" s="303"/>
      <c r="AL49" s="303"/>
      <c r="AM49" s="303"/>
      <c r="AN49" s="303"/>
    </row>
    <row r="50" spans="2:40" ht="13.5" x14ac:dyDescent="0.15">
      <c r="B50" s="303" t="s">
        <v>452</v>
      </c>
      <c r="C50" s="303"/>
      <c r="D50" s="303"/>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c r="AI50" s="303"/>
      <c r="AJ50" s="303"/>
      <c r="AK50" s="303"/>
      <c r="AL50" s="303"/>
      <c r="AM50" s="303"/>
      <c r="AN50" s="303"/>
    </row>
    <row r="51" spans="2:40" ht="14.25" thickBot="1" x14ac:dyDescent="0.2">
      <c r="B51" s="2264" t="s">
        <v>1281</v>
      </c>
      <c r="C51" s="2264"/>
      <c r="D51" s="2264"/>
      <c r="E51" s="2264"/>
      <c r="F51" s="2264"/>
      <c r="G51" s="2264"/>
      <c r="H51" s="2264"/>
      <c r="I51" s="2264"/>
      <c r="J51" s="2264"/>
      <c r="K51" s="2264"/>
      <c r="L51" s="2264"/>
      <c r="M51" s="2264"/>
      <c r="N51" s="2264"/>
      <c r="O51" s="2264"/>
      <c r="P51" s="2264"/>
      <c r="Q51" s="2264"/>
      <c r="R51" s="2264"/>
      <c r="S51" s="2248"/>
      <c r="T51" s="2248"/>
      <c r="U51" s="2264" t="s">
        <v>453</v>
      </c>
      <c r="V51" s="2264"/>
      <c r="W51" s="2264"/>
      <c r="X51" s="2264"/>
      <c r="Y51" s="2264"/>
      <c r="Z51" s="2264"/>
      <c r="AA51" s="2264"/>
      <c r="AB51" s="2264"/>
      <c r="AC51" s="2264"/>
      <c r="AD51" s="2264"/>
      <c r="AE51" s="2264"/>
      <c r="AF51" s="2264"/>
      <c r="AG51" s="2264"/>
      <c r="AH51" s="2264"/>
      <c r="AI51" s="2264"/>
      <c r="AJ51" s="2264"/>
      <c r="AK51" s="2264"/>
      <c r="AL51" s="2264"/>
      <c r="AM51" s="2248"/>
      <c r="AN51" s="2248"/>
    </row>
    <row r="52" spans="2:40" ht="11.25" customHeight="1" x14ac:dyDescent="0.15">
      <c r="B52" s="2265"/>
      <c r="C52" s="2266"/>
      <c r="D52" s="2266"/>
      <c r="E52" s="2266"/>
      <c r="F52" s="2266"/>
      <c r="G52" s="2266"/>
      <c r="H52" s="2266"/>
      <c r="I52" s="2266"/>
      <c r="J52" s="2266"/>
      <c r="K52" s="2266"/>
      <c r="L52" s="2266"/>
      <c r="M52" s="2266"/>
      <c r="N52" s="2266"/>
      <c r="O52" s="2266"/>
      <c r="P52" s="2266"/>
      <c r="Q52" s="2266"/>
      <c r="R52" s="2267"/>
      <c r="S52" s="2271" t="s">
        <v>438</v>
      </c>
      <c r="T52" s="2271"/>
      <c r="U52" s="2265"/>
      <c r="V52" s="2266"/>
      <c r="W52" s="2266"/>
      <c r="X52" s="2266"/>
      <c r="Y52" s="2266"/>
      <c r="Z52" s="2266"/>
      <c r="AA52" s="2266"/>
      <c r="AB52" s="2266"/>
      <c r="AC52" s="2266"/>
      <c r="AD52" s="2266"/>
      <c r="AE52" s="2266"/>
      <c r="AF52" s="2266"/>
      <c r="AG52" s="2266"/>
      <c r="AH52" s="2266"/>
      <c r="AI52" s="2266"/>
      <c r="AJ52" s="2266"/>
      <c r="AK52" s="2266"/>
      <c r="AL52" s="2267"/>
      <c r="AM52" s="2271" t="s">
        <v>438</v>
      </c>
      <c r="AN52" s="2273"/>
    </row>
    <row r="53" spans="2:40" ht="11.25" customHeight="1" thickBot="1" x14ac:dyDescent="0.2">
      <c r="B53" s="2268"/>
      <c r="C53" s="2269"/>
      <c r="D53" s="2269"/>
      <c r="E53" s="2269"/>
      <c r="F53" s="2269"/>
      <c r="G53" s="2269"/>
      <c r="H53" s="2269"/>
      <c r="I53" s="2269"/>
      <c r="J53" s="2269"/>
      <c r="K53" s="2269"/>
      <c r="L53" s="2269"/>
      <c r="M53" s="2269"/>
      <c r="N53" s="2269"/>
      <c r="O53" s="2269"/>
      <c r="P53" s="2269"/>
      <c r="Q53" s="2269"/>
      <c r="R53" s="2270"/>
      <c r="S53" s="2272"/>
      <c r="T53" s="2272"/>
      <c r="U53" s="2268"/>
      <c r="V53" s="2269"/>
      <c r="W53" s="2269"/>
      <c r="X53" s="2269"/>
      <c r="Y53" s="2269"/>
      <c r="Z53" s="2269"/>
      <c r="AA53" s="2269"/>
      <c r="AB53" s="2269"/>
      <c r="AC53" s="2269"/>
      <c r="AD53" s="2269"/>
      <c r="AE53" s="2269"/>
      <c r="AF53" s="2269"/>
      <c r="AG53" s="2269"/>
      <c r="AH53" s="2269"/>
      <c r="AI53" s="2269"/>
      <c r="AJ53" s="2269"/>
      <c r="AK53" s="2269"/>
      <c r="AL53" s="2270"/>
      <c r="AM53" s="2272"/>
      <c r="AN53" s="2274"/>
    </row>
    <row r="54" spans="2:40" ht="13.5" customHeight="1" x14ac:dyDescent="0.15">
      <c r="B54" s="2251" t="s">
        <v>439</v>
      </c>
      <c r="C54" s="2252"/>
      <c r="D54" s="2252"/>
      <c r="E54" s="2252"/>
      <c r="F54" s="2252"/>
      <c r="G54" s="2252"/>
      <c r="H54" s="2252"/>
      <c r="I54" s="2252"/>
      <c r="J54" s="2252"/>
      <c r="K54" s="2252"/>
      <c r="L54" s="2252"/>
      <c r="M54" s="2252"/>
      <c r="N54" s="2252"/>
      <c r="O54" s="2252"/>
      <c r="P54" s="2252"/>
      <c r="Q54" s="2252"/>
      <c r="R54" s="2252"/>
      <c r="S54" s="2253"/>
      <c r="T54" s="2254"/>
      <c r="U54" s="2251" t="s">
        <v>440</v>
      </c>
      <c r="V54" s="2252"/>
      <c r="W54" s="2252"/>
      <c r="X54" s="2252"/>
      <c r="Y54" s="2252"/>
      <c r="Z54" s="2252"/>
      <c r="AA54" s="2252"/>
      <c r="AB54" s="2252"/>
      <c r="AC54" s="2252"/>
      <c r="AD54" s="2252"/>
      <c r="AE54" s="2252"/>
      <c r="AF54" s="2252"/>
      <c r="AG54" s="2252"/>
      <c r="AH54" s="2252"/>
      <c r="AI54" s="2252"/>
      <c r="AJ54" s="2252"/>
      <c r="AK54" s="2252"/>
      <c r="AL54" s="2252"/>
      <c r="AM54" s="2253"/>
      <c r="AN54" s="2254"/>
    </row>
    <row r="55" spans="2:40" ht="20.100000000000001" customHeight="1" x14ac:dyDescent="0.15">
      <c r="B55" s="2301"/>
      <c r="C55" s="2302"/>
      <c r="D55" s="2302"/>
      <c r="E55" s="2302"/>
      <c r="F55" s="2302"/>
      <c r="G55" s="2302"/>
      <c r="H55" s="2302"/>
      <c r="I55" s="2302"/>
      <c r="J55" s="2302"/>
      <c r="K55" s="2302"/>
      <c r="L55" s="2302"/>
      <c r="M55" s="2302"/>
      <c r="N55" s="2302"/>
      <c r="O55" s="2302"/>
      <c r="P55" s="2302"/>
      <c r="Q55" s="2302"/>
      <c r="R55" s="2302"/>
      <c r="S55" s="2302"/>
      <c r="T55" s="2303"/>
      <c r="U55" s="2242"/>
      <c r="V55" s="2243"/>
      <c r="W55" s="2243"/>
      <c r="X55" s="2243"/>
      <c r="Y55" s="2243"/>
      <c r="Z55" s="2243"/>
      <c r="AA55" s="2243"/>
      <c r="AB55" s="2243"/>
      <c r="AC55" s="2243"/>
      <c r="AD55" s="2243"/>
      <c r="AE55" s="2243"/>
      <c r="AF55" s="2243"/>
      <c r="AG55" s="2243"/>
      <c r="AH55" s="2243"/>
      <c r="AI55" s="2243"/>
      <c r="AJ55" s="2243"/>
      <c r="AK55" s="2243"/>
      <c r="AL55" s="2243"/>
      <c r="AM55" s="2243"/>
      <c r="AN55" s="2244"/>
    </row>
    <row r="56" spans="2:40" ht="20.100000000000001" customHeight="1" x14ac:dyDescent="0.15">
      <c r="B56" s="2301"/>
      <c r="C56" s="2302"/>
      <c r="D56" s="2302"/>
      <c r="E56" s="2302"/>
      <c r="F56" s="2302"/>
      <c r="G56" s="2302"/>
      <c r="H56" s="2302"/>
      <c r="I56" s="2302"/>
      <c r="J56" s="2302"/>
      <c r="K56" s="2302"/>
      <c r="L56" s="2302"/>
      <c r="M56" s="2302"/>
      <c r="N56" s="2302"/>
      <c r="O56" s="2302"/>
      <c r="P56" s="2302"/>
      <c r="Q56" s="2302"/>
      <c r="R56" s="2302"/>
      <c r="S56" s="2302"/>
      <c r="T56" s="2303"/>
      <c r="U56" s="2242"/>
      <c r="V56" s="2243"/>
      <c r="W56" s="2243"/>
      <c r="X56" s="2243"/>
      <c r="Y56" s="2243"/>
      <c r="Z56" s="2243"/>
      <c r="AA56" s="2243"/>
      <c r="AB56" s="2243"/>
      <c r="AC56" s="2243"/>
      <c r="AD56" s="2243"/>
      <c r="AE56" s="2243"/>
      <c r="AF56" s="2243"/>
      <c r="AG56" s="2243"/>
      <c r="AH56" s="2243"/>
      <c r="AI56" s="2243"/>
      <c r="AJ56" s="2243"/>
      <c r="AK56" s="2243"/>
      <c r="AL56" s="2243"/>
      <c r="AM56" s="2243"/>
      <c r="AN56" s="2244"/>
    </row>
    <row r="57" spans="2:40" ht="20.100000000000001" customHeight="1" x14ac:dyDescent="0.15">
      <c r="B57" s="2301"/>
      <c r="C57" s="2302"/>
      <c r="D57" s="2302"/>
      <c r="E57" s="2302"/>
      <c r="F57" s="2302"/>
      <c r="G57" s="2302"/>
      <c r="H57" s="2302"/>
      <c r="I57" s="2302"/>
      <c r="J57" s="2302"/>
      <c r="K57" s="2302"/>
      <c r="L57" s="2302"/>
      <c r="M57" s="2302"/>
      <c r="N57" s="2302"/>
      <c r="O57" s="2302"/>
      <c r="P57" s="2302"/>
      <c r="Q57" s="2302"/>
      <c r="R57" s="2302"/>
      <c r="S57" s="2302"/>
      <c r="T57" s="2303"/>
      <c r="U57" s="2242"/>
      <c r="V57" s="2243"/>
      <c r="W57" s="2243"/>
      <c r="X57" s="2243"/>
      <c r="Y57" s="2243"/>
      <c r="Z57" s="2243"/>
      <c r="AA57" s="2243"/>
      <c r="AB57" s="2243"/>
      <c r="AC57" s="2243"/>
      <c r="AD57" s="2243"/>
      <c r="AE57" s="2243"/>
      <c r="AF57" s="2243"/>
      <c r="AG57" s="2243"/>
      <c r="AH57" s="2243"/>
      <c r="AI57" s="2243"/>
      <c r="AJ57" s="2243"/>
      <c r="AK57" s="2243"/>
      <c r="AL57" s="2243"/>
      <c r="AM57" s="2243"/>
      <c r="AN57" s="2244"/>
    </row>
    <row r="58" spans="2:40" ht="20.100000000000001" customHeight="1" x14ac:dyDescent="0.15">
      <c r="B58" s="2301"/>
      <c r="C58" s="2302"/>
      <c r="D58" s="2302"/>
      <c r="E58" s="2302"/>
      <c r="F58" s="2302"/>
      <c r="G58" s="2302"/>
      <c r="H58" s="2302"/>
      <c r="I58" s="2302"/>
      <c r="J58" s="2302"/>
      <c r="K58" s="2302"/>
      <c r="L58" s="2302"/>
      <c r="M58" s="2302"/>
      <c r="N58" s="2302"/>
      <c r="O58" s="2302"/>
      <c r="P58" s="2302"/>
      <c r="Q58" s="2302"/>
      <c r="R58" s="2302"/>
      <c r="S58" s="2302"/>
      <c r="T58" s="2303"/>
      <c r="U58" s="2242"/>
      <c r="V58" s="2243"/>
      <c r="W58" s="2243"/>
      <c r="X58" s="2243"/>
      <c r="Y58" s="2243"/>
      <c r="Z58" s="2243"/>
      <c r="AA58" s="2243"/>
      <c r="AB58" s="2243"/>
      <c r="AC58" s="2243"/>
      <c r="AD58" s="2243"/>
      <c r="AE58" s="2243"/>
      <c r="AF58" s="2243"/>
      <c r="AG58" s="2243"/>
      <c r="AH58" s="2243"/>
      <c r="AI58" s="2243"/>
      <c r="AJ58" s="2243"/>
      <c r="AK58" s="2243"/>
      <c r="AL58" s="2243"/>
      <c r="AM58" s="2243"/>
      <c r="AN58" s="2244"/>
    </row>
    <row r="59" spans="2:40" ht="20.100000000000001" customHeight="1" x14ac:dyDescent="0.15">
      <c r="B59" s="2304"/>
      <c r="C59" s="2305"/>
      <c r="D59" s="2305"/>
      <c r="E59" s="2305"/>
      <c r="F59" s="2305"/>
      <c r="G59" s="2305"/>
      <c r="H59" s="2305"/>
      <c r="I59" s="2305"/>
      <c r="J59" s="2305"/>
      <c r="K59" s="2305"/>
      <c r="L59" s="2305"/>
      <c r="M59" s="2305"/>
      <c r="N59" s="2305"/>
      <c r="O59" s="2305"/>
      <c r="P59" s="2305"/>
      <c r="Q59" s="2305"/>
      <c r="R59" s="2305"/>
      <c r="S59" s="2305"/>
      <c r="T59" s="2306"/>
      <c r="U59" s="2245"/>
      <c r="V59" s="2246"/>
      <c r="W59" s="2246"/>
      <c r="X59" s="2246"/>
      <c r="Y59" s="2246"/>
      <c r="Z59" s="2246"/>
      <c r="AA59" s="2246"/>
      <c r="AB59" s="2246"/>
      <c r="AC59" s="2246"/>
      <c r="AD59" s="2246"/>
      <c r="AE59" s="2246"/>
      <c r="AF59" s="2246"/>
      <c r="AG59" s="2246"/>
      <c r="AH59" s="2246"/>
      <c r="AI59" s="2246"/>
      <c r="AJ59" s="2246"/>
      <c r="AK59" s="2246"/>
      <c r="AL59" s="2246"/>
      <c r="AM59" s="2246"/>
      <c r="AN59" s="2247"/>
    </row>
    <row r="60" spans="2:40" ht="6.75" customHeight="1" x14ac:dyDescent="0.15">
      <c r="M60" s="309"/>
      <c r="N60" s="309"/>
    </row>
    <row r="61" spans="2:40" ht="13.5" x14ac:dyDescent="0.15">
      <c r="B61" s="303" t="s">
        <v>454</v>
      </c>
      <c r="C61" s="303"/>
      <c r="D61" s="303"/>
      <c r="E61" s="303"/>
      <c r="F61" s="303"/>
      <c r="G61" s="303"/>
      <c r="H61" s="303"/>
      <c r="I61" s="303"/>
      <c r="J61" s="303"/>
      <c r="K61" s="303"/>
      <c r="L61" s="303"/>
      <c r="M61" s="303"/>
      <c r="N61" s="303"/>
      <c r="O61" s="303"/>
      <c r="P61" s="303"/>
      <c r="Q61" s="303"/>
      <c r="R61" s="303"/>
      <c r="S61" s="303"/>
      <c r="T61" s="303"/>
      <c r="U61" s="303"/>
      <c r="V61" s="303"/>
      <c r="W61" s="303"/>
      <c r="X61" s="303"/>
      <c r="Y61" s="303"/>
      <c r="Z61" s="303"/>
      <c r="AA61" s="303"/>
      <c r="AB61" s="303"/>
      <c r="AC61" s="303"/>
      <c r="AD61" s="303"/>
      <c r="AE61" s="303"/>
      <c r="AF61" s="303"/>
      <c r="AG61" s="303"/>
      <c r="AH61" s="303"/>
      <c r="AI61" s="303"/>
      <c r="AJ61" s="303"/>
      <c r="AK61" s="303"/>
      <c r="AL61" s="303"/>
      <c r="AM61" s="303"/>
      <c r="AN61" s="303"/>
    </row>
    <row r="62" spans="2:40" ht="14.25" thickBot="1" x14ac:dyDescent="0.2">
      <c r="B62" s="2264" t="s">
        <v>1282</v>
      </c>
      <c r="C62" s="2264"/>
      <c r="D62" s="2264"/>
      <c r="E62" s="2264"/>
      <c r="F62" s="2264"/>
      <c r="G62" s="2264"/>
      <c r="H62" s="2264"/>
      <c r="I62" s="2264"/>
      <c r="J62" s="2264"/>
      <c r="K62" s="2264"/>
      <c r="L62" s="2264"/>
      <c r="M62" s="2264"/>
      <c r="N62" s="2264"/>
      <c r="O62" s="2264"/>
      <c r="P62" s="2264"/>
      <c r="Q62" s="2264"/>
      <c r="R62" s="2264"/>
      <c r="S62" s="2248"/>
      <c r="T62" s="2248"/>
      <c r="U62" s="2264" t="s">
        <v>455</v>
      </c>
      <c r="V62" s="2264"/>
      <c r="W62" s="2264"/>
      <c r="X62" s="2264"/>
      <c r="Y62" s="2264"/>
      <c r="Z62" s="2264"/>
      <c r="AA62" s="2264"/>
      <c r="AB62" s="2264"/>
      <c r="AC62" s="2264"/>
      <c r="AD62" s="2264"/>
      <c r="AE62" s="2264"/>
      <c r="AF62" s="2264"/>
      <c r="AG62" s="2264"/>
      <c r="AH62" s="2264"/>
      <c r="AI62" s="2264"/>
      <c r="AJ62" s="2264"/>
      <c r="AK62" s="2264"/>
      <c r="AL62" s="2264"/>
      <c r="AM62" s="2248"/>
      <c r="AN62" s="2248"/>
    </row>
    <row r="63" spans="2:40" ht="11.25" customHeight="1" x14ac:dyDescent="0.15">
      <c r="B63" s="2307">
        <f>(B35-B52)</f>
        <v>0</v>
      </c>
      <c r="C63" s="2308"/>
      <c r="D63" s="2308"/>
      <c r="E63" s="2308"/>
      <c r="F63" s="2308"/>
      <c r="G63" s="2308"/>
      <c r="H63" s="2308"/>
      <c r="I63" s="2308"/>
      <c r="J63" s="2308"/>
      <c r="K63" s="2308"/>
      <c r="L63" s="2308"/>
      <c r="M63" s="2308"/>
      <c r="N63" s="2308"/>
      <c r="O63" s="2308"/>
      <c r="P63" s="2308"/>
      <c r="Q63" s="2308"/>
      <c r="R63" s="2309"/>
      <c r="S63" s="2271" t="s">
        <v>438</v>
      </c>
      <c r="T63" s="2271"/>
      <c r="U63" s="2307">
        <f>(U35-U52)</f>
        <v>0</v>
      </c>
      <c r="V63" s="2308"/>
      <c r="W63" s="2308"/>
      <c r="X63" s="2308"/>
      <c r="Y63" s="2308"/>
      <c r="Z63" s="2308"/>
      <c r="AA63" s="2308"/>
      <c r="AB63" s="2308"/>
      <c r="AC63" s="2308"/>
      <c r="AD63" s="2308"/>
      <c r="AE63" s="2308"/>
      <c r="AF63" s="2308"/>
      <c r="AG63" s="2308"/>
      <c r="AH63" s="2308"/>
      <c r="AI63" s="2308"/>
      <c r="AJ63" s="2308"/>
      <c r="AK63" s="2308"/>
      <c r="AL63" s="2309"/>
      <c r="AM63" s="2271" t="s">
        <v>438</v>
      </c>
      <c r="AN63" s="2273"/>
    </row>
    <row r="64" spans="2:40" ht="11.25" customHeight="1" thickBot="1" x14ac:dyDescent="0.2">
      <c r="B64" s="2310"/>
      <c r="C64" s="2311"/>
      <c r="D64" s="2311"/>
      <c r="E64" s="2311"/>
      <c r="F64" s="2311"/>
      <c r="G64" s="2311"/>
      <c r="H64" s="2311"/>
      <c r="I64" s="2311"/>
      <c r="J64" s="2311"/>
      <c r="K64" s="2311"/>
      <c r="L64" s="2311"/>
      <c r="M64" s="2311"/>
      <c r="N64" s="2311"/>
      <c r="O64" s="2311"/>
      <c r="P64" s="2311"/>
      <c r="Q64" s="2311"/>
      <c r="R64" s="2312"/>
      <c r="S64" s="2288"/>
      <c r="T64" s="2288"/>
      <c r="U64" s="2310"/>
      <c r="V64" s="2311"/>
      <c r="W64" s="2311"/>
      <c r="X64" s="2311"/>
      <c r="Y64" s="2311"/>
      <c r="Z64" s="2311"/>
      <c r="AA64" s="2311"/>
      <c r="AB64" s="2311"/>
      <c r="AC64" s="2311"/>
      <c r="AD64" s="2311"/>
      <c r="AE64" s="2311"/>
      <c r="AF64" s="2311"/>
      <c r="AG64" s="2311"/>
      <c r="AH64" s="2311"/>
      <c r="AI64" s="2311"/>
      <c r="AJ64" s="2311"/>
      <c r="AK64" s="2311"/>
      <c r="AL64" s="2312"/>
      <c r="AM64" s="2288"/>
      <c r="AN64" s="2289"/>
    </row>
    <row r="65" spans="2:40" ht="6" customHeight="1" x14ac:dyDescent="0.15"/>
    <row r="66" spans="2:40" ht="13.5" x14ac:dyDescent="0.15">
      <c r="B66" s="303" t="s">
        <v>456</v>
      </c>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row>
    <row r="67" spans="2:40" ht="14.25" customHeight="1" thickBot="1" x14ac:dyDescent="0.2">
      <c r="B67" s="2264" t="s">
        <v>1283</v>
      </c>
      <c r="C67" s="2264"/>
      <c r="D67" s="2264"/>
      <c r="E67" s="2264"/>
      <c r="F67" s="2264"/>
      <c r="G67" s="2264"/>
      <c r="H67" s="2264"/>
      <c r="I67" s="2264"/>
      <c r="J67" s="2264"/>
      <c r="K67" s="2264"/>
      <c r="L67" s="2264"/>
      <c r="M67" s="2264"/>
      <c r="N67" s="2264"/>
      <c r="O67" s="2264"/>
      <c r="P67" s="2264"/>
      <c r="Q67" s="2264"/>
      <c r="R67" s="2264"/>
      <c r="S67" s="2248"/>
      <c r="T67" s="2248"/>
      <c r="U67" s="2264" t="s">
        <v>457</v>
      </c>
      <c r="V67" s="2264"/>
      <c r="W67" s="2264"/>
      <c r="X67" s="2264"/>
      <c r="Y67" s="2264"/>
      <c r="Z67" s="2264"/>
      <c r="AA67" s="2264"/>
      <c r="AB67" s="2264"/>
      <c r="AC67" s="2264"/>
      <c r="AD67" s="2264"/>
      <c r="AE67" s="2264"/>
      <c r="AF67" s="2264"/>
      <c r="AG67" s="2264"/>
      <c r="AH67" s="2264"/>
      <c r="AI67" s="2264"/>
      <c r="AJ67" s="2264"/>
      <c r="AK67" s="2264"/>
      <c r="AL67" s="2264"/>
      <c r="AM67" s="2248"/>
      <c r="AN67" s="2248"/>
    </row>
    <row r="68" spans="2:40" ht="11.25" customHeight="1" x14ac:dyDescent="0.15">
      <c r="B68" s="2265"/>
      <c r="C68" s="2266"/>
      <c r="D68" s="2266"/>
      <c r="E68" s="2266"/>
      <c r="F68" s="2266"/>
      <c r="G68" s="2266"/>
      <c r="H68" s="2266"/>
      <c r="I68" s="2266"/>
      <c r="J68" s="2266"/>
      <c r="K68" s="2266"/>
      <c r="L68" s="2266"/>
      <c r="M68" s="2266"/>
      <c r="N68" s="2266"/>
      <c r="O68" s="2266"/>
      <c r="P68" s="2266"/>
      <c r="Q68" s="2266"/>
      <c r="R68" s="2267"/>
      <c r="S68" s="2271" t="s">
        <v>438</v>
      </c>
      <c r="T68" s="2271"/>
      <c r="U68" s="2265"/>
      <c r="V68" s="2266"/>
      <c r="W68" s="2266"/>
      <c r="X68" s="2266"/>
      <c r="Y68" s="2266"/>
      <c r="Z68" s="2266"/>
      <c r="AA68" s="2266"/>
      <c r="AB68" s="2266"/>
      <c r="AC68" s="2266"/>
      <c r="AD68" s="2266"/>
      <c r="AE68" s="2266"/>
      <c r="AF68" s="2266"/>
      <c r="AG68" s="2266"/>
      <c r="AH68" s="2266"/>
      <c r="AI68" s="2266"/>
      <c r="AJ68" s="2266"/>
      <c r="AK68" s="2266"/>
      <c r="AL68" s="2267"/>
      <c r="AM68" s="2271" t="s">
        <v>438</v>
      </c>
      <c r="AN68" s="2273"/>
    </row>
    <row r="69" spans="2:40" ht="11.25" customHeight="1" thickBot="1" x14ac:dyDescent="0.2">
      <c r="B69" s="2268"/>
      <c r="C69" s="2269"/>
      <c r="D69" s="2269"/>
      <c r="E69" s="2269"/>
      <c r="F69" s="2269"/>
      <c r="G69" s="2269"/>
      <c r="H69" s="2269"/>
      <c r="I69" s="2269"/>
      <c r="J69" s="2269"/>
      <c r="K69" s="2269"/>
      <c r="L69" s="2269"/>
      <c r="M69" s="2269"/>
      <c r="N69" s="2269"/>
      <c r="O69" s="2269"/>
      <c r="P69" s="2269"/>
      <c r="Q69" s="2269"/>
      <c r="R69" s="2270"/>
      <c r="S69" s="2272"/>
      <c r="T69" s="2272"/>
      <c r="U69" s="2268"/>
      <c r="V69" s="2269"/>
      <c r="W69" s="2269"/>
      <c r="X69" s="2269"/>
      <c r="Y69" s="2269"/>
      <c r="Z69" s="2269"/>
      <c r="AA69" s="2269"/>
      <c r="AB69" s="2269"/>
      <c r="AC69" s="2269"/>
      <c r="AD69" s="2269"/>
      <c r="AE69" s="2269"/>
      <c r="AF69" s="2269"/>
      <c r="AG69" s="2269"/>
      <c r="AH69" s="2269"/>
      <c r="AI69" s="2269"/>
      <c r="AJ69" s="2269"/>
      <c r="AK69" s="2269"/>
      <c r="AL69" s="2270"/>
      <c r="AM69" s="2272"/>
      <c r="AN69" s="2274"/>
    </row>
    <row r="70" spans="2:40" ht="13.5" customHeight="1" x14ac:dyDescent="0.15">
      <c r="B70" s="2251" t="s">
        <v>440</v>
      </c>
      <c r="C70" s="2252"/>
      <c r="D70" s="2252"/>
      <c r="E70" s="2252"/>
      <c r="F70" s="2252"/>
      <c r="G70" s="2252"/>
      <c r="H70" s="2252"/>
      <c r="I70" s="2252"/>
      <c r="J70" s="2252"/>
      <c r="K70" s="2252"/>
      <c r="L70" s="2252"/>
      <c r="M70" s="2252"/>
      <c r="N70" s="2252"/>
      <c r="O70" s="2252"/>
      <c r="P70" s="2252"/>
      <c r="Q70" s="2252"/>
      <c r="R70" s="2252"/>
      <c r="S70" s="2253"/>
      <c r="T70" s="2254"/>
      <c r="U70" s="2251" t="s">
        <v>440</v>
      </c>
      <c r="V70" s="2252"/>
      <c r="W70" s="2252"/>
      <c r="X70" s="2252"/>
      <c r="Y70" s="2252"/>
      <c r="Z70" s="2252"/>
      <c r="AA70" s="2252"/>
      <c r="AB70" s="2252"/>
      <c r="AC70" s="2252"/>
      <c r="AD70" s="2252"/>
      <c r="AE70" s="2252"/>
      <c r="AF70" s="2252"/>
      <c r="AG70" s="2252"/>
      <c r="AH70" s="2252"/>
      <c r="AI70" s="2252"/>
      <c r="AJ70" s="2252"/>
      <c r="AK70" s="2252"/>
      <c r="AL70" s="2252"/>
      <c r="AM70" s="2253"/>
      <c r="AN70" s="2254"/>
    </row>
    <row r="71" spans="2:40" ht="30" customHeight="1" x14ac:dyDescent="0.15">
      <c r="B71" s="2317"/>
      <c r="C71" s="2318"/>
      <c r="D71" s="2318"/>
      <c r="E71" s="2318"/>
      <c r="F71" s="2318"/>
      <c r="G71" s="2318"/>
      <c r="H71" s="2318"/>
      <c r="I71" s="2318"/>
      <c r="J71" s="2318"/>
      <c r="K71" s="2318"/>
      <c r="L71" s="2318"/>
      <c r="M71" s="2318"/>
      <c r="N71" s="2318"/>
      <c r="O71" s="2318"/>
      <c r="P71" s="2318"/>
      <c r="Q71" s="2318"/>
      <c r="R71" s="2318"/>
      <c r="S71" s="2318"/>
      <c r="T71" s="2319"/>
      <c r="U71" s="2317"/>
      <c r="V71" s="2318"/>
      <c r="W71" s="2318"/>
      <c r="X71" s="2318"/>
      <c r="Y71" s="2318"/>
      <c r="Z71" s="2318"/>
      <c r="AA71" s="2318"/>
      <c r="AB71" s="2318"/>
      <c r="AC71" s="2318"/>
      <c r="AD71" s="2318"/>
      <c r="AE71" s="2318"/>
      <c r="AF71" s="2318"/>
      <c r="AG71" s="2318"/>
      <c r="AH71" s="2318"/>
      <c r="AI71" s="2318"/>
      <c r="AJ71" s="2318"/>
      <c r="AK71" s="2318"/>
      <c r="AL71" s="2318"/>
      <c r="AM71" s="2318"/>
      <c r="AN71" s="2319"/>
    </row>
    <row r="72" spans="2:40" ht="30" customHeight="1" x14ac:dyDescent="0.15">
      <c r="B72" s="2317"/>
      <c r="C72" s="2318"/>
      <c r="D72" s="2318"/>
      <c r="E72" s="2318"/>
      <c r="F72" s="2318"/>
      <c r="G72" s="2318"/>
      <c r="H72" s="2318"/>
      <c r="I72" s="2318"/>
      <c r="J72" s="2318"/>
      <c r="K72" s="2318"/>
      <c r="L72" s="2318"/>
      <c r="M72" s="2318"/>
      <c r="N72" s="2318"/>
      <c r="O72" s="2318"/>
      <c r="P72" s="2318"/>
      <c r="Q72" s="2318"/>
      <c r="R72" s="2318"/>
      <c r="S72" s="2318"/>
      <c r="T72" s="2319"/>
      <c r="U72" s="2317"/>
      <c r="V72" s="2318"/>
      <c r="W72" s="2318"/>
      <c r="X72" s="2318"/>
      <c r="Y72" s="2318"/>
      <c r="Z72" s="2318"/>
      <c r="AA72" s="2318"/>
      <c r="AB72" s="2318"/>
      <c r="AC72" s="2318"/>
      <c r="AD72" s="2318"/>
      <c r="AE72" s="2318"/>
      <c r="AF72" s="2318"/>
      <c r="AG72" s="2318"/>
      <c r="AH72" s="2318"/>
      <c r="AI72" s="2318"/>
      <c r="AJ72" s="2318"/>
      <c r="AK72" s="2318"/>
      <c r="AL72" s="2318"/>
      <c r="AM72" s="2318"/>
      <c r="AN72" s="2319"/>
    </row>
    <row r="73" spans="2:40" ht="30" customHeight="1" x14ac:dyDescent="0.15">
      <c r="B73" s="2317"/>
      <c r="C73" s="2318"/>
      <c r="D73" s="2318"/>
      <c r="E73" s="2318"/>
      <c r="F73" s="2318"/>
      <c r="G73" s="2318"/>
      <c r="H73" s="2318"/>
      <c r="I73" s="2318"/>
      <c r="J73" s="2318"/>
      <c r="K73" s="2318"/>
      <c r="L73" s="2318"/>
      <c r="M73" s="2318"/>
      <c r="N73" s="2318"/>
      <c r="O73" s="2318"/>
      <c r="P73" s="2318"/>
      <c r="Q73" s="2318"/>
      <c r="R73" s="2318"/>
      <c r="S73" s="2318"/>
      <c r="T73" s="2319"/>
      <c r="U73" s="2317"/>
      <c r="V73" s="2318"/>
      <c r="W73" s="2318"/>
      <c r="X73" s="2318"/>
      <c r="Y73" s="2318"/>
      <c r="Z73" s="2318"/>
      <c r="AA73" s="2318"/>
      <c r="AB73" s="2318"/>
      <c r="AC73" s="2318"/>
      <c r="AD73" s="2318"/>
      <c r="AE73" s="2318"/>
      <c r="AF73" s="2318"/>
      <c r="AG73" s="2318"/>
      <c r="AH73" s="2318"/>
      <c r="AI73" s="2318"/>
      <c r="AJ73" s="2318"/>
      <c r="AK73" s="2318"/>
      <c r="AL73" s="2318"/>
      <c r="AM73" s="2318"/>
      <c r="AN73" s="2319"/>
    </row>
    <row r="74" spans="2:40" ht="30" customHeight="1" x14ac:dyDescent="0.15">
      <c r="B74" s="2317"/>
      <c r="C74" s="2318"/>
      <c r="D74" s="2318"/>
      <c r="E74" s="2318"/>
      <c r="F74" s="2318"/>
      <c r="G74" s="2318"/>
      <c r="H74" s="2318"/>
      <c r="I74" s="2318"/>
      <c r="J74" s="2318"/>
      <c r="K74" s="2318"/>
      <c r="L74" s="2318"/>
      <c r="M74" s="2318"/>
      <c r="N74" s="2318"/>
      <c r="O74" s="2318"/>
      <c r="P74" s="2318"/>
      <c r="Q74" s="2318"/>
      <c r="R74" s="2318"/>
      <c r="S74" s="2318"/>
      <c r="T74" s="2319"/>
      <c r="U74" s="2317"/>
      <c r="V74" s="2318"/>
      <c r="W74" s="2318"/>
      <c r="X74" s="2318"/>
      <c r="Y74" s="2318"/>
      <c r="Z74" s="2318"/>
      <c r="AA74" s="2318"/>
      <c r="AB74" s="2318"/>
      <c r="AC74" s="2318"/>
      <c r="AD74" s="2318"/>
      <c r="AE74" s="2318"/>
      <c r="AF74" s="2318"/>
      <c r="AG74" s="2318"/>
      <c r="AH74" s="2318"/>
      <c r="AI74" s="2318"/>
      <c r="AJ74" s="2318"/>
      <c r="AK74" s="2318"/>
      <c r="AL74" s="2318"/>
      <c r="AM74" s="2318"/>
      <c r="AN74" s="2319"/>
    </row>
    <row r="75" spans="2:40" ht="30" customHeight="1" x14ac:dyDescent="0.15">
      <c r="B75" s="2320"/>
      <c r="C75" s="2321"/>
      <c r="D75" s="2321"/>
      <c r="E75" s="2321"/>
      <c r="F75" s="2321"/>
      <c r="G75" s="2321"/>
      <c r="H75" s="2321"/>
      <c r="I75" s="2321"/>
      <c r="J75" s="2321"/>
      <c r="K75" s="2321"/>
      <c r="L75" s="2321"/>
      <c r="M75" s="2321"/>
      <c r="N75" s="2321"/>
      <c r="O75" s="2321"/>
      <c r="P75" s="2321"/>
      <c r="Q75" s="2321"/>
      <c r="R75" s="2321"/>
      <c r="S75" s="2321"/>
      <c r="T75" s="2322"/>
      <c r="U75" s="2320"/>
      <c r="V75" s="2321"/>
      <c r="W75" s="2321"/>
      <c r="X75" s="2321"/>
      <c r="Y75" s="2321"/>
      <c r="Z75" s="2321"/>
      <c r="AA75" s="2321"/>
      <c r="AB75" s="2321"/>
      <c r="AC75" s="2321"/>
      <c r="AD75" s="2321"/>
      <c r="AE75" s="2321"/>
      <c r="AF75" s="2321"/>
      <c r="AG75" s="2321"/>
      <c r="AH75" s="2321"/>
      <c r="AI75" s="2321"/>
      <c r="AJ75" s="2321"/>
      <c r="AK75" s="2321"/>
      <c r="AL75" s="2321"/>
      <c r="AM75" s="2321"/>
      <c r="AN75" s="2322"/>
    </row>
    <row r="76" spans="2:40" ht="8.25" customHeight="1" x14ac:dyDescent="0.15"/>
    <row r="77" spans="2:40" ht="17.45" customHeight="1" x14ac:dyDescent="0.15">
      <c r="B77" s="303" t="s">
        <v>458</v>
      </c>
      <c r="C77" s="303"/>
      <c r="D77" s="303"/>
      <c r="E77" s="303"/>
      <c r="F77" s="303"/>
      <c r="G77" s="303"/>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c r="AG77" s="303"/>
      <c r="AH77" s="303"/>
      <c r="AI77" s="303"/>
      <c r="AJ77" s="303"/>
      <c r="AK77" s="303"/>
      <c r="AL77" s="303"/>
      <c r="AM77" s="303"/>
      <c r="AN77" s="303"/>
    </row>
    <row r="78" spans="2:40" ht="13.5" customHeight="1" thickBot="1" x14ac:dyDescent="0.2">
      <c r="B78" s="2264" t="s">
        <v>1284</v>
      </c>
      <c r="C78" s="2264"/>
      <c r="D78" s="2264"/>
      <c r="E78" s="2264"/>
      <c r="F78" s="2264"/>
      <c r="G78" s="2264"/>
      <c r="H78" s="2264"/>
      <c r="I78" s="2264"/>
      <c r="J78" s="2264"/>
      <c r="K78" s="2264"/>
      <c r="L78" s="2264"/>
      <c r="M78" s="2264"/>
      <c r="N78" s="2264"/>
      <c r="O78" s="2264"/>
      <c r="P78" s="2264"/>
      <c r="Q78" s="2264"/>
      <c r="R78" s="2264"/>
      <c r="S78" s="2248"/>
      <c r="T78" s="2248"/>
      <c r="U78" s="2264" t="s">
        <v>459</v>
      </c>
      <c r="V78" s="2264"/>
      <c r="W78" s="2264"/>
      <c r="X78" s="2264"/>
      <c r="Y78" s="2264"/>
      <c r="Z78" s="2264"/>
      <c r="AA78" s="2264"/>
      <c r="AB78" s="2264"/>
      <c r="AC78" s="2264"/>
      <c r="AD78" s="2264"/>
      <c r="AE78" s="2264"/>
      <c r="AF78" s="2264"/>
      <c r="AG78" s="2264"/>
      <c r="AH78" s="2264"/>
      <c r="AI78" s="2264"/>
      <c r="AJ78" s="2264"/>
      <c r="AK78" s="2264"/>
      <c r="AL78" s="2264"/>
      <c r="AM78" s="2248"/>
      <c r="AN78" s="2248"/>
    </row>
    <row r="79" spans="2:40" ht="11.25" customHeight="1" x14ac:dyDescent="0.15">
      <c r="B79" s="2307">
        <f>(B35-(B52+B68))</f>
        <v>0</v>
      </c>
      <c r="C79" s="2308"/>
      <c r="D79" s="2308"/>
      <c r="E79" s="2308"/>
      <c r="F79" s="2308"/>
      <c r="G79" s="2308"/>
      <c r="H79" s="2308"/>
      <c r="I79" s="2308"/>
      <c r="J79" s="2308"/>
      <c r="K79" s="2308"/>
      <c r="L79" s="2308"/>
      <c r="M79" s="2308"/>
      <c r="N79" s="2308"/>
      <c r="O79" s="2308"/>
      <c r="P79" s="2308"/>
      <c r="Q79" s="2308"/>
      <c r="R79" s="2309"/>
      <c r="S79" s="2271" t="s">
        <v>438</v>
      </c>
      <c r="T79" s="2271"/>
      <c r="U79" s="2307">
        <f>(U35-(U52+U68))</f>
        <v>0</v>
      </c>
      <c r="V79" s="2308"/>
      <c r="W79" s="2308"/>
      <c r="X79" s="2308"/>
      <c r="Y79" s="2308"/>
      <c r="Z79" s="2308"/>
      <c r="AA79" s="2308"/>
      <c r="AB79" s="2308"/>
      <c r="AC79" s="2308"/>
      <c r="AD79" s="2308"/>
      <c r="AE79" s="2308"/>
      <c r="AF79" s="2308"/>
      <c r="AG79" s="2308"/>
      <c r="AH79" s="2308"/>
      <c r="AI79" s="2308"/>
      <c r="AJ79" s="2308"/>
      <c r="AK79" s="2308"/>
      <c r="AL79" s="2309"/>
      <c r="AM79" s="2271" t="s">
        <v>438</v>
      </c>
      <c r="AN79" s="2273"/>
    </row>
    <row r="80" spans="2:40" ht="11.25" customHeight="1" thickBot="1" x14ac:dyDescent="0.2">
      <c r="B80" s="2310"/>
      <c r="C80" s="2311"/>
      <c r="D80" s="2311"/>
      <c r="E80" s="2311"/>
      <c r="F80" s="2311"/>
      <c r="G80" s="2311"/>
      <c r="H80" s="2311"/>
      <c r="I80" s="2311"/>
      <c r="J80" s="2311"/>
      <c r="K80" s="2311"/>
      <c r="L80" s="2311"/>
      <c r="M80" s="2311"/>
      <c r="N80" s="2311"/>
      <c r="O80" s="2311"/>
      <c r="P80" s="2311"/>
      <c r="Q80" s="2311"/>
      <c r="R80" s="2312"/>
      <c r="S80" s="2288"/>
      <c r="T80" s="2288"/>
      <c r="U80" s="2310"/>
      <c r="V80" s="2311"/>
      <c r="W80" s="2311"/>
      <c r="X80" s="2311"/>
      <c r="Y80" s="2311"/>
      <c r="Z80" s="2311"/>
      <c r="AA80" s="2311"/>
      <c r="AB80" s="2311"/>
      <c r="AC80" s="2311"/>
      <c r="AD80" s="2311"/>
      <c r="AE80" s="2311"/>
      <c r="AF80" s="2311"/>
      <c r="AG80" s="2311"/>
      <c r="AH80" s="2311"/>
      <c r="AI80" s="2311"/>
      <c r="AJ80" s="2311"/>
      <c r="AK80" s="2311"/>
      <c r="AL80" s="2312"/>
      <c r="AM80" s="2288"/>
      <c r="AN80" s="2289"/>
    </row>
    <row r="81" spans="2:41" ht="13.5" customHeight="1" x14ac:dyDescent="0.15">
      <c r="B81" s="307"/>
    </row>
    <row r="82" spans="2:41" s="306" customFormat="1" ht="13.5" customHeight="1" x14ac:dyDescent="0.15">
      <c r="B82" s="310" t="s">
        <v>460</v>
      </c>
      <c r="C82" s="304"/>
      <c r="D82" s="304"/>
      <c r="E82" s="304"/>
      <c r="F82" s="304"/>
      <c r="G82" s="304"/>
      <c r="H82" s="304"/>
      <c r="I82" s="304"/>
      <c r="J82" s="304"/>
      <c r="K82" s="304"/>
      <c r="L82" s="304"/>
      <c r="M82" s="304"/>
      <c r="N82" s="304"/>
      <c r="O82" s="304"/>
      <c r="P82" s="304"/>
      <c r="Q82" s="304"/>
      <c r="R82" s="304"/>
      <c r="S82" s="304"/>
      <c r="T82" s="304"/>
      <c r="U82" s="304"/>
      <c r="V82" s="304"/>
      <c r="W82" s="304"/>
      <c r="X82" s="304"/>
      <c r="Y82" s="304"/>
      <c r="Z82" s="304"/>
      <c r="AA82" s="304"/>
      <c r="AB82" s="304"/>
      <c r="AC82" s="304"/>
      <c r="AD82" s="304"/>
      <c r="AE82" s="304"/>
      <c r="AF82" s="304"/>
      <c r="AG82" s="304"/>
      <c r="AH82" s="304"/>
      <c r="AI82" s="304"/>
      <c r="AJ82" s="304"/>
      <c r="AK82" s="304"/>
      <c r="AL82" s="304"/>
      <c r="AM82" s="304"/>
      <c r="AN82" s="304"/>
    </row>
    <row r="83" spans="2:41" ht="13.5" customHeight="1" x14ac:dyDescent="0.15">
      <c r="B83" s="2313" t="s">
        <v>1285</v>
      </c>
      <c r="C83" s="2313"/>
      <c r="D83" s="2313"/>
      <c r="E83" s="2313"/>
      <c r="F83" s="2313"/>
      <c r="G83" s="2313"/>
      <c r="H83" s="2313"/>
      <c r="I83" s="2313"/>
      <c r="J83" s="2313"/>
      <c r="K83" s="2313"/>
      <c r="L83" s="2313"/>
      <c r="M83" s="2313"/>
      <c r="N83" s="2313"/>
      <c r="O83" s="2313"/>
      <c r="P83" s="2313"/>
      <c r="Q83" s="2313"/>
      <c r="R83" s="2313"/>
      <c r="S83" s="2313"/>
      <c r="T83" s="2313"/>
      <c r="U83" s="2313"/>
      <c r="V83" s="2313"/>
      <c r="W83" s="2313"/>
      <c r="X83" s="2313"/>
      <c r="Y83" s="2313"/>
      <c r="Z83" s="2313"/>
      <c r="AA83" s="2313"/>
      <c r="AB83" s="2313"/>
      <c r="AC83" s="2313"/>
      <c r="AD83" s="2313"/>
      <c r="AE83" s="2313"/>
      <c r="AF83" s="2313"/>
      <c r="AG83" s="2313"/>
      <c r="AH83" s="2313"/>
      <c r="AI83" s="2313"/>
      <c r="AJ83" s="2313"/>
      <c r="AK83" s="2313"/>
      <c r="AL83" s="2313"/>
      <c r="AM83" s="2313"/>
      <c r="AN83" s="2313"/>
      <c r="AO83" s="2313"/>
    </row>
    <row r="84" spans="2:41" ht="7.5" customHeight="1" x14ac:dyDescent="0.15">
      <c r="B84" s="304"/>
    </row>
    <row r="85" spans="2:41" ht="7.5" customHeight="1" x14ac:dyDescent="0.15">
      <c r="B85" s="2314" t="s">
        <v>461</v>
      </c>
      <c r="C85" s="2314"/>
      <c r="D85" s="2314"/>
      <c r="E85" s="2314"/>
      <c r="F85" s="2314"/>
      <c r="G85" s="2314"/>
      <c r="H85" s="2314"/>
      <c r="I85" s="2314"/>
      <c r="J85" s="2314"/>
      <c r="K85" s="2314"/>
      <c r="L85" s="2314"/>
      <c r="M85" s="2314"/>
      <c r="N85" s="2314"/>
      <c r="O85" s="311"/>
      <c r="P85" s="311"/>
    </row>
    <row r="86" spans="2:41" ht="18.75" x14ac:dyDescent="0.15">
      <c r="B86" s="2314"/>
      <c r="C86" s="2314"/>
      <c r="D86" s="2314"/>
      <c r="E86" s="2314"/>
      <c r="F86" s="2314"/>
      <c r="G86" s="2314"/>
      <c r="H86" s="2314"/>
      <c r="I86" s="2314"/>
      <c r="J86" s="2314"/>
      <c r="K86" s="2314"/>
      <c r="L86" s="2314"/>
      <c r="M86" s="2314"/>
      <c r="N86" s="2314"/>
      <c r="O86" s="311"/>
      <c r="P86" s="311"/>
      <c r="Q86" s="2315" t="s">
        <v>462</v>
      </c>
      <c r="R86" s="2316"/>
      <c r="S86" s="2316"/>
      <c r="T86" s="2316"/>
      <c r="U86" s="2316"/>
      <c r="V86" s="2316"/>
      <c r="W86" s="2316"/>
      <c r="X86" s="2316"/>
      <c r="Y86" s="2316"/>
      <c r="Z86" s="2316"/>
      <c r="AA86" s="2316"/>
      <c r="AB86" s="2316"/>
      <c r="AC86" s="2316"/>
      <c r="AD86" s="2316"/>
      <c r="AE86" s="2316"/>
      <c r="AF86" s="2316"/>
      <c r="AG86" s="2316"/>
      <c r="AH86" s="2316"/>
      <c r="AI86" s="2316"/>
      <c r="AJ86" s="2316"/>
      <c r="AK86" s="2316"/>
      <c r="AL86" s="2316"/>
      <c r="AM86" s="2316"/>
      <c r="AN86" s="2316"/>
    </row>
    <row r="87" spans="2:41" ht="7.5" customHeight="1" x14ac:dyDescent="0.15">
      <c r="Q87" s="312"/>
      <c r="R87" s="313"/>
      <c r="S87" s="313"/>
      <c r="T87" s="313"/>
      <c r="U87" s="313"/>
      <c r="V87" s="313"/>
      <c r="W87" s="313"/>
      <c r="X87" s="313"/>
      <c r="Y87" s="313"/>
      <c r="Z87" s="313"/>
      <c r="AA87" s="313"/>
      <c r="AB87" s="313"/>
      <c r="AC87" s="313"/>
      <c r="AD87" s="313"/>
      <c r="AE87" s="313"/>
      <c r="AF87" s="313"/>
      <c r="AG87" s="313"/>
      <c r="AH87" s="313"/>
      <c r="AI87" s="313"/>
      <c r="AJ87" s="313"/>
      <c r="AK87" s="313"/>
      <c r="AL87" s="313"/>
      <c r="AM87" s="313"/>
      <c r="AN87" s="313"/>
    </row>
  </sheetData>
  <mergeCells count="125">
    <mergeCell ref="B79:R80"/>
    <mergeCell ref="S79:T80"/>
    <mergeCell ref="U79:AL80"/>
    <mergeCell ref="AM79:AN80"/>
    <mergeCell ref="B83:AO83"/>
    <mergeCell ref="B85:N86"/>
    <mergeCell ref="Q86:AN86"/>
    <mergeCell ref="B70:T70"/>
    <mergeCell ref="U70:AN70"/>
    <mergeCell ref="B71:T75"/>
    <mergeCell ref="U71:AN75"/>
    <mergeCell ref="B78:T78"/>
    <mergeCell ref="U78:AN78"/>
    <mergeCell ref="B67:T67"/>
    <mergeCell ref="U67:AN67"/>
    <mergeCell ref="B68:R69"/>
    <mergeCell ref="S68:T69"/>
    <mergeCell ref="U68:AL69"/>
    <mergeCell ref="AM68:AN69"/>
    <mergeCell ref="B62:T62"/>
    <mergeCell ref="U62:AN62"/>
    <mergeCell ref="B63:R64"/>
    <mergeCell ref="S63:T64"/>
    <mergeCell ref="U63:AL64"/>
    <mergeCell ref="AM63:AN64"/>
    <mergeCell ref="B57:T57"/>
    <mergeCell ref="U57:AN57"/>
    <mergeCell ref="B58:T58"/>
    <mergeCell ref="U58:AN58"/>
    <mergeCell ref="B59:T59"/>
    <mergeCell ref="U59:AN59"/>
    <mergeCell ref="B54:T54"/>
    <mergeCell ref="U54:AN54"/>
    <mergeCell ref="B55:T55"/>
    <mergeCell ref="U55:AN55"/>
    <mergeCell ref="B56:T56"/>
    <mergeCell ref="U56:AN56"/>
    <mergeCell ref="B51:T51"/>
    <mergeCell ref="U51:AN51"/>
    <mergeCell ref="B52:R53"/>
    <mergeCell ref="S52:T53"/>
    <mergeCell ref="U52:AL53"/>
    <mergeCell ref="AM52:AN53"/>
    <mergeCell ref="T47:W48"/>
    <mergeCell ref="X47:Y48"/>
    <mergeCell ref="Z47:AC48"/>
    <mergeCell ref="AD47:AE48"/>
    <mergeCell ref="AF47:AL48"/>
    <mergeCell ref="AM47:AN48"/>
    <mergeCell ref="B47:E48"/>
    <mergeCell ref="F47:G48"/>
    <mergeCell ref="H47:K48"/>
    <mergeCell ref="L47:M48"/>
    <mergeCell ref="N47:Q48"/>
    <mergeCell ref="R47:S48"/>
    <mergeCell ref="B46:G46"/>
    <mergeCell ref="H46:M46"/>
    <mergeCell ref="N46:S46"/>
    <mergeCell ref="T46:Y46"/>
    <mergeCell ref="Z46:AE46"/>
    <mergeCell ref="AF46:AN46"/>
    <mergeCell ref="B40:T40"/>
    <mergeCell ref="U40:AN40"/>
    <mergeCell ref="B41:T41"/>
    <mergeCell ref="U41:AN41"/>
    <mergeCell ref="B42:T42"/>
    <mergeCell ref="U42:AN42"/>
    <mergeCell ref="B37:T37"/>
    <mergeCell ref="U37:AN37"/>
    <mergeCell ref="B38:T38"/>
    <mergeCell ref="U38:AN38"/>
    <mergeCell ref="B39:T39"/>
    <mergeCell ref="U39:AN39"/>
    <mergeCell ref="B25:T29"/>
    <mergeCell ref="U25:AN29"/>
    <mergeCell ref="B30:AN31"/>
    <mergeCell ref="B34:T34"/>
    <mergeCell ref="U34:AN34"/>
    <mergeCell ref="B35:R36"/>
    <mergeCell ref="S35:T36"/>
    <mergeCell ref="U35:AL36"/>
    <mergeCell ref="AM35:AN36"/>
    <mergeCell ref="B12:F12"/>
    <mergeCell ref="G12:AE12"/>
    <mergeCell ref="B16:AN16"/>
    <mergeCell ref="B17:AN21"/>
    <mergeCell ref="B24:T24"/>
    <mergeCell ref="U24:AN24"/>
    <mergeCell ref="AG10:AH10"/>
    <mergeCell ref="AI10:AK10"/>
    <mergeCell ref="AL10:AM10"/>
    <mergeCell ref="B11:H11"/>
    <mergeCell ref="I11:AA11"/>
    <mergeCell ref="AB11:AE11"/>
    <mergeCell ref="AF11:AN11"/>
    <mergeCell ref="P10:R10"/>
    <mergeCell ref="S10:V10"/>
    <mergeCell ref="W10:X10"/>
    <mergeCell ref="Y10:AA10"/>
    <mergeCell ref="AB10:AC10"/>
    <mergeCell ref="AD10:AF10"/>
    <mergeCell ref="B9:F9"/>
    <mergeCell ref="G9:J9"/>
    <mergeCell ref="K9:W9"/>
    <mergeCell ref="X9:AA9"/>
    <mergeCell ref="AB9:AN9"/>
    <mergeCell ref="B10:D10"/>
    <mergeCell ref="E10:G10"/>
    <mergeCell ref="H10:I10"/>
    <mergeCell ref="J10:L10"/>
    <mergeCell ref="M10:O10"/>
    <mergeCell ref="B7:F7"/>
    <mergeCell ref="G7:U7"/>
    <mergeCell ref="V7:Y7"/>
    <mergeCell ref="Z7:AN7"/>
    <mergeCell ref="B8:F8"/>
    <mergeCell ref="G8:U8"/>
    <mergeCell ref="V8:Y8"/>
    <mergeCell ref="Z8:AN8"/>
    <mergeCell ref="AH2:AN2"/>
    <mergeCell ref="A4:AO4"/>
    <mergeCell ref="B6:F6"/>
    <mergeCell ref="G6:U6"/>
    <mergeCell ref="V6:Y6"/>
    <mergeCell ref="Z6:AN6"/>
  </mergeCells>
  <phoneticPr fontId="5"/>
  <pageMargins left="3.937007874015748E-2" right="3.937007874015748E-2" top="0.27559055118110237" bottom="0.19685039370078741" header="0.19685039370078741" footer="0.15748031496062992"/>
  <pageSetup paperSize="9" orientation="portrait" r:id="rId1"/>
  <headerFooter>
    <oddFooter>&amp;C&amp;P</oddFooter>
  </headerFooter>
  <rowBreaks count="1" manualBreakCount="1">
    <brk id="32"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S32"/>
  <sheetViews>
    <sheetView view="pageBreakPreview" zoomScaleNormal="100" zoomScaleSheetLayoutView="100" workbookViewId="0">
      <selection activeCell="AA24" sqref="AA24"/>
    </sheetView>
  </sheetViews>
  <sheetFormatPr defaultRowHeight="13.5" x14ac:dyDescent="0.15"/>
  <cols>
    <col min="1" max="1" width="3.5" customWidth="1"/>
    <col min="2" max="2" width="16.5" customWidth="1"/>
    <col min="3" max="3" width="11.5" customWidth="1"/>
    <col min="4" max="4" width="6.5" customWidth="1"/>
    <col min="5" max="5" width="10.25" customWidth="1"/>
    <col min="6" max="7" width="2.625" customWidth="1"/>
    <col min="8" max="8" width="2.75" customWidth="1"/>
    <col min="9" max="13" width="2.625" customWidth="1"/>
    <col min="14" max="14" width="5.25" customWidth="1"/>
    <col min="15" max="15" width="2.625" customWidth="1"/>
    <col min="16" max="16" width="2.75" customWidth="1"/>
    <col min="17" max="18" width="2.625" customWidth="1"/>
    <col min="19" max="19" width="6.625" customWidth="1"/>
  </cols>
  <sheetData>
    <row r="2" spans="1:19" x14ac:dyDescent="0.15">
      <c r="A2" s="157"/>
      <c r="B2" s="157"/>
      <c r="C2" s="157"/>
      <c r="D2" s="157"/>
      <c r="E2" s="157"/>
      <c r="F2" s="157"/>
      <c r="G2" s="157"/>
      <c r="H2" s="157"/>
      <c r="I2" s="157"/>
      <c r="J2" s="157"/>
      <c r="K2" s="157"/>
      <c r="L2" s="157"/>
      <c r="M2" s="157"/>
      <c r="N2" s="157"/>
      <c r="O2" s="157"/>
      <c r="P2" s="157"/>
      <c r="Q2" s="157"/>
      <c r="R2" s="157"/>
      <c r="S2" s="157"/>
    </row>
    <row r="3" spans="1:19" ht="18.75" x14ac:dyDescent="0.2">
      <c r="A3" s="2324" t="s">
        <v>270</v>
      </c>
      <c r="B3" s="2325"/>
      <c r="C3" s="2325"/>
      <c r="D3" s="2325"/>
      <c r="E3" s="2325"/>
      <c r="F3" s="2325"/>
      <c r="G3" s="2325"/>
      <c r="H3" s="2325"/>
      <c r="I3" s="2325"/>
      <c r="J3" s="2325"/>
      <c r="K3" s="2325"/>
      <c r="L3" s="2325"/>
      <c r="M3" s="2325"/>
      <c r="N3" s="2325"/>
      <c r="O3" s="2325"/>
      <c r="P3" s="2325"/>
      <c r="Q3" s="2325"/>
      <c r="R3" s="2325"/>
      <c r="S3" s="2325"/>
    </row>
    <row r="4" spans="1:19" ht="17.25" x14ac:dyDescent="0.2">
      <c r="A4" s="220"/>
      <c r="B4" s="220"/>
      <c r="C4" s="220"/>
      <c r="D4" s="220"/>
      <c r="E4" s="220"/>
      <c r="F4" s="220"/>
      <c r="G4" s="220"/>
      <c r="H4" s="220"/>
      <c r="I4" s="220"/>
      <c r="J4" s="220"/>
      <c r="K4" s="220"/>
      <c r="L4" s="220"/>
      <c r="M4" s="220"/>
      <c r="N4" s="220"/>
      <c r="O4" s="220"/>
      <c r="P4" s="220"/>
      <c r="Q4" s="220"/>
      <c r="R4" s="220"/>
      <c r="S4" s="220"/>
    </row>
    <row r="5" spans="1:19" x14ac:dyDescent="0.15">
      <c r="A5" s="155"/>
      <c r="B5" s="155"/>
      <c r="C5" s="155"/>
      <c r="D5" s="155"/>
      <c r="E5" s="155"/>
      <c r="F5" s="155"/>
      <c r="G5" s="155"/>
      <c r="H5" s="155"/>
      <c r="I5" s="155"/>
      <c r="J5" s="155"/>
      <c r="K5" s="2326"/>
      <c r="L5" s="2327"/>
      <c r="M5" s="155"/>
      <c r="N5" s="219" t="s">
        <v>217</v>
      </c>
      <c r="O5" s="153"/>
      <c r="P5" s="155" t="s">
        <v>218</v>
      </c>
      <c r="Q5" s="155"/>
      <c r="R5" s="155" t="s">
        <v>269</v>
      </c>
      <c r="S5" s="155"/>
    </row>
    <row r="6" spans="1:19" x14ac:dyDescent="0.15">
      <c r="A6" s="155"/>
      <c r="B6" s="155"/>
      <c r="C6" s="155"/>
      <c r="D6" s="155"/>
      <c r="E6" s="155"/>
      <c r="F6" s="155"/>
      <c r="G6" s="155"/>
      <c r="H6" s="155"/>
      <c r="I6" s="155"/>
      <c r="J6" s="155"/>
      <c r="K6" s="155"/>
      <c r="L6" s="155"/>
      <c r="M6" s="155"/>
      <c r="N6" s="155"/>
      <c r="O6" s="155"/>
      <c r="P6" s="155"/>
      <c r="Q6" s="155"/>
      <c r="R6" s="155"/>
      <c r="S6" s="155"/>
    </row>
    <row r="7" spans="1:19" x14ac:dyDescent="0.15">
      <c r="A7" s="155"/>
      <c r="B7" s="155"/>
      <c r="C7" s="155"/>
      <c r="D7" s="155"/>
      <c r="E7" s="155"/>
      <c r="F7" s="155"/>
      <c r="G7" s="155"/>
      <c r="H7" s="155"/>
      <c r="I7" s="155"/>
      <c r="J7" s="155"/>
      <c r="K7" s="155"/>
      <c r="L7" s="155"/>
      <c r="M7" s="155"/>
      <c r="N7" s="155"/>
      <c r="O7" s="155"/>
      <c r="P7" s="155"/>
      <c r="Q7" s="155"/>
      <c r="R7" s="155"/>
      <c r="S7" s="155"/>
    </row>
    <row r="8" spans="1:19" x14ac:dyDescent="0.15">
      <c r="A8" s="155"/>
      <c r="B8" s="368" t="s">
        <v>556</v>
      </c>
      <c r="C8" s="155"/>
      <c r="D8" s="155"/>
      <c r="E8" s="155"/>
      <c r="F8" s="155"/>
      <c r="G8" s="155"/>
      <c r="H8" s="155"/>
      <c r="I8" s="155"/>
      <c r="J8" s="155"/>
      <c r="K8" s="155"/>
      <c r="L8" s="155"/>
      <c r="M8" s="155"/>
      <c r="N8" s="155"/>
      <c r="O8" s="155"/>
      <c r="P8" s="155"/>
      <c r="Q8" s="155"/>
      <c r="R8" s="155"/>
      <c r="S8" s="155"/>
    </row>
    <row r="9" spans="1:19" x14ac:dyDescent="0.15">
      <c r="A9" s="155"/>
      <c r="B9" s="221"/>
      <c r="C9" s="155"/>
      <c r="D9" s="155"/>
      <c r="E9" s="155"/>
      <c r="F9" s="155"/>
      <c r="G9" s="155"/>
      <c r="H9" s="155"/>
      <c r="I9" s="155"/>
      <c r="J9" s="155"/>
      <c r="K9" s="155"/>
      <c r="L9" s="155"/>
      <c r="M9" s="155"/>
      <c r="N9" s="155"/>
      <c r="O9" s="155"/>
      <c r="P9" s="155"/>
      <c r="Q9" s="155"/>
      <c r="R9" s="155"/>
      <c r="S9" s="155"/>
    </row>
    <row r="10" spans="1:19" x14ac:dyDescent="0.15">
      <c r="A10" s="155"/>
      <c r="B10" s="221"/>
      <c r="C10" s="155"/>
      <c r="D10" s="155"/>
      <c r="E10" s="155"/>
      <c r="F10" s="155"/>
      <c r="G10" s="155"/>
      <c r="H10" s="155"/>
      <c r="I10" s="155"/>
      <c r="J10" s="155"/>
      <c r="K10" s="155"/>
      <c r="L10" s="155"/>
      <c r="M10" s="155"/>
      <c r="N10" s="155"/>
      <c r="O10" s="155"/>
      <c r="P10" s="155"/>
      <c r="Q10" s="155"/>
      <c r="R10" s="155"/>
      <c r="S10" s="155"/>
    </row>
    <row r="11" spans="1:19" x14ac:dyDescent="0.15">
      <c r="A11" s="155"/>
      <c r="B11" s="155"/>
      <c r="C11" s="155"/>
      <c r="D11" s="155"/>
      <c r="E11" s="222"/>
      <c r="F11" s="2328" t="s">
        <v>268</v>
      </c>
      <c r="G11" s="2328"/>
      <c r="H11" s="2328"/>
      <c r="I11" s="155"/>
      <c r="J11" s="155"/>
      <c r="K11" s="155"/>
      <c r="L11" s="155"/>
      <c r="M11" s="155"/>
      <c r="N11" s="155"/>
      <c r="O11" s="155"/>
      <c r="P11" s="155"/>
      <c r="Q11" s="155"/>
      <c r="R11" s="155"/>
      <c r="S11" s="155"/>
    </row>
    <row r="12" spans="1:19" x14ac:dyDescent="0.15">
      <c r="A12" s="155"/>
      <c r="B12" s="155"/>
      <c r="C12" s="155"/>
      <c r="D12" s="155"/>
      <c r="E12" s="222" t="s">
        <v>144</v>
      </c>
      <c r="F12" s="2329" t="s">
        <v>267</v>
      </c>
      <c r="G12" s="2329"/>
      <c r="H12" s="2329"/>
      <c r="I12" s="155"/>
      <c r="J12" s="155"/>
      <c r="K12" s="155"/>
      <c r="L12" s="155"/>
      <c r="M12" s="155"/>
      <c r="N12" s="155"/>
      <c r="O12" s="155"/>
      <c r="P12" s="155"/>
      <c r="Q12" s="155"/>
      <c r="R12" s="155"/>
      <c r="S12" s="155"/>
    </row>
    <row r="13" spans="1:19" x14ac:dyDescent="0.15">
      <c r="A13" s="155"/>
      <c r="B13" s="155"/>
      <c r="C13" s="155"/>
      <c r="D13" s="155"/>
      <c r="E13" s="155"/>
      <c r="F13" s="2328" t="s">
        <v>148</v>
      </c>
      <c r="G13" s="2328"/>
      <c r="H13" s="2328"/>
      <c r="I13" s="155"/>
      <c r="J13" s="155"/>
      <c r="K13" s="155"/>
      <c r="L13" s="155"/>
      <c r="M13" s="155"/>
      <c r="N13" s="155"/>
      <c r="O13" s="155"/>
      <c r="P13" s="155"/>
      <c r="Q13" s="155"/>
      <c r="R13" s="155" t="s">
        <v>145</v>
      </c>
      <c r="S13" s="155"/>
    </row>
    <row r="14" spans="1:19" x14ac:dyDescent="0.15">
      <c r="A14" s="155"/>
      <c r="B14" s="155"/>
      <c r="C14" s="155"/>
      <c r="D14" s="155"/>
      <c r="E14" s="155"/>
      <c r="F14" s="155" t="s">
        <v>265</v>
      </c>
      <c r="G14" s="155"/>
      <c r="H14" s="155"/>
      <c r="I14" s="155"/>
      <c r="J14" s="155"/>
      <c r="K14" s="155"/>
      <c r="L14" s="155"/>
      <c r="M14" s="155"/>
      <c r="N14" s="155"/>
      <c r="O14" s="155"/>
      <c r="P14" s="155"/>
      <c r="Q14" s="155"/>
      <c r="R14" s="155"/>
      <c r="S14" s="155"/>
    </row>
    <row r="15" spans="1:19" x14ac:dyDescent="0.15">
      <c r="A15" s="155"/>
      <c r="B15" s="155"/>
      <c r="C15" s="155"/>
      <c r="D15" s="155"/>
      <c r="E15" s="155"/>
      <c r="F15" s="155"/>
      <c r="G15" s="155"/>
      <c r="H15" s="155"/>
      <c r="I15" s="155"/>
      <c r="J15" s="155"/>
      <c r="K15" s="155"/>
      <c r="L15" s="155"/>
      <c r="M15" s="155"/>
      <c r="N15" s="155"/>
      <c r="O15" s="155"/>
      <c r="P15" s="155"/>
      <c r="Q15" s="155"/>
      <c r="R15" s="155"/>
      <c r="S15" s="155"/>
    </row>
    <row r="16" spans="1:19" x14ac:dyDescent="0.15">
      <c r="A16" s="155"/>
      <c r="B16" s="155"/>
      <c r="C16" s="155"/>
      <c r="D16" s="155"/>
      <c r="E16" s="155"/>
      <c r="F16" s="155"/>
      <c r="G16" s="155"/>
      <c r="H16" s="155"/>
      <c r="I16" s="155"/>
      <c r="J16" s="155"/>
      <c r="K16" s="155"/>
      <c r="L16" s="155"/>
      <c r="M16" s="155"/>
      <c r="N16" s="155"/>
      <c r="O16" s="155"/>
      <c r="P16" s="155"/>
      <c r="Q16" s="155"/>
      <c r="R16" s="155"/>
      <c r="S16" s="155"/>
    </row>
    <row r="17" spans="1:19" x14ac:dyDescent="0.15">
      <c r="A17" s="155"/>
      <c r="B17" s="155" t="s">
        <v>264</v>
      </c>
      <c r="C17" s="155"/>
      <c r="D17" s="155"/>
      <c r="E17" s="155"/>
      <c r="F17" s="155"/>
      <c r="G17" s="155"/>
      <c r="H17" s="155"/>
      <c r="I17" s="155"/>
      <c r="J17" s="155"/>
      <c r="K17" s="155"/>
      <c r="L17" s="155"/>
      <c r="M17" s="155"/>
      <c r="N17" s="155"/>
      <c r="O17" s="155"/>
      <c r="P17" s="155"/>
      <c r="Q17" s="155"/>
      <c r="R17" s="155"/>
      <c r="S17" s="155"/>
    </row>
    <row r="18" spans="1:19" x14ac:dyDescent="0.15">
      <c r="A18" s="155"/>
      <c r="B18" s="155"/>
      <c r="C18" s="155"/>
      <c r="D18" s="2323"/>
      <c r="E18" s="2323"/>
      <c r="F18" s="154"/>
      <c r="G18" s="154"/>
      <c r="H18" s="154"/>
      <c r="I18" s="154"/>
      <c r="J18" s="154"/>
      <c r="K18" s="154"/>
      <c r="L18" s="154"/>
      <c r="M18" s="154"/>
      <c r="N18" s="154"/>
      <c r="O18" s="154"/>
      <c r="P18" s="154"/>
      <c r="Q18" s="154"/>
      <c r="R18" s="154"/>
      <c r="S18" s="154"/>
    </row>
    <row r="19" spans="1:19" ht="30" customHeight="1" x14ac:dyDescent="0.15">
      <c r="A19" s="2330" t="s">
        <v>263</v>
      </c>
      <c r="B19" s="2331"/>
      <c r="C19" s="2334" t="s">
        <v>89</v>
      </c>
      <c r="D19" s="2335"/>
      <c r="E19" s="2336"/>
      <c r="F19" s="2337"/>
      <c r="G19" s="2337"/>
      <c r="H19" s="2337"/>
      <c r="I19" s="2337"/>
      <c r="J19" s="2337"/>
      <c r="K19" s="2337"/>
      <c r="L19" s="2337"/>
      <c r="M19" s="2337"/>
      <c r="N19" s="2337"/>
      <c r="O19" s="2337"/>
      <c r="P19" s="2337"/>
      <c r="Q19" s="2337"/>
      <c r="R19" s="2337"/>
      <c r="S19" s="2337"/>
    </row>
    <row r="20" spans="1:19" ht="30" customHeight="1" x14ac:dyDescent="0.15">
      <c r="A20" s="2332"/>
      <c r="B20" s="2333"/>
      <c r="C20" s="2334" t="s">
        <v>262</v>
      </c>
      <c r="D20" s="2335"/>
      <c r="E20" s="2336"/>
      <c r="F20" s="2337"/>
      <c r="G20" s="2337"/>
      <c r="H20" s="2337"/>
      <c r="I20" s="2337"/>
      <c r="J20" s="2337"/>
      <c r="K20" s="2337"/>
      <c r="L20" s="2337"/>
      <c r="M20" s="2337"/>
      <c r="N20" s="2337"/>
      <c r="O20" s="2337"/>
      <c r="P20" s="2337"/>
      <c r="Q20" s="2337"/>
      <c r="R20" s="2337"/>
      <c r="S20" s="2337"/>
    </row>
    <row r="21" spans="1:19" ht="29.25" customHeight="1" x14ac:dyDescent="0.15">
      <c r="A21" s="2334" t="s">
        <v>261</v>
      </c>
      <c r="B21" s="2335"/>
      <c r="C21" s="2334" t="s">
        <v>92</v>
      </c>
      <c r="D21" s="2335"/>
      <c r="E21" s="2334"/>
      <c r="F21" s="2335"/>
      <c r="G21" s="2335"/>
      <c r="H21" s="2335"/>
      <c r="I21" s="2349" t="s">
        <v>260</v>
      </c>
      <c r="J21" s="2350"/>
      <c r="K21" s="2350"/>
      <c r="L21" s="2350"/>
      <c r="M21" s="2350"/>
      <c r="N21" s="2351"/>
      <c r="O21" s="2355"/>
      <c r="P21" s="2331"/>
      <c r="Q21" s="2331"/>
      <c r="R21" s="2331"/>
      <c r="S21" s="2351"/>
    </row>
    <row r="22" spans="1:19" ht="30" customHeight="1" thickBot="1" x14ac:dyDescent="0.2">
      <c r="A22" s="2339"/>
      <c r="B22" s="2339"/>
      <c r="C22" s="2338" t="s">
        <v>93</v>
      </c>
      <c r="D22" s="2339"/>
      <c r="E22" s="2338"/>
      <c r="F22" s="2339"/>
      <c r="G22" s="2339"/>
      <c r="H22" s="2339"/>
      <c r="I22" s="2352"/>
      <c r="J22" s="2353"/>
      <c r="K22" s="2353"/>
      <c r="L22" s="2353"/>
      <c r="M22" s="2353"/>
      <c r="N22" s="2354"/>
      <c r="O22" s="2356"/>
      <c r="P22" s="2357"/>
      <c r="Q22" s="2357"/>
      <c r="R22" s="2357"/>
      <c r="S22" s="2354"/>
    </row>
    <row r="23" spans="1:19" ht="30.75" customHeight="1" thickTop="1" x14ac:dyDescent="0.15">
      <c r="A23" s="2340" t="s">
        <v>259</v>
      </c>
      <c r="B23" s="2341"/>
      <c r="C23" s="2342" t="s">
        <v>258</v>
      </c>
      <c r="D23" s="2341"/>
      <c r="E23" s="2341"/>
      <c r="F23" s="2341"/>
      <c r="G23" s="2341"/>
      <c r="H23" s="2341"/>
      <c r="I23" s="2341"/>
      <c r="J23" s="2341"/>
      <c r="K23" s="2341"/>
      <c r="L23" s="2341"/>
      <c r="M23" s="2341"/>
      <c r="N23" s="2341"/>
      <c r="O23" s="2341"/>
      <c r="P23" s="2341"/>
      <c r="Q23" s="2341"/>
      <c r="R23" s="2341"/>
      <c r="S23" s="2343"/>
    </row>
    <row r="24" spans="1:19" ht="89.25" customHeight="1" x14ac:dyDescent="0.15">
      <c r="A24" s="2344" t="s">
        <v>257</v>
      </c>
      <c r="B24" s="2345"/>
      <c r="C24" s="2346"/>
      <c r="D24" s="2347"/>
      <c r="E24" s="2347"/>
      <c r="F24" s="2347"/>
      <c r="G24" s="2347"/>
      <c r="H24" s="2347"/>
      <c r="I24" s="2347"/>
      <c r="J24" s="2347"/>
      <c r="K24" s="2347"/>
      <c r="L24" s="2347"/>
      <c r="M24" s="2347"/>
      <c r="N24" s="2347"/>
      <c r="O24" s="2347"/>
      <c r="P24" s="2347"/>
      <c r="Q24" s="2347"/>
      <c r="R24" s="2347"/>
      <c r="S24" s="2348"/>
    </row>
    <row r="25" spans="1:19" ht="90" customHeight="1" x14ac:dyDescent="0.15">
      <c r="A25" s="2358" t="s">
        <v>257</v>
      </c>
      <c r="B25" s="2345"/>
      <c r="C25" s="2346"/>
      <c r="D25" s="2347"/>
      <c r="E25" s="2347"/>
      <c r="F25" s="2347"/>
      <c r="G25" s="2347"/>
      <c r="H25" s="2347"/>
      <c r="I25" s="2347"/>
      <c r="J25" s="2347"/>
      <c r="K25" s="2347"/>
      <c r="L25" s="2347"/>
      <c r="M25" s="2347"/>
      <c r="N25" s="2347"/>
      <c r="O25" s="2347"/>
      <c r="P25" s="2347"/>
      <c r="Q25" s="2347"/>
      <c r="R25" s="2347"/>
      <c r="S25" s="2348"/>
    </row>
    <row r="26" spans="1:19" ht="90" customHeight="1" x14ac:dyDescent="0.15">
      <c r="A26" s="2358" t="s">
        <v>257</v>
      </c>
      <c r="B26" s="2345"/>
      <c r="C26" s="2346"/>
      <c r="D26" s="2347"/>
      <c r="E26" s="2347"/>
      <c r="F26" s="2347"/>
      <c r="G26" s="2347"/>
      <c r="H26" s="2347"/>
      <c r="I26" s="2347"/>
      <c r="J26" s="2347"/>
      <c r="K26" s="2347"/>
      <c r="L26" s="2347"/>
      <c r="M26" s="2347"/>
      <c r="N26" s="2347"/>
      <c r="O26" s="2347"/>
      <c r="P26" s="2347"/>
      <c r="Q26" s="2347"/>
      <c r="R26" s="2347"/>
      <c r="S26" s="2348"/>
    </row>
    <row r="27" spans="1:19" ht="90" customHeight="1" x14ac:dyDescent="0.15">
      <c r="A27" s="2358" t="s">
        <v>257</v>
      </c>
      <c r="B27" s="2345"/>
      <c r="C27" s="2358"/>
      <c r="D27" s="2347"/>
      <c r="E27" s="2347"/>
      <c r="F27" s="2347"/>
      <c r="G27" s="2347"/>
      <c r="H27" s="2347"/>
      <c r="I27" s="2347"/>
      <c r="J27" s="2347"/>
      <c r="K27" s="2347"/>
      <c r="L27" s="2347"/>
      <c r="M27" s="2347"/>
      <c r="N27" s="2347"/>
      <c r="O27" s="2347"/>
      <c r="P27" s="2347"/>
      <c r="Q27" s="2347"/>
      <c r="R27" s="2347"/>
      <c r="S27" s="2348"/>
    </row>
    <row r="28" spans="1:19" x14ac:dyDescent="0.15">
      <c r="A28" s="153" t="s">
        <v>256</v>
      </c>
      <c r="B28" s="153"/>
      <c r="C28" s="153"/>
      <c r="D28" s="153"/>
      <c r="E28" s="153"/>
      <c r="F28" s="153"/>
      <c r="G28" s="153"/>
      <c r="H28" s="153"/>
      <c r="I28" s="153"/>
      <c r="J28" s="153"/>
      <c r="K28" s="153"/>
      <c r="L28" s="153"/>
      <c r="M28" s="153"/>
      <c r="N28" s="153"/>
      <c r="O28" s="153"/>
      <c r="P28" s="153"/>
      <c r="Q28" s="153"/>
      <c r="R28" s="153"/>
      <c r="S28" s="153"/>
    </row>
    <row r="29" spans="1:19" x14ac:dyDescent="0.15">
      <c r="A29" s="153" t="s">
        <v>255</v>
      </c>
      <c r="B29" s="153"/>
      <c r="C29" s="153"/>
      <c r="D29" s="153"/>
      <c r="E29" s="153"/>
      <c r="F29" s="153"/>
      <c r="G29" s="153"/>
      <c r="H29" s="153"/>
      <c r="I29" s="153"/>
      <c r="J29" s="153"/>
      <c r="K29" s="153"/>
      <c r="L29" s="153"/>
      <c r="M29" s="153"/>
      <c r="N29" s="153"/>
      <c r="O29" s="153"/>
      <c r="P29" s="153"/>
      <c r="Q29" s="153"/>
      <c r="R29" s="153"/>
      <c r="S29" s="153"/>
    </row>
    <row r="30" spans="1:19" x14ac:dyDescent="0.15">
      <c r="A30" s="153"/>
      <c r="B30" s="153"/>
      <c r="C30" s="153"/>
      <c r="D30" s="153"/>
      <c r="E30" s="153"/>
      <c r="F30" s="153"/>
      <c r="G30" s="153"/>
      <c r="H30" s="153"/>
      <c r="I30" s="153"/>
      <c r="J30" s="153"/>
      <c r="K30" s="153"/>
      <c r="L30" s="153"/>
      <c r="M30" s="153"/>
      <c r="N30" s="153"/>
      <c r="O30" s="153"/>
      <c r="P30" s="153"/>
      <c r="Q30" s="153"/>
      <c r="R30" s="153"/>
      <c r="S30" s="153"/>
    </row>
    <row r="31" spans="1:19" x14ac:dyDescent="0.15">
      <c r="A31" s="153"/>
      <c r="B31" s="153"/>
      <c r="C31" s="153"/>
      <c r="D31" s="153"/>
      <c r="E31" s="153"/>
      <c r="F31" s="153"/>
      <c r="G31" s="153"/>
      <c r="H31" s="153"/>
      <c r="I31" s="153"/>
      <c r="J31" s="153"/>
      <c r="K31" s="153"/>
      <c r="L31" s="153"/>
      <c r="M31" s="153"/>
      <c r="N31" s="153"/>
      <c r="O31" s="153"/>
      <c r="P31" s="153"/>
      <c r="Q31" s="153"/>
      <c r="R31" s="153"/>
      <c r="S31" s="153"/>
    </row>
    <row r="32" spans="1:19" x14ac:dyDescent="0.15">
      <c r="A32" s="153"/>
      <c r="B32" s="153"/>
      <c r="C32" s="153"/>
      <c r="D32" s="153"/>
      <c r="E32" s="153"/>
      <c r="F32" s="153"/>
      <c r="G32" s="153"/>
      <c r="H32" s="153"/>
      <c r="I32" s="153"/>
      <c r="J32" s="153"/>
      <c r="K32" s="153"/>
      <c r="L32" s="153"/>
      <c r="M32" s="153"/>
      <c r="N32" s="153"/>
      <c r="O32" s="153"/>
      <c r="P32" s="153"/>
      <c r="Q32" s="153"/>
      <c r="R32" s="153"/>
      <c r="S32" s="153"/>
    </row>
  </sheetData>
  <mergeCells count="28">
    <mergeCell ref="A25:B25"/>
    <mergeCell ref="C25:S25"/>
    <mergeCell ref="A26:B26"/>
    <mergeCell ref="C26:S26"/>
    <mergeCell ref="A27:B27"/>
    <mergeCell ref="C27:S27"/>
    <mergeCell ref="C22:D22"/>
    <mergeCell ref="E22:H22"/>
    <mergeCell ref="A23:B23"/>
    <mergeCell ref="C23:S23"/>
    <mergeCell ref="A24:B24"/>
    <mergeCell ref="C24:S24"/>
    <mergeCell ref="A21:B22"/>
    <mergeCell ref="C21:D21"/>
    <mergeCell ref="E21:H21"/>
    <mergeCell ref="I21:N22"/>
    <mergeCell ref="O21:S22"/>
    <mergeCell ref="A19:B20"/>
    <mergeCell ref="C19:D19"/>
    <mergeCell ref="E19:S19"/>
    <mergeCell ref="C20:D20"/>
    <mergeCell ref="E20:S20"/>
    <mergeCell ref="D18:E18"/>
    <mergeCell ref="A3:S3"/>
    <mergeCell ref="K5:L5"/>
    <mergeCell ref="F11:H11"/>
    <mergeCell ref="F12:H12"/>
    <mergeCell ref="F13:H13"/>
  </mergeCells>
  <phoneticPr fontId="5"/>
  <pageMargins left="0.59055118110236227" right="0.59055118110236227" top="0.78740157480314965" bottom="0.78740157480314965" header="0.51181102362204722" footer="0.51181102362204722"/>
  <pageSetup paperSize="9" orientation="portrait" horizontalDpi="300" verticalDpi="300"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32"/>
  <sheetViews>
    <sheetView view="pageBreakPreview" zoomScaleNormal="100" zoomScaleSheetLayoutView="100" workbookViewId="0">
      <selection activeCell="V15" sqref="V15"/>
    </sheetView>
  </sheetViews>
  <sheetFormatPr defaultRowHeight="13.5" x14ac:dyDescent="0.15"/>
  <cols>
    <col min="1" max="1" width="3.5" customWidth="1"/>
    <col min="2" max="2" width="16.5" customWidth="1"/>
    <col min="3" max="3" width="11.5" customWidth="1"/>
    <col min="4" max="4" width="6.5" customWidth="1"/>
    <col min="5" max="5" width="10.25" customWidth="1"/>
    <col min="6" max="7" width="2.625" customWidth="1"/>
    <col min="8" max="8" width="2.75" customWidth="1"/>
    <col min="9" max="13" width="2.625" customWidth="1"/>
    <col min="14" max="14" width="5.25" customWidth="1"/>
    <col min="15" max="15" width="2.625" customWidth="1"/>
    <col min="16" max="16" width="2.75" customWidth="1"/>
    <col min="17" max="18" width="2.625" customWidth="1"/>
    <col min="19" max="19" width="6.625" customWidth="1"/>
  </cols>
  <sheetData>
    <row r="1" spans="1:19" ht="18" thickBot="1" x14ac:dyDescent="0.2">
      <c r="O1" s="2366" t="s">
        <v>81</v>
      </c>
      <c r="P1" s="2367"/>
      <c r="Q1" s="2367"/>
      <c r="R1" s="2367"/>
      <c r="S1" s="2368"/>
    </row>
    <row r="2" spans="1:19" x14ac:dyDescent="0.15">
      <c r="A2" s="157"/>
      <c r="B2" s="157"/>
      <c r="C2" s="157"/>
      <c r="D2" s="157"/>
      <c r="E2" s="157"/>
      <c r="F2" s="157"/>
      <c r="G2" s="157"/>
      <c r="H2" s="157"/>
      <c r="I2" s="157"/>
      <c r="J2" s="157"/>
      <c r="K2" s="157"/>
      <c r="L2" s="157"/>
      <c r="M2" s="157"/>
      <c r="N2" s="157"/>
      <c r="O2" s="157"/>
      <c r="P2" s="157"/>
      <c r="Q2" s="157"/>
      <c r="R2" s="157"/>
      <c r="S2" s="157"/>
    </row>
    <row r="3" spans="1:19" ht="18.75" x14ac:dyDescent="0.2">
      <c r="A3" s="2324" t="s">
        <v>270</v>
      </c>
      <c r="B3" s="2325"/>
      <c r="C3" s="2325"/>
      <c r="D3" s="2325"/>
      <c r="E3" s="2325"/>
      <c r="F3" s="2325"/>
      <c r="G3" s="2325"/>
      <c r="H3" s="2325"/>
      <c r="I3" s="2325"/>
      <c r="J3" s="2325"/>
      <c r="K3" s="2325"/>
      <c r="L3" s="2325"/>
      <c r="M3" s="2325"/>
      <c r="N3" s="2325"/>
      <c r="O3" s="2325"/>
      <c r="P3" s="2325"/>
      <c r="Q3" s="2325"/>
      <c r="R3" s="2325"/>
      <c r="S3" s="2325"/>
    </row>
    <row r="4" spans="1:19" ht="17.25" x14ac:dyDescent="0.2">
      <c r="A4" s="186"/>
      <c r="B4" s="186"/>
      <c r="C4" s="186"/>
      <c r="D4" s="186"/>
      <c r="E4" s="186"/>
      <c r="F4" s="186"/>
      <c r="G4" s="186"/>
      <c r="H4" s="186"/>
      <c r="I4" s="186"/>
      <c r="J4" s="186"/>
      <c r="K4" s="186"/>
      <c r="L4" s="186"/>
      <c r="M4" s="186"/>
      <c r="N4" s="186"/>
      <c r="O4" s="186"/>
      <c r="P4" s="186"/>
      <c r="Q4" s="186"/>
      <c r="R4" s="186"/>
      <c r="S4" s="186"/>
    </row>
    <row r="5" spans="1:19" x14ac:dyDescent="0.15">
      <c r="A5" s="155"/>
      <c r="B5" s="155"/>
      <c r="C5" s="155"/>
      <c r="D5" s="155"/>
      <c r="E5" s="155"/>
      <c r="F5" s="155"/>
      <c r="G5" s="155"/>
      <c r="H5" s="155"/>
      <c r="I5" s="155"/>
      <c r="J5" s="155"/>
      <c r="K5" s="2326"/>
      <c r="L5" s="2327"/>
      <c r="M5" s="155" t="s">
        <v>307</v>
      </c>
      <c r="N5" s="188" t="s">
        <v>217</v>
      </c>
      <c r="O5" s="153" t="s">
        <v>308</v>
      </c>
      <c r="P5" s="155" t="s">
        <v>218</v>
      </c>
      <c r="Q5" s="155" t="s">
        <v>309</v>
      </c>
      <c r="R5" s="155" t="s">
        <v>269</v>
      </c>
      <c r="S5" s="155"/>
    </row>
    <row r="6" spans="1:19" x14ac:dyDescent="0.15">
      <c r="A6" s="155"/>
      <c r="B6" s="155"/>
      <c r="C6" s="155"/>
      <c r="D6" s="155"/>
      <c r="E6" s="155"/>
      <c r="F6" s="155"/>
      <c r="G6" s="155"/>
      <c r="H6" s="155"/>
      <c r="I6" s="155"/>
      <c r="J6" s="155"/>
      <c r="K6" s="155"/>
      <c r="L6" s="155"/>
      <c r="M6" s="155"/>
      <c r="N6" s="155"/>
      <c r="O6" s="155"/>
      <c r="P6" s="155"/>
      <c r="Q6" s="155"/>
      <c r="R6" s="155"/>
      <c r="S6" s="155"/>
    </row>
    <row r="7" spans="1:19" x14ac:dyDescent="0.15">
      <c r="A7" s="155"/>
      <c r="B7" s="155"/>
      <c r="C7" s="155"/>
      <c r="D7" s="155"/>
      <c r="E7" s="155"/>
      <c r="F7" s="155"/>
      <c r="G7" s="155"/>
      <c r="H7" s="155"/>
      <c r="I7" s="155"/>
      <c r="J7" s="155"/>
      <c r="K7" s="155"/>
      <c r="L7" s="155"/>
      <c r="M7" s="155"/>
      <c r="N7" s="155"/>
      <c r="O7" s="155"/>
      <c r="P7" s="155"/>
      <c r="Q7" s="155"/>
      <c r="R7" s="155"/>
      <c r="S7" s="155"/>
    </row>
    <row r="8" spans="1:19" x14ac:dyDescent="0.15">
      <c r="A8" s="155"/>
      <c r="B8" s="368" t="s">
        <v>552</v>
      </c>
      <c r="C8" s="155"/>
      <c r="D8" s="155"/>
      <c r="E8" s="155"/>
      <c r="F8" s="155"/>
      <c r="G8" s="155"/>
      <c r="H8" s="155"/>
      <c r="I8" s="155"/>
      <c r="J8" s="155"/>
      <c r="K8" s="155"/>
      <c r="L8" s="155"/>
      <c r="M8" s="155"/>
      <c r="N8" s="155"/>
      <c r="O8" s="155"/>
      <c r="P8" s="155"/>
      <c r="Q8" s="155"/>
      <c r="R8" s="155"/>
      <c r="S8" s="155"/>
    </row>
    <row r="9" spans="1:19" x14ac:dyDescent="0.15">
      <c r="A9" s="155"/>
      <c r="B9" s="185"/>
      <c r="C9" s="155"/>
      <c r="D9" s="155"/>
      <c r="E9" s="155"/>
      <c r="F9" s="155"/>
      <c r="G9" s="155"/>
      <c r="H9" s="155"/>
      <c r="I9" s="155"/>
      <c r="J9" s="155"/>
      <c r="K9" s="155"/>
      <c r="L9" s="155"/>
      <c r="M9" s="155"/>
      <c r="N9" s="155"/>
      <c r="O9" s="155"/>
      <c r="P9" s="155"/>
      <c r="Q9" s="155"/>
      <c r="R9" s="155"/>
      <c r="S9" s="155"/>
    </row>
    <row r="10" spans="1:19" x14ac:dyDescent="0.15">
      <c r="A10" s="155"/>
      <c r="B10" s="185"/>
      <c r="C10" s="155"/>
      <c r="D10" s="155"/>
      <c r="E10" s="155"/>
      <c r="F10" s="155"/>
      <c r="G10" s="155"/>
      <c r="H10" s="155"/>
      <c r="I10" s="155"/>
      <c r="J10" s="155"/>
      <c r="K10" s="155"/>
      <c r="L10" s="155"/>
      <c r="M10" s="155"/>
      <c r="N10" s="155"/>
      <c r="O10" s="155"/>
      <c r="P10" s="155"/>
      <c r="Q10" s="155"/>
      <c r="R10" s="155"/>
      <c r="S10" s="155"/>
    </row>
    <row r="11" spans="1:19" x14ac:dyDescent="0.15">
      <c r="A11" s="155"/>
      <c r="B11" s="155"/>
      <c r="C11" s="155"/>
      <c r="D11" s="155"/>
      <c r="E11" s="187"/>
      <c r="F11" s="2328" t="s">
        <v>268</v>
      </c>
      <c r="G11" s="2328"/>
      <c r="H11" s="2328"/>
      <c r="I11" s="2369" t="s">
        <v>553</v>
      </c>
      <c r="J11" s="2370"/>
      <c r="K11" s="2370"/>
      <c r="L11" s="2370"/>
      <c r="M11" s="2370"/>
      <c r="N11" s="2370"/>
      <c r="O11" s="2370"/>
      <c r="P11" s="2370"/>
      <c r="Q11" s="2370"/>
      <c r="R11" s="2370"/>
      <c r="S11" s="155"/>
    </row>
    <row r="12" spans="1:19" x14ac:dyDescent="0.15">
      <c r="A12" s="155"/>
      <c r="B12" s="155"/>
      <c r="C12" s="155"/>
      <c r="D12" s="155"/>
      <c r="E12" s="187" t="s">
        <v>144</v>
      </c>
      <c r="F12" s="2329" t="s">
        <v>267</v>
      </c>
      <c r="G12" s="2329"/>
      <c r="H12" s="2329"/>
      <c r="I12" s="155"/>
      <c r="K12" s="155"/>
      <c r="L12" s="155"/>
      <c r="M12" s="155"/>
      <c r="N12" s="155"/>
      <c r="O12" s="155"/>
      <c r="P12" s="155"/>
      <c r="Q12" s="155"/>
      <c r="R12" s="155"/>
      <c r="S12" s="155"/>
    </row>
    <row r="13" spans="1:19" x14ac:dyDescent="0.15">
      <c r="A13" s="155"/>
      <c r="B13" s="155"/>
      <c r="C13" s="155"/>
      <c r="D13" s="155"/>
      <c r="E13" s="155"/>
      <c r="F13" s="2328" t="s">
        <v>148</v>
      </c>
      <c r="G13" s="2328"/>
      <c r="H13" s="2328"/>
      <c r="J13" s="156" t="s">
        <v>310</v>
      </c>
      <c r="S13" s="155"/>
    </row>
    <row r="14" spans="1:19" x14ac:dyDescent="0.15">
      <c r="A14" s="155"/>
      <c r="B14" s="155"/>
      <c r="C14" s="155"/>
      <c r="D14" s="155"/>
      <c r="E14" s="155"/>
      <c r="G14" s="155"/>
      <c r="H14" s="155"/>
      <c r="I14" s="2362" t="s">
        <v>266</v>
      </c>
      <c r="J14" s="2363"/>
      <c r="K14" s="2363"/>
      <c r="L14" s="2363"/>
      <c r="M14" s="2363"/>
      <c r="N14" s="2363"/>
      <c r="O14" s="2363"/>
      <c r="P14" s="2363"/>
      <c r="Q14" s="2363"/>
      <c r="R14" s="2364"/>
      <c r="S14" s="155"/>
    </row>
    <row r="15" spans="1:19" x14ac:dyDescent="0.15">
      <c r="A15" s="155"/>
      <c r="B15" s="155"/>
      <c r="C15" s="155"/>
      <c r="D15" s="155"/>
      <c r="E15" s="155"/>
      <c r="F15" s="155" t="s">
        <v>265</v>
      </c>
      <c r="G15" s="155"/>
      <c r="H15" s="155"/>
      <c r="I15" s="155"/>
      <c r="J15" s="155"/>
      <c r="K15" s="155"/>
      <c r="L15" s="155"/>
      <c r="M15" s="155"/>
      <c r="N15" s="155"/>
      <c r="O15" s="155"/>
      <c r="P15" s="155"/>
      <c r="Q15" s="155"/>
      <c r="R15" s="155"/>
      <c r="S15" s="155"/>
    </row>
    <row r="16" spans="1:19" x14ac:dyDescent="0.15">
      <c r="A16" s="155"/>
      <c r="B16" s="155"/>
      <c r="C16" s="155"/>
      <c r="D16" s="155"/>
      <c r="E16" s="155"/>
      <c r="F16" s="155"/>
      <c r="G16" s="155"/>
      <c r="H16" s="155"/>
      <c r="I16" s="155"/>
      <c r="J16" s="155"/>
      <c r="K16" s="155"/>
      <c r="L16" s="155"/>
      <c r="M16" s="155"/>
      <c r="N16" s="155"/>
      <c r="O16" s="155"/>
      <c r="P16" s="155"/>
      <c r="Q16" s="155"/>
      <c r="R16" s="155"/>
      <c r="S16" s="155"/>
    </row>
    <row r="17" spans="1:19" x14ac:dyDescent="0.15">
      <c r="A17" s="155"/>
      <c r="B17" s="155" t="s">
        <v>264</v>
      </c>
      <c r="C17" s="155"/>
      <c r="D17" s="155"/>
      <c r="E17" s="155"/>
      <c r="F17" s="155"/>
      <c r="G17" s="155"/>
      <c r="H17" s="155"/>
      <c r="I17" s="155"/>
      <c r="J17" s="155"/>
      <c r="K17" s="155"/>
      <c r="L17" s="155"/>
      <c r="M17" s="155"/>
      <c r="N17" s="155"/>
      <c r="O17" s="155"/>
      <c r="P17" s="155"/>
      <c r="Q17" s="155"/>
      <c r="R17" s="155"/>
      <c r="S17" s="155"/>
    </row>
    <row r="18" spans="1:19" x14ac:dyDescent="0.15">
      <c r="A18" s="155"/>
      <c r="B18" s="155"/>
      <c r="C18" s="155"/>
      <c r="D18" s="2323"/>
      <c r="E18" s="2323"/>
      <c r="F18" s="154"/>
      <c r="G18" s="154"/>
      <c r="H18" s="154"/>
      <c r="I18" s="154"/>
      <c r="J18" s="154"/>
      <c r="K18" s="154"/>
      <c r="L18" s="154"/>
      <c r="M18" s="154"/>
      <c r="N18" s="154"/>
      <c r="O18" s="154"/>
      <c r="P18" s="154"/>
      <c r="Q18" s="154"/>
      <c r="R18" s="154"/>
      <c r="S18" s="154"/>
    </row>
    <row r="19" spans="1:19" ht="30" customHeight="1" x14ac:dyDescent="0.15">
      <c r="A19" s="2330" t="s">
        <v>263</v>
      </c>
      <c r="B19" s="2331"/>
      <c r="C19" s="2334" t="s">
        <v>89</v>
      </c>
      <c r="D19" s="2335"/>
      <c r="E19" s="2365" t="s">
        <v>534</v>
      </c>
      <c r="F19" s="1354"/>
      <c r="G19" s="1354"/>
      <c r="H19" s="1354"/>
      <c r="I19" s="1354"/>
      <c r="J19" s="1354"/>
      <c r="K19" s="1354"/>
      <c r="L19" s="1354"/>
      <c r="M19" s="1354"/>
      <c r="N19" s="1354"/>
      <c r="O19" s="1354"/>
      <c r="P19" s="1354"/>
      <c r="Q19" s="1354"/>
      <c r="R19" s="1354"/>
      <c r="S19" s="1355"/>
    </row>
    <row r="20" spans="1:19" ht="30" customHeight="1" x14ac:dyDescent="0.15">
      <c r="A20" s="2332"/>
      <c r="B20" s="2333"/>
      <c r="C20" s="2334" t="s">
        <v>262</v>
      </c>
      <c r="D20" s="2335"/>
      <c r="E20" s="2365" t="s">
        <v>553</v>
      </c>
      <c r="F20" s="1354"/>
      <c r="G20" s="1354"/>
      <c r="H20" s="1354"/>
      <c r="I20" s="1354"/>
      <c r="J20" s="1354"/>
      <c r="K20" s="1354"/>
      <c r="L20" s="1354"/>
      <c r="M20" s="1354"/>
      <c r="N20" s="1354"/>
      <c r="O20" s="1354"/>
      <c r="P20" s="1354"/>
      <c r="Q20" s="1354"/>
      <c r="R20" s="1354"/>
      <c r="S20" s="1355"/>
    </row>
    <row r="21" spans="1:19" ht="29.25" customHeight="1" x14ac:dyDescent="0.15">
      <c r="A21" s="2334" t="s">
        <v>261</v>
      </c>
      <c r="B21" s="2335"/>
      <c r="C21" s="2334" t="s">
        <v>92</v>
      </c>
      <c r="D21" s="2335"/>
      <c r="E21" s="2361" t="s">
        <v>554</v>
      </c>
      <c r="F21" s="2335"/>
      <c r="G21" s="2335"/>
      <c r="H21" s="2335"/>
      <c r="I21" s="2349" t="s">
        <v>260</v>
      </c>
      <c r="J21" s="2350"/>
      <c r="K21" s="2350"/>
      <c r="L21" s="2350"/>
      <c r="M21" s="2350"/>
      <c r="N21" s="2351"/>
      <c r="O21" s="2355" t="s">
        <v>284</v>
      </c>
      <c r="P21" s="2331"/>
      <c r="Q21" s="2331"/>
      <c r="R21" s="2331"/>
      <c r="S21" s="2351"/>
    </row>
    <row r="22" spans="1:19" ht="30" customHeight="1" thickBot="1" x14ac:dyDescent="0.2">
      <c r="A22" s="2339"/>
      <c r="B22" s="2339"/>
      <c r="C22" s="2338" t="s">
        <v>93</v>
      </c>
      <c r="D22" s="2339"/>
      <c r="E22" s="2361" t="s">
        <v>555</v>
      </c>
      <c r="F22" s="2335"/>
      <c r="G22" s="2335"/>
      <c r="H22" s="2335"/>
      <c r="I22" s="2352"/>
      <c r="J22" s="2353"/>
      <c r="K22" s="2353"/>
      <c r="L22" s="2353"/>
      <c r="M22" s="2353"/>
      <c r="N22" s="2354"/>
      <c r="O22" s="2356"/>
      <c r="P22" s="2357"/>
      <c r="Q22" s="2357"/>
      <c r="R22" s="2357"/>
      <c r="S22" s="2354"/>
    </row>
    <row r="23" spans="1:19" ht="30.75" customHeight="1" thickTop="1" x14ac:dyDescent="0.15">
      <c r="A23" s="2340" t="s">
        <v>259</v>
      </c>
      <c r="B23" s="2341"/>
      <c r="C23" s="2342" t="s">
        <v>258</v>
      </c>
      <c r="D23" s="2341"/>
      <c r="E23" s="2341"/>
      <c r="F23" s="2341"/>
      <c r="G23" s="2341"/>
      <c r="H23" s="2341"/>
      <c r="I23" s="2341"/>
      <c r="J23" s="2341"/>
      <c r="K23" s="2341"/>
      <c r="L23" s="2341"/>
      <c r="M23" s="2341"/>
      <c r="N23" s="2341"/>
      <c r="O23" s="2341"/>
      <c r="P23" s="2341"/>
      <c r="Q23" s="2341"/>
      <c r="R23" s="2341"/>
      <c r="S23" s="2343"/>
    </row>
    <row r="24" spans="1:19" ht="89.25" customHeight="1" x14ac:dyDescent="0.15">
      <c r="A24" s="2344" t="s">
        <v>311</v>
      </c>
      <c r="B24" s="2345"/>
      <c r="C24" s="1890" t="s">
        <v>312</v>
      </c>
      <c r="D24" s="2359"/>
      <c r="E24" s="2359"/>
      <c r="F24" s="2359"/>
      <c r="G24" s="2359"/>
      <c r="H24" s="2359"/>
      <c r="I24" s="2359"/>
      <c r="J24" s="2359"/>
      <c r="K24" s="2359"/>
      <c r="L24" s="2359"/>
      <c r="M24" s="2359"/>
      <c r="N24" s="2359"/>
      <c r="O24" s="2359"/>
      <c r="P24" s="2359"/>
      <c r="Q24" s="2359"/>
      <c r="R24" s="2359"/>
      <c r="S24" s="2360"/>
    </row>
    <row r="25" spans="1:19" ht="90" customHeight="1" x14ac:dyDescent="0.15">
      <c r="A25" s="2344" t="s">
        <v>313</v>
      </c>
      <c r="B25" s="2345"/>
      <c r="C25" s="1890" t="s">
        <v>314</v>
      </c>
      <c r="D25" s="2359"/>
      <c r="E25" s="2359"/>
      <c r="F25" s="2359"/>
      <c r="G25" s="2359"/>
      <c r="H25" s="2359"/>
      <c r="I25" s="2359"/>
      <c r="J25" s="2359"/>
      <c r="K25" s="2359"/>
      <c r="L25" s="2359"/>
      <c r="M25" s="2359"/>
      <c r="N25" s="2359"/>
      <c r="O25" s="2359"/>
      <c r="P25" s="2359"/>
      <c r="Q25" s="2359"/>
      <c r="R25" s="2359"/>
      <c r="S25" s="2360"/>
    </row>
    <row r="26" spans="1:19" ht="90" customHeight="1" x14ac:dyDescent="0.15">
      <c r="A26" s="2358" t="s">
        <v>257</v>
      </c>
      <c r="B26" s="2345"/>
      <c r="C26" s="2346"/>
      <c r="D26" s="2347"/>
      <c r="E26" s="2347"/>
      <c r="F26" s="2347"/>
      <c r="G26" s="2347"/>
      <c r="H26" s="2347"/>
      <c r="I26" s="2347"/>
      <c r="J26" s="2347"/>
      <c r="K26" s="2347"/>
      <c r="L26" s="2347"/>
      <c r="M26" s="2347"/>
      <c r="N26" s="2347"/>
      <c r="O26" s="2347"/>
      <c r="P26" s="2347"/>
      <c r="Q26" s="2347"/>
      <c r="R26" s="2347"/>
      <c r="S26" s="2348"/>
    </row>
    <row r="27" spans="1:19" ht="90" customHeight="1" x14ac:dyDescent="0.15">
      <c r="A27" s="2358" t="s">
        <v>257</v>
      </c>
      <c r="B27" s="2345"/>
      <c r="C27" s="2358"/>
      <c r="D27" s="2347"/>
      <c r="E27" s="2347"/>
      <c r="F27" s="2347"/>
      <c r="G27" s="2347"/>
      <c r="H27" s="2347"/>
      <c r="I27" s="2347"/>
      <c r="J27" s="2347"/>
      <c r="K27" s="2347"/>
      <c r="L27" s="2347"/>
      <c r="M27" s="2347"/>
      <c r="N27" s="2347"/>
      <c r="O27" s="2347"/>
      <c r="P27" s="2347"/>
      <c r="Q27" s="2347"/>
      <c r="R27" s="2347"/>
      <c r="S27" s="2348"/>
    </row>
    <row r="28" spans="1:19" x14ac:dyDescent="0.15">
      <c r="A28" s="153" t="s">
        <v>256</v>
      </c>
      <c r="B28" s="153"/>
      <c r="C28" s="153"/>
      <c r="D28" s="153"/>
      <c r="E28" s="153"/>
      <c r="F28" s="153"/>
      <c r="G28" s="153"/>
      <c r="H28" s="153"/>
      <c r="I28" s="153"/>
      <c r="J28" s="153"/>
      <c r="K28" s="153"/>
      <c r="L28" s="153"/>
      <c r="M28" s="153"/>
      <c r="N28" s="153"/>
      <c r="O28" s="153"/>
      <c r="P28" s="153"/>
      <c r="Q28" s="153"/>
      <c r="R28" s="153"/>
      <c r="S28" s="153"/>
    </row>
    <row r="29" spans="1:19" x14ac:dyDescent="0.15">
      <c r="A29" s="153" t="s">
        <v>255</v>
      </c>
      <c r="B29" s="153"/>
      <c r="C29" s="153"/>
      <c r="D29" s="153"/>
      <c r="E29" s="153"/>
      <c r="F29" s="153"/>
      <c r="G29" s="153"/>
      <c r="H29" s="153"/>
      <c r="I29" s="153"/>
      <c r="J29" s="153"/>
      <c r="K29" s="153"/>
      <c r="L29" s="153"/>
      <c r="M29" s="153"/>
      <c r="N29" s="153"/>
      <c r="O29" s="153"/>
      <c r="P29" s="153"/>
      <c r="Q29" s="153"/>
      <c r="R29" s="153"/>
      <c r="S29" s="153"/>
    </row>
    <row r="30" spans="1:19" x14ac:dyDescent="0.15">
      <c r="A30" s="153"/>
      <c r="B30" s="153"/>
      <c r="C30" s="153"/>
      <c r="D30" s="153"/>
      <c r="E30" s="153"/>
      <c r="F30" s="153"/>
      <c r="G30" s="153"/>
      <c r="H30" s="153"/>
      <c r="I30" s="153"/>
      <c r="J30" s="153"/>
      <c r="K30" s="153"/>
      <c r="L30" s="153"/>
      <c r="M30" s="153"/>
      <c r="N30" s="153"/>
      <c r="O30" s="153"/>
      <c r="P30" s="153"/>
      <c r="Q30" s="153"/>
      <c r="R30" s="153"/>
      <c r="S30" s="153"/>
    </row>
    <row r="31" spans="1:19" x14ac:dyDescent="0.15">
      <c r="A31" s="153"/>
      <c r="B31" s="153"/>
      <c r="C31" s="153"/>
      <c r="D31" s="153"/>
      <c r="E31" s="153"/>
      <c r="F31" s="153"/>
      <c r="G31" s="153"/>
      <c r="H31" s="153"/>
      <c r="I31" s="153"/>
      <c r="J31" s="153"/>
      <c r="K31" s="153"/>
      <c r="L31" s="153"/>
      <c r="M31" s="153"/>
      <c r="N31" s="153"/>
      <c r="O31" s="153"/>
      <c r="P31" s="153"/>
      <c r="Q31" s="153"/>
      <c r="R31" s="153"/>
      <c r="S31" s="153"/>
    </row>
    <row r="32" spans="1:19" x14ac:dyDescent="0.15">
      <c r="A32" s="153"/>
      <c r="B32" s="153"/>
      <c r="C32" s="153"/>
      <c r="D32" s="153"/>
      <c r="E32" s="153"/>
      <c r="F32" s="153"/>
      <c r="G32" s="153"/>
      <c r="H32" s="153"/>
      <c r="I32" s="153"/>
      <c r="J32" s="153"/>
      <c r="K32" s="153"/>
      <c r="L32" s="153"/>
      <c r="M32" s="153"/>
      <c r="N32" s="153"/>
      <c r="O32" s="153"/>
      <c r="P32" s="153"/>
      <c r="Q32" s="153"/>
      <c r="R32" s="153"/>
      <c r="S32" s="153"/>
    </row>
  </sheetData>
  <mergeCells count="31">
    <mergeCell ref="F12:H12"/>
    <mergeCell ref="O1:S1"/>
    <mergeCell ref="A3:S3"/>
    <mergeCell ref="K5:L5"/>
    <mergeCell ref="F11:H11"/>
    <mergeCell ref="I11:R11"/>
    <mergeCell ref="F13:H13"/>
    <mergeCell ref="I14:R14"/>
    <mergeCell ref="D18:E18"/>
    <mergeCell ref="A19:B20"/>
    <mergeCell ref="C19:D19"/>
    <mergeCell ref="E19:S19"/>
    <mergeCell ref="C20:D20"/>
    <mergeCell ref="E20:S20"/>
    <mergeCell ref="A21:B22"/>
    <mergeCell ref="C21:D21"/>
    <mergeCell ref="E21:H21"/>
    <mergeCell ref="I21:N22"/>
    <mergeCell ref="O21:S22"/>
    <mergeCell ref="C22:D22"/>
    <mergeCell ref="E22:H22"/>
    <mergeCell ref="A26:B26"/>
    <mergeCell ref="C26:S26"/>
    <mergeCell ref="A27:B27"/>
    <mergeCell ref="C27:S27"/>
    <mergeCell ref="A23:B23"/>
    <mergeCell ref="C23:S23"/>
    <mergeCell ref="A24:B24"/>
    <mergeCell ref="C24:S24"/>
    <mergeCell ref="A25:B25"/>
    <mergeCell ref="C25:S25"/>
  </mergeCells>
  <phoneticPr fontId="5"/>
  <pageMargins left="0.59055118110236227" right="0.59055118110236227" top="0.78740157480314965" bottom="0.78740157480314965" header="0.51181102362204722" footer="0.51181102362204722"/>
  <pageSetup paperSize="9" scale="99" orientation="portrait" horizontalDpi="300" verticalDpi="300"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E26"/>
  <sheetViews>
    <sheetView view="pageBreakPreview" zoomScaleNormal="100" zoomScaleSheetLayoutView="100" workbookViewId="0">
      <selection activeCell="A6" sqref="A6"/>
    </sheetView>
  </sheetViews>
  <sheetFormatPr defaultRowHeight="13.5" x14ac:dyDescent="0.15"/>
  <cols>
    <col min="1" max="1" width="20.375" customWidth="1"/>
    <col min="2" max="27" width="2.75" customWidth="1"/>
    <col min="28" max="29" width="3.125" customWidth="1"/>
    <col min="30" max="30" width="3.25" customWidth="1"/>
    <col min="31" max="31" width="3.125" customWidth="1"/>
  </cols>
  <sheetData>
    <row r="1" spans="1:31" ht="44.25" customHeight="1" x14ac:dyDescent="0.15">
      <c r="A1" s="2373" t="s">
        <v>315</v>
      </c>
      <c r="B1" s="2374"/>
      <c r="C1" s="2374"/>
      <c r="D1" s="2374"/>
      <c r="E1" s="2374"/>
      <c r="F1" s="2374"/>
      <c r="G1" s="2374"/>
      <c r="H1" s="2374"/>
      <c r="I1" s="2374"/>
      <c r="J1" s="2374"/>
      <c r="K1" s="2374"/>
      <c r="L1" s="2374"/>
      <c r="M1" s="2374"/>
      <c r="N1" s="2374"/>
      <c r="O1" s="2374"/>
      <c r="P1" s="2374"/>
      <c r="Q1" s="2374"/>
      <c r="R1" s="2374"/>
      <c r="S1" s="2374"/>
      <c r="T1" s="2374"/>
      <c r="U1" s="2374"/>
      <c r="V1" s="2374"/>
      <c r="W1" s="2374"/>
      <c r="X1" s="2374"/>
      <c r="Y1" s="2374"/>
      <c r="Z1" s="192"/>
      <c r="AA1" s="192"/>
      <c r="AB1" s="122"/>
      <c r="AC1" s="122"/>
      <c r="AD1" s="122"/>
      <c r="AE1" s="122"/>
    </row>
    <row r="2" spans="1:31" ht="27" customHeight="1" x14ac:dyDescent="0.15">
      <c r="A2" s="2374" t="s">
        <v>1286</v>
      </c>
      <c r="B2" s="2375"/>
      <c r="C2" s="2375"/>
      <c r="D2" s="2375"/>
      <c r="E2" s="2375"/>
      <c r="F2" s="2375"/>
      <c r="G2" s="2375"/>
      <c r="H2" s="2375"/>
      <c r="I2" s="2375"/>
      <c r="J2" s="2375"/>
      <c r="K2" s="2375"/>
      <c r="L2" s="2375"/>
      <c r="M2" s="2375"/>
      <c r="N2" s="2375"/>
      <c r="O2" s="2375"/>
      <c r="P2" s="2375"/>
      <c r="Q2" s="2375"/>
      <c r="R2" s="2375"/>
      <c r="S2" s="2375"/>
      <c r="T2" s="2375"/>
      <c r="U2" s="2375"/>
      <c r="V2" s="2375"/>
      <c r="W2" s="2375"/>
      <c r="X2" s="2375"/>
      <c r="Y2" s="2375"/>
      <c r="Z2" s="192"/>
      <c r="AA2" s="192"/>
      <c r="AB2" s="122"/>
      <c r="AC2" s="122"/>
      <c r="AD2" s="122"/>
      <c r="AE2" s="122"/>
    </row>
    <row r="3" spans="1:31" ht="30" customHeight="1" x14ac:dyDescent="0.15">
      <c r="A3" s="158"/>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row>
    <row r="4" spans="1:31" ht="30" customHeight="1" x14ac:dyDescent="0.15">
      <c r="A4" s="193" t="s">
        <v>316</v>
      </c>
      <c r="B4" s="194"/>
      <c r="C4" s="195"/>
      <c r="D4" s="195"/>
      <c r="E4" s="195"/>
      <c r="F4" s="195"/>
      <c r="G4" s="195"/>
      <c r="H4" s="195"/>
      <c r="I4" s="195"/>
      <c r="J4" s="195"/>
      <c r="K4" s="195"/>
      <c r="L4" s="195"/>
      <c r="M4" s="199"/>
      <c r="N4" s="198"/>
      <c r="O4" s="158"/>
      <c r="P4" s="158"/>
      <c r="Q4" s="158"/>
      <c r="R4" s="158"/>
      <c r="S4" s="158"/>
      <c r="T4" s="158"/>
      <c r="U4" s="158"/>
      <c r="V4" s="158"/>
      <c r="W4" s="158"/>
      <c r="X4" s="158"/>
      <c r="Y4" s="158"/>
      <c r="Z4" s="158"/>
      <c r="AA4" s="158"/>
    </row>
    <row r="5" spans="1:31" ht="30" customHeight="1" x14ac:dyDescent="0.15">
      <c r="A5" s="193" t="s">
        <v>318</v>
      </c>
      <c r="B5" s="2376"/>
      <c r="C5" s="2377"/>
      <c r="D5" s="2377"/>
      <c r="E5" s="2377"/>
      <c r="F5" s="2377"/>
      <c r="G5" s="2377"/>
      <c r="H5" s="2377"/>
      <c r="I5" s="2377"/>
      <c r="J5" s="2377"/>
      <c r="K5" s="2377"/>
      <c r="L5" s="2377"/>
      <c r="M5" s="2378"/>
      <c r="N5" s="198"/>
      <c r="O5" s="158"/>
      <c r="P5" s="158"/>
      <c r="Q5" s="158"/>
      <c r="R5" s="158"/>
      <c r="S5" s="158"/>
      <c r="T5" s="158"/>
      <c r="U5" s="158"/>
      <c r="V5" s="158"/>
      <c r="W5" s="158"/>
      <c r="X5" s="158"/>
      <c r="Y5" s="158"/>
      <c r="Z5" s="158"/>
      <c r="AA5" s="158"/>
    </row>
    <row r="6" spans="1:31" ht="15" customHeight="1" x14ac:dyDescent="0.15">
      <c r="A6" s="158"/>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row>
    <row r="7" spans="1:31" ht="30" customHeight="1" x14ac:dyDescent="0.15">
      <c r="A7" s="193" t="s">
        <v>319</v>
      </c>
      <c r="B7" s="194"/>
      <c r="C7" s="195"/>
      <c r="D7" s="195"/>
      <c r="E7" s="195"/>
      <c r="F7" s="195"/>
      <c r="G7" s="195"/>
      <c r="H7" s="195"/>
      <c r="I7" s="195"/>
      <c r="J7" s="195"/>
      <c r="K7" s="195"/>
      <c r="L7" s="195"/>
      <c r="M7" s="195"/>
      <c r="N7" s="195"/>
      <c r="O7" s="195"/>
      <c r="P7" s="195"/>
      <c r="Q7" s="199"/>
      <c r="R7" s="158"/>
      <c r="S7" s="158"/>
      <c r="T7" s="158"/>
      <c r="U7" s="158"/>
      <c r="V7" s="158"/>
      <c r="W7" s="158"/>
      <c r="X7" s="158"/>
      <c r="Y7" s="158"/>
      <c r="Z7" s="158"/>
      <c r="AA7" s="158"/>
    </row>
    <row r="8" spans="1:31" ht="30" customHeight="1" x14ac:dyDescent="0.15">
      <c r="A8" s="200" t="s">
        <v>320</v>
      </c>
      <c r="B8" s="2376"/>
      <c r="C8" s="2377"/>
      <c r="D8" s="2377"/>
      <c r="E8" s="2377"/>
      <c r="F8" s="2377"/>
      <c r="G8" s="2377"/>
      <c r="H8" s="2377"/>
      <c r="I8" s="2377"/>
      <c r="J8" s="2377"/>
      <c r="K8" s="2377"/>
      <c r="L8" s="2377"/>
      <c r="M8" s="2377"/>
      <c r="N8" s="2377"/>
      <c r="O8" s="2377"/>
      <c r="P8" s="2377"/>
      <c r="Q8" s="2378"/>
      <c r="R8" s="158"/>
      <c r="S8" s="158"/>
      <c r="T8" s="158"/>
      <c r="U8" s="158"/>
      <c r="V8" s="158"/>
      <c r="W8" s="158"/>
      <c r="X8" s="158"/>
      <c r="Y8" s="158"/>
      <c r="Z8" s="158"/>
      <c r="AA8" s="158"/>
    </row>
    <row r="9" spans="1:31" ht="45.75" customHeight="1" x14ac:dyDescent="0.15">
      <c r="A9" s="158"/>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row>
    <row r="10" spans="1:31" ht="30" customHeight="1" x14ac:dyDescent="0.15">
      <c r="A10" s="201" t="s">
        <v>321</v>
      </c>
      <c r="I10" s="158"/>
      <c r="J10" s="158"/>
      <c r="K10" s="158"/>
      <c r="L10" s="158"/>
      <c r="M10" s="158"/>
      <c r="N10" s="158"/>
      <c r="O10" s="158"/>
      <c r="P10" s="158"/>
      <c r="Q10" s="158"/>
      <c r="R10" s="158"/>
      <c r="S10" s="158"/>
      <c r="T10" s="158"/>
      <c r="U10" s="158"/>
      <c r="V10" s="158"/>
      <c r="W10" s="158"/>
      <c r="X10" s="158"/>
      <c r="Y10" s="158"/>
      <c r="Z10" s="158"/>
      <c r="AA10" s="158"/>
    </row>
    <row r="11" spans="1:31" ht="30" customHeight="1" x14ac:dyDescent="0.15">
      <c r="A11" s="201"/>
      <c r="B11" s="194"/>
      <c r="C11" s="159" t="s">
        <v>387</v>
      </c>
      <c r="D11" s="159" t="s">
        <v>322</v>
      </c>
      <c r="E11" s="159" t="s">
        <v>404</v>
      </c>
      <c r="F11" s="159" t="s">
        <v>405</v>
      </c>
      <c r="G11" s="159"/>
      <c r="H11" s="202" t="s">
        <v>322</v>
      </c>
      <c r="I11" s="158"/>
      <c r="J11" s="158"/>
      <c r="K11" s="158"/>
      <c r="L11" s="158"/>
      <c r="M11" s="158"/>
      <c r="N11" s="158"/>
      <c r="O11" s="158"/>
      <c r="P11" s="158"/>
      <c r="Q11" s="158"/>
      <c r="R11" s="158"/>
      <c r="S11" s="158"/>
      <c r="T11" s="158"/>
      <c r="U11" s="158"/>
      <c r="V11" s="158"/>
      <c r="W11" s="158"/>
      <c r="X11" s="158"/>
      <c r="Y11" s="158"/>
      <c r="Z11" s="158"/>
      <c r="AA11" s="158"/>
    </row>
    <row r="12" spans="1:31" ht="30" customHeight="1" x14ac:dyDescent="0.15">
      <c r="A12" s="158"/>
      <c r="B12" s="158"/>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row>
    <row r="13" spans="1:31" ht="30" customHeight="1" x14ac:dyDescent="0.15">
      <c r="A13" s="201" t="s">
        <v>325</v>
      </c>
      <c r="G13" s="158"/>
      <c r="H13" s="158"/>
      <c r="I13" s="158"/>
      <c r="J13" s="158"/>
      <c r="K13" s="158"/>
      <c r="L13" s="158"/>
      <c r="M13" s="158"/>
      <c r="N13" s="158"/>
      <c r="O13" s="158"/>
      <c r="P13" s="158"/>
      <c r="Q13" s="158"/>
      <c r="R13" s="158"/>
      <c r="S13" s="158"/>
      <c r="T13" s="158"/>
      <c r="U13" s="158"/>
      <c r="V13" s="158"/>
      <c r="W13" s="158"/>
      <c r="X13" s="158"/>
      <c r="Y13" s="158"/>
      <c r="Z13" s="158"/>
      <c r="AA13" s="158"/>
    </row>
    <row r="14" spans="1:31" ht="30" customHeight="1" x14ac:dyDescent="0.15">
      <c r="A14" s="201"/>
      <c r="B14" s="2371" t="s">
        <v>269</v>
      </c>
      <c r="C14" s="2379"/>
      <c r="D14" s="2379"/>
      <c r="E14" s="2379"/>
      <c r="F14" s="2379"/>
      <c r="G14" s="2380"/>
      <c r="H14" s="2381"/>
      <c r="I14" s="158"/>
      <c r="J14" s="158"/>
      <c r="K14" s="158"/>
      <c r="L14" s="158"/>
      <c r="M14" s="158"/>
      <c r="N14" s="158"/>
      <c r="O14" s="158"/>
      <c r="P14" s="158"/>
      <c r="Q14" s="158"/>
      <c r="R14" s="158"/>
      <c r="S14" s="158"/>
      <c r="T14" s="158"/>
      <c r="U14" s="158"/>
      <c r="V14" s="158"/>
      <c r="W14" s="158"/>
      <c r="X14" s="158"/>
      <c r="Y14" s="158"/>
      <c r="Z14" s="158"/>
      <c r="AA14" s="158"/>
    </row>
    <row r="15" spans="1:31" ht="30" customHeight="1" x14ac:dyDescent="0.15">
      <c r="A15" s="158"/>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row>
    <row r="16" spans="1:31" ht="30" customHeight="1" x14ac:dyDescent="0.15">
      <c r="A16" s="201" t="s">
        <v>327</v>
      </c>
      <c r="B16" s="158"/>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row>
    <row r="17" spans="1:27" ht="30" customHeight="1" x14ac:dyDescent="0.15">
      <c r="A17" s="158"/>
      <c r="B17" s="2371" t="s">
        <v>322</v>
      </c>
      <c r="C17" s="2372"/>
      <c r="D17" s="2371" t="s">
        <v>322</v>
      </c>
      <c r="E17" s="2372"/>
      <c r="F17" s="2371" t="s">
        <v>322</v>
      </c>
      <c r="G17" s="2372"/>
      <c r="H17" s="2371" t="s">
        <v>322</v>
      </c>
      <c r="I17" s="2372"/>
      <c r="J17" s="2371" t="s">
        <v>322</v>
      </c>
      <c r="K17" s="2372"/>
      <c r="L17" s="2371" t="s">
        <v>322</v>
      </c>
      <c r="M17" s="2372"/>
      <c r="N17" s="2371" t="s">
        <v>322</v>
      </c>
      <c r="O17" s="2372"/>
      <c r="P17" s="2371" t="s">
        <v>322</v>
      </c>
      <c r="Q17" s="2372"/>
      <c r="R17" s="2371" t="s">
        <v>322</v>
      </c>
      <c r="S17" s="2372"/>
      <c r="T17" s="2371" t="s">
        <v>322</v>
      </c>
      <c r="U17" s="2372"/>
      <c r="V17" s="2371" t="s">
        <v>322</v>
      </c>
      <c r="W17" s="2372"/>
      <c r="X17" s="2371" t="s">
        <v>322</v>
      </c>
      <c r="Y17" s="2372"/>
      <c r="Z17" s="158"/>
      <c r="AA17" s="158"/>
    </row>
    <row r="18" spans="1:27" ht="30" customHeight="1" x14ac:dyDescent="0.15">
      <c r="A18" s="158"/>
      <c r="B18" s="2376"/>
      <c r="C18" s="2378"/>
      <c r="D18" s="2376"/>
      <c r="E18" s="2378"/>
      <c r="F18" s="2376"/>
      <c r="G18" s="2378"/>
      <c r="H18" s="2376"/>
      <c r="I18" s="2378"/>
      <c r="J18" s="2376"/>
      <c r="K18" s="2378"/>
      <c r="L18" s="2376"/>
      <c r="M18" s="2378"/>
      <c r="N18" s="2376"/>
      <c r="O18" s="2378"/>
      <c r="P18" s="2376"/>
      <c r="Q18" s="2378"/>
      <c r="R18" s="2376"/>
      <c r="S18" s="2378"/>
      <c r="T18" s="2376"/>
      <c r="U18" s="2378"/>
      <c r="V18" s="2376"/>
      <c r="W18" s="2378"/>
      <c r="X18" s="2376"/>
      <c r="Y18" s="2378"/>
      <c r="Z18" s="158"/>
      <c r="AA18" s="158"/>
    </row>
    <row r="19" spans="1:27" ht="30" customHeight="1" x14ac:dyDescent="0.15">
      <c r="A19" s="158"/>
      <c r="B19" s="158"/>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row>
    <row r="20" spans="1:27" ht="30" customHeight="1" x14ac:dyDescent="0.15">
      <c r="A20" s="201" t="s">
        <v>339</v>
      </c>
      <c r="B20" s="158"/>
      <c r="C20" s="158"/>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row>
    <row r="21" spans="1:27" ht="30" customHeight="1" x14ac:dyDescent="0.15">
      <c r="A21" s="158"/>
      <c r="B21" s="2371" t="s">
        <v>269</v>
      </c>
      <c r="C21" s="2379"/>
      <c r="D21" s="2379"/>
      <c r="E21" s="2379"/>
      <c r="F21" s="2379"/>
      <c r="G21" s="2380"/>
      <c r="H21" s="2381"/>
      <c r="I21" s="158"/>
      <c r="J21" s="158"/>
      <c r="K21" s="158"/>
      <c r="L21" s="158"/>
      <c r="M21" s="158"/>
      <c r="N21" s="158"/>
      <c r="O21" s="158"/>
      <c r="P21" s="158"/>
      <c r="Q21" s="158"/>
      <c r="R21" s="158"/>
      <c r="S21" s="158"/>
      <c r="T21" s="158"/>
      <c r="U21" s="158"/>
      <c r="V21" s="158"/>
      <c r="W21" s="158"/>
      <c r="X21" s="158"/>
      <c r="Y21" s="158"/>
      <c r="Z21" s="158"/>
      <c r="AA21" s="158"/>
    </row>
    <row r="22" spans="1:27" ht="30" customHeight="1" x14ac:dyDescent="0.15"/>
    <row r="24" spans="1:27" x14ac:dyDescent="0.15">
      <c r="A24" t="s">
        <v>340</v>
      </c>
    </row>
    <row r="25" spans="1:27" ht="6.75" customHeight="1" x14ac:dyDescent="0.15"/>
    <row r="26" spans="1:27" x14ac:dyDescent="0.15">
      <c r="A26" t="s">
        <v>341</v>
      </c>
    </row>
  </sheetData>
  <mergeCells count="30">
    <mergeCell ref="T18:U18"/>
    <mergeCell ref="V18:W18"/>
    <mergeCell ref="X18:Y18"/>
    <mergeCell ref="B21:H21"/>
    <mergeCell ref="X17:Y17"/>
    <mergeCell ref="B18:C18"/>
    <mergeCell ref="D18:E18"/>
    <mergeCell ref="F18:G18"/>
    <mergeCell ref="H18:I18"/>
    <mergeCell ref="J18:K18"/>
    <mergeCell ref="L18:M18"/>
    <mergeCell ref="N18:O18"/>
    <mergeCell ref="P18:Q18"/>
    <mergeCell ref="R18:S18"/>
    <mergeCell ref="L17:M17"/>
    <mergeCell ref="N17:O17"/>
    <mergeCell ref="P17:Q17"/>
    <mergeCell ref="R17:S17"/>
    <mergeCell ref="T17:U17"/>
    <mergeCell ref="V17:W17"/>
    <mergeCell ref="A1:Y1"/>
    <mergeCell ref="A2:Y2"/>
    <mergeCell ref="B5:M5"/>
    <mergeCell ref="B8:Q8"/>
    <mergeCell ref="B14:H14"/>
    <mergeCell ref="B17:C17"/>
    <mergeCell ref="D17:E17"/>
    <mergeCell ref="F17:G17"/>
    <mergeCell ref="H17:I17"/>
    <mergeCell ref="J17:K17"/>
  </mergeCells>
  <phoneticPr fontId="5"/>
  <pageMargins left="0.75" right="0.75" top="1" bottom="1" header="0.51200000000000001" footer="0.51200000000000001"/>
  <pageSetup paperSize="9" orientation="portrait" horizontalDpi="300" verticalDpi="3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E26"/>
  <sheetViews>
    <sheetView view="pageBreakPreview" zoomScaleNormal="100" zoomScaleSheetLayoutView="100" workbookViewId="0">
      <selection activeCell="A3" sqref="A3"/>
    </sheetView>
  </sheetViews>
  <sheetFormatPr defaultRowHeight="13.5" x14ac:dyDescent="0.15"/>
  <cols>
    <col min="1" max="1" width="20.375" customWidth="1"/>
    <col min="2" max="25" width="2.75" customWidth="1"/>
    <col min="26" max="26" width="5.875" customWidth="1"/>
    <col min="27" max="27" width="2.75" customWidth="1"/>
    <col min="28" max="29" width="3.125" customWidth="1"/>
    <col min="30" max="30" width="3.25" customWidth="1"/>
    <col min="31" max="31" width="3.125" customWidth="1"/>
  </cols>
  <sheetData>
    <row r="1" spans="1:31" ht="44.25" customHeight="1" x14ac:dyDescent="0.15">
      <c r="A1" s="2374" t="s">
        <v>315</v>
      </c>
      <c r="B1" s="2374"/>
      <c r="C1" s="2374"/>
      <c r="D1" s="2374"/>
      <c r="E1" s="2374"/>
      <c r="F1" s="2374"/>
      <c r="G1" s="2374"/>
      <c r="H1" s="2374"/>
      <c r="I1" s="2374"/>
      <c r="J1" s="2374"/>
      <c r="K1" s="2374"/>
      <c r="L1" s="2374"/>
      <c r="M1" s="2374"/>
      <c r="N1" s="2374"/>
      <c r="O1" s="2374"/>
      <c r="P1" s="2374"/>
      <c r="Q1" s="2374"/>
      <c r="R1" s="2374"/>
      <c r="S1" s="2374"/>
      <c r="T1" s="2374"/>
      <c r="U1" s="2374"/>
      <c r="V1" s="2374"/>
      <c r="W1" s="2374"/>
      <c r="X1" s="2374"/>
      <c r="Y1" s="2374"/>
      <c r="Z1" s="192"/>
      <c r="AA1" s="192"/>
      <c r="AB1" s="122"/>
      <c r="AC1" s="122"/>
      <c r="AD1" s="122"/>
      <c r="AE1" s="122"/>
    </row>
    <row r="2" spans="1:31" ht="27" customHeight="1" x14ac:dyDescent="0.15">
      <c r="A2" s="2374" t="s">
        <v>1286</v>
      </c>
      <c r="B2" s="2375"/>
      <c r="C2" s="2375"/>
      <c r="D2" s="2375"/>
      <c r="E2" s="2375"/>
      <c r="F2" s="2375"/>
      <c r="G2" s="2375"/>
      <c r="H2" s="2375"/>
      <c r="I2" s="2375"/>
      <c r="J2" s="2375"/>
      <c r="K2" s="2375"/>
      <c r="L2" s="2375"/>
      <c r="M2" s="2375"/>
      <c r="N2" s="2375"/>
      <c r="O2" s="2375"/>
      <c r="P2" s="2375"/>
      <c r="Q2" s="2375"/>
      <c r="R2" s="2375"/>
      <c r="S2" s="2375"/>
      <c r="T2" s="2375"/>
      <c r="U2" s="2375"/>
      <c r="V2" s="2375"/>
      <c r="W2" s="2375"/>
      <c r="X2" s="2375"/>
      <c r="Y2" s="2375"/>
      <c r="Z2" s="192"/>
      <c r="AA2" s="192"/>
      <c r="AB2" s="122"/>
      <c r="AC2" s="122"/>
      <c r="AD2" s="122"/>
      <c r="AE2" s="122"/>
    </row>
    <row r="3" spans="1:31" ht="30" customHeight="1" x14ac:dyDescent="0.15">
      <c r="A3" s="158"/>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row>
    <row r="4" spans="1:31" ht="30" customHeight="1" x14ac:dyDescent="0.15">
      <c r="A4" s="193" t="s">
        <v>316</v>
      </c>
      <c r="B4" s="194">
        <v>1</v>
      </c>
      <c r="C4" s="195">
        <v>3</v>
      </c>
      <c r="D4" s="195">
        <v>1</v>
      </c>
      <c r="E4" s="195">
        <v>2</v>
      </c>
      <c r="F4" s="196" t="s">
        <v>317</v>
      </c>
      <c r="G4" s="196" t="s">
        <v>317</v>
      </c>
      <c r="H4" s="196" t="s">
        <v>317</v>
      </c>
      <c r="I4" s="196" t="s">
        <v>317</v>
      </c>
      <c r="J4" s="196" t="s">
        <v>317</v>
      </c>
      <c r="K4" s="196" t="s">
        <v>317</v>
      </c>
      <c r="L4" s="196" t="s">
        <v>317</v>
      </c>
      <c r="M4" s="197" t="s">
        <v>317</v>
      </c>
      <c r="N4" s="198"/>
      <c r="O4" s="158"/>
      <c r="P4" s="158"/>
      <c r="Q4" s="158"/>
      <c r="R4" s="158"/>
      <c r="S4" s="158"/>
      <c r="T4" s="158"/>
      <c r="U4" s="158"/>
      <c r="V4" s="158"/>
      <c r="W4" s="158"/>
      <c r="X4" s="158"/>
      <c r="Y4" s="158"/>
      <c r="Z4" s="158"/>
      <c r="AA4" s="158"/>
    </row>
    <row r="5" spans="1:31" ht="30" customHeight="1" x14ac:dyDescent="0.15">
      <c r="A5" s="193" t="s">
        <v>318</v>
      </c>
      <c r="B5" s="2376" t="s">
        <v>534</v>
      </c>
      <c r="C5" s="2377"/>
      <c r="D5" s="2377"/>
      <c r="E5" s="2377"/>
      <c r="F5" s="2377"/>
      <c r="G5" s="2377"/>
      <c r="H5" s="2377"/>
      <c r="I5" s="2377"/>
      <c r="J5" s="2377"/>
      <c r="K5" s="2377"/>
      <c r="L5" s="2377"/>
      <c r="M5" s="2378"/>
      <c r="N5" s="198"/>
      <c r="O5" s="158"/>
      <c r="P5" s="158"/>
      <c r="Q5" s="158"/>
      <c r="R5" s="158"/>
      <c r="S5" s="158"/>
      <c r="T5" s="158"/>
      <c r="U5" s="158"/>
      <c r="V5" s="158"/>
      <c r="W5" s="158"/>
      <c r="X5" s="158"/>
      <c r="Y5" s="158"/>
      <c r="Z5" s="158"/>
      <c r="AA5" s="158"/>
    </row>
    <row r="6" spans="1:31" ht="15" customHeight="1" x14ac:dyDescent="0.15">
      <c r="A6" s="158"/>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row>
    <row r="7" spans="1:31" ht="30" customHeight="1" x14ac:dyDescent="0.15">
      <c r="A7" s="193" t="s">
        <v>319</v>
      </c>
      <c r="B7" s="194"/>
      <c r="C7" s="195"/>
      <c r="D7" s="195"/>
      <c r="E7" s="195"/>
      <c r="F7" s="195"/>
      <c r="G7" s="195"/>
      <c r="H7" s="195"/>
      <c r="I7" s="195"/>
      <c r="J7" s="195"/>
      <c r="K7" s="195"/>
      <c r="L7" s="195"/>
      <c r="M7" s="195"/>
      <c r="N7" s="195"/>
      <c r="O7" s="195"/>
      <c r="P7" s="195"/>
      <c r="Q7" s="199"/>
      <c r="R7" s="158"/>
      <c r="S7" s="158"/>
      <c r="T7" s="158"/>
      <c r="U7" s="158"/>
      <c r="V7" s="158"/>
      <c r="W7" s="158"/>
      <c r="X7" s="158"/>
      <c r="Y7" s="158"/>
      <c r="Z7" s="158"/>
      <c r="AA7" s="158"/>
    </row>
    <row r="8" spans="1:31" ht="30" customHeight="1" x14ac:dyDescent="0.15">
      <c r="A8" s="200" t="s">
        <v>320</v>
      </c>
      <c r="B8" s="2376"/>
      <c r="C8" s="2377"/>
      <c r="D8" s="2377"/>
      <c r="E8" s="2377"/>
      <c r="F8" s="2377"/>
      <c r="G8" s="2377"/>
      <c r="H8" s="2377"/>
      <c r="I8" s="2377"/>
      <c r="J8" s="2377"/>
      <c r="K8" s="2377"/>
      <c r="L8" s="2377"/>
      <c r="M8" s="2377"/>
      <c r="N8" s="2377"/>
      <c r="O8" s="2377"/>
      <c r="P8" s="2377"/>
      <c r="Q8" s="2378"/>
      <c r="R8" s="158"/>
      <c r="S8" s="158"/>
      <c r="T8" s="158"/>
      <c r="U8" s="158"/>
      <c r="V8" s="158"/>
      <c r="W8" s="158"/>
      <c r="X8" s="158"/>
      <c r="Y8" s="158"/>
      <c r="Z8" s="158"/>
      <c r="AA8" s="158"/>
    </row>
    <row r="9" spans="1:31" ht="45.75" customHeight="1" x14ac:dyDescent="0.15">
      <c r="A9" s="158"/>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row>
    <row r="10" spans="1:31" ht="30" customHeight="1" x14ac:dyDescent="0.15">
      <c r="A10" s="201" t="s">
        <v>321</v>
      </c>
      <c r="I10" s="158"/>
      <c r="J10" s="158"/>
      <c r="K10" s="158"/>
      <c r="L10" s="158"/>
      <c r="M10" s="158"/>
      <c r="N10" s="158"/>
      <c r="O10" s="158"/>
      <c r="P10" s="158"/>
      <c r="Q10" s="158"/>
      <c r="R10" s="158"/>
      <c r="S10" s="158"/>
      <c r="T10" s="158"/>
      <c r="U10" s="158"/>
      <c r="V10" s="158"/>
      <c r="W10" s="158"/>
      <c r="X10" s="158"/>
      <c r="Y10" s="158"/>
      <c r="Z10" s="158"/>
      <c r="AA10" s="158"/>
    </row>
    <row r="11" spans="1:31" ht="30" customHeight="1" x14ac:dyDescent="0.15">
      <c r="A11" s="201"/>
      <c r="B11" s="194"/>
      <c r="C11" s="159">
        <v>4</v>
      </c>
      <c r="D11" s="159" t="s">
        <v>322</v>
      </c>
      <c r="E11" s="159" t="s">
        <v>323</v>
      </c>
      <c r="F11" s="159" t="s">
        <v>324</v>
      </c>
      <c r="G11" s="159">
        <v>3</v>
      </c>
      <c r="H11" s="202" t="s">
        <v>322</v>
      </c>
      <c r="I11" s="158"/>
      <c r="J11" s="158"/>
      <c r="K11" s="158"/>
      <c r="L11" s="158"/>
      <c r="M11" s="158"/>
      <c r="N11" s="158"/>
      <c r="O11" s="158"/>
      <c r="P11" s="158"/>
      <c r="Q11" s="158"/>
      <c r="R11" s="158"/>
      <c r="S11" s="158"/>
      <c r="T11" s="158"/>
      <c r="U11" s="158"/>
      <c r="V11" s="158"/>
      <c r="W11" s="158"/>
      <c r="X11" s="158"/>
      <c r="Y11" s="158"/>
      <c r="Z11" s="158"/>
      <c r="AA11" s="158"/>
    </row>
    <row r="12" spans="1:31" ht="30" customHeight="1" x14ac:dyDescent="0.15">
      <c r="A12" s="158"/>
      <c r="B12" s="158"/>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row>
    <row r="13" spans="1:31" ht="30" customHeight="1" x14ac:dyDescent="0.15">
      <c r="A13" s="201" t="s">
        <v>325</v>
      </c>
      <c r="G13" s="158"/>
      <c r="H13" s="158"/>
      <c r="I13" s="158"/>
      <c r="J13" s="158"/>
      <c r="K13" s="158"/>
      <c r="L13" s="158"/>
      <c r="M13" s="158"/>
      <c r="N13" s="158"/>
      <c r="O13" s="158"/>
      <c r="P13" s="158"/>
      <c r="Q13" s="158"/>
      <c r="R13" s="158"/>
      <c r="S13" s="158"/>
      <c r="T13" s="158"/>
      <c r="U13" s="158"/>
      <c r="V13" s="158"/>
      <c r="W13" s="158"/>
      <c r="X13" s="158"/>
      <c r="Y13" s="158"/>
      <c r="Z13" s="158"/>
      <c r="AA13" s="158"/>
    </row>
    <row r="14" spans="1:31" ht="30" customHeight="1" x14ac:dyDescent="0.15">
      <c r="A14" s="201"/>
      <c r="B14" s="2371" t="s">
        <v>326</v>
      </c>
      <c r="C14" s="2379"/>
      <c r="D14" s="2379"/>
      <c r="E14" s="2379"/>
      <c r="F14" s="2379"/>
      <c r="G14" s="2380"/>
      <c r="H14" s="2381"/>
      <c r="I14" s="158"/>
      <c r="J14" s="158"/>
      <c r="K14" s="158"/>
      <c r="L14" s="158"/>
      <c r="M14" s="158"/>
      <c r="N14" s="158"/>
      <c r="O14" s="158"/>
      <c r="P14" s="158"/>
      <c r="Q14" s="158"/>
      <c r="R14" s="158"/>
      <c r="S14" s="158"/>
      <c r="T14" s="158"/>
      <c r="U14" s="158"/>
      <c r="V14" s="158"/>
      <c r="W14" s="158"/>
      <c r="X14" s="158"/>
      <c r="Y14" s="158"/>
      <c r="Z14" s="158"/>
      <c r="AA14" s="158"/>
    </row>
    <row r="15" spans="1:31" ht="30" customHeight="1" x14ac:dyDescent="0.15">
      <c r="A15" s="158"/>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row>
    <row r="16" spans="1:31" ht="30" customHeight="1" x14ac:dyDescent="0.15">
      <c r="A16" s="201" t="s">
        <v>327</v>
      </c>
      <c r="B16" s="158"/>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row>
    <row r="17" spans="1:27" ht="30" customHeight="1" x14ac:dyDescent="0.15">
      <c r="A17" s="158"/>
      <c r="B17" s="2371" t="s">
        <v>328</v>
      </c>
      <c r="C17" s="2372"/>
      <c r="D17" s="2371" t="s">
        <v>329</v>
      </c>
      <c r="E17" s="2372"/>
      <c r="F17" s="2371" t="s">
        <v>330</v>
      </c>
      <c r="G17" s="2372"/>
      <c r="H17" s="2371" t="s">
        <v>331</v>
      </c>
      <c r="I17" s="2372"/>
      <c r="J17" s="2371" t="s">
        <v>332</v>
      </c>
      <c r="K17" s="2372"/>
      <c r="L17" s="2371" t="s">
        <v>333</v>
      </c>
      <c r="M17" s="2372"/>
      <c r="N17" s="2371" t="s">
        <v>334</v>
      </c>
      <c r="O17" s="2372"/>
      <c r="P17" s="2371" t="s">
        <v>335</v>
      </c>
      <c r="Q17" s="2372"/>
      <c r="R17" s="2371" t="s">
        <v>235</v>
      </c>
      <c r="S17" s="2372"/>
      <c r="T17" s="2371" t="s">
        <v>336</v>
      </c>
      <c r="U17" s="2372"/>
      <c r="V17" s="2371" t="s">
        <v>337</v>
      </c>
      <c r="W17" s="2372"/>
      <c r="X17" s="2371" t="s">
        <v>338</v>
      </c>
      <c r="Y17" s="2372"/>
      <c r="Z17" s="158"/>
      <c r="AA17" s="158"/>
    </row>
    <row r="18" spans="1:27" ht="30" customHeight="1" x14ac:dyDescent="0.15">
      <c r="A18" s="158"/>
      <c r="B18" s="2376">
        <v>21</v>
      </c>
      <c r="C18" s="2378"/>
      <c r="D18" s="2376">
        <v>22</v>
      </c>
      <c r="E18" s="2378"/>
      <c r="F18" s="2376">
        <v>21</v>
      </c>
      <c r="G18" s="2378"/>
      <c r="H18" s="2376">
        <v>21</v>
      </c>
      <c r="I18" s="2378"/>
      <c r="J18" s="2376">
        <v>21</v>
      </c>
      <c r="K18" s="2378"/>
      <c r="L18" s="2376">
        <v>25</v>
      </c>
      <c r="M18" s="2378"/>
      <c r="N18" s="2376">
        <v>22</v>
      </c>
      <c r="O18" s="2378"/>
      <c r="P18" s="2376">
        <v>26</v>
      </c>
      <c r="Q18" s="2378"/>
      <c r="R18" s="2376">
        <v>26</v>
      </c>
      <c r="S18" s="2378"/>
      <c r="T18" s="2376">
        <v>22</v>
      </c>
      <c r="U18" s="2378"/>
      <c r="V18" s="2376">
        <v>20</v>
      </c>
      <c r="W18" s="2378"/>
      <c r="X18" s="2376">
        <v>22</v>
      </c>
      <c r="Y18" s="2378"/>
      <c r="Z18" s="158">
        <f>SUM(B18:Y18)</f>
        <v>269</v>
      </c>
      <c r="AA18" s="158"/>
    </row>
    <row r="19" spans="1:27" ht="30" customHeight="1" x14ac:dyDescent="0.15">
      <c r="A19" s="158"/>
      <c r="B19" s="158"/>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row>
    <row r="20" spans="1:27" ht="30" customHeight="1" x14ac:dyDescent="0.15">
      <c r="A20" s="201" t="s">
        <v>339</v>
      </c>
      <c r="B20" s="158"/>
      <c r="C20" s="158"/>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row>
    <row r="21" spans="1:27" ht="30" customHeight="1" x14ac:dyDescent="0.15">
      <c r="A21" s="158"/>
      <c r="B21" s="2371" t="s">
        <v>326</v>
      </c>
      <c r="C21" s="2379"/>
      <c r="D21" s="2379"/>
      <c r="E21" s="2379"/>
      <c r="F21" s="2379"/>
      <c r="G21" s="2380"/>
      <c r="H21" s="2381"/>
      <c r="I21" s="158"/>
      <c r="J21" s="158"/>
      <c r="K21" s="158"/>
      <c r="L21" s="158"/>
      <c r="M21" s="158"/>
      <c r="N21" s="158"/>
      <c r="O21" s="158"/>
      <c r="P21" s="158"/>
      <c r="Q21" s="158"/>
      <c r="R21" s="158"/>
      <c r="S21" s="158"/>
      <c r="T21" s="158"/>
      <c r="U21" s="158"/>
      <c r="V21" s="158"/>
      <c r="W21" s="158"/>
      <c r="X21" s="158"/>
      <c r="Y21" s="158"/>
      <c r="Z21" s="158"/>
      <c r="AA21" s="158"/>
    </row>
    <row r="22" spans="1:27" ht="30" customHeight="1" x14ac:dyDescent="0.15"/>
    <row r="24" spans="1:27" x14ac:dyDescent="0.15">
      <c r="A24" t="s">
        <v>340</v>
      </c>
    </row>
    <row r="25" spans="1:27" ht="6.75" customHeight="1" x14ac:dyDescent="0.15"/>
    <row r="26" spans="1:27" x14ac:dyDescent="0.15">
      <c r="A26" t="s">
        <v>341</v>
      </c>
    </row>
  </sheetData>
  <mergeCells count="30">
    <mergeCell ref="P17:Q17"/>
    <mergeCell ref="R17:S17"/>
    <mergeCell ref="T17:U17"/>
    <mergeCell ref="V17:W17"/>
    <mergeCell ref="A1:Y1"/>
    <mergeCell ref="A2:Y2"/>
    <mergeCell ref="B5:M5"/>
    <mergeCell ref="B8:Q8"/>
    <mergeCell ref="B14:H14"/>
    <mergeCell ref="B17:C17"/>
    <mergeCell ref="D17:E17"/>
    <mergeCell ref="F17:G17"/>
    <mergeCell ref="H17:I17"/>
    <mergeCell ref="J17:K17"/>
    <mergeCell ref="T18:U18"/>
    <mergeCell ref="V18:W18"/>
    <mergeCell ref="X18:Y18"/>
    <mergeCell ref="B21:H21"/>
    <mergeCell ref="X17:Y17"/>
    <mergeCell ref="B18:C18"/>
    <mergeCell ref="D18:E18"/>
    <mergeCell ref="F18:G18"/>
    <mergeCell ref="H18:I18"/>
    <mergeCell ref="J18:K18"/>
    <mergeCell ref="L18:M18"/>
    <mergeCell ref="N18:O18"/>
    <mergeCell ref="P18:Q18"/>
    <mergeCell ref="R18:S18"/>
    <mergeCell ref="L17:M17"/>
    <mergeCell ref="N17:O17"/>
  </mergeCells>
  <phoneticPr fontId="5"/>
  <pageMargins left="0.75" right="0.75" top="1" bottom="1" header="0.51200000000000001" footer="0.51200000000000001"/>
  <pageSetup paperSize="9" orientation="portrait" horizontalDpi="300" verticalDpi="3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31"/>
  <sheetViews>
    <sheetView showGridLines="0" view="pageBreakPreview" zoomScaleNormal="75" zoomScaleSheetLayoutView="100" workbookViewId="0">
      <selection activeCell="S13" sqref="S13"/>
    </sheetView>
  </sheetViews>
  <sheetFormatPr defaultColWidth="3.625" defaultRowHeight="13.5" x14ac:dyDescent="0.15"/>
  <cols>
    <col min="1" max="1" width="2.625" style="447" customWidth="1"/>
    <col min="2" max="2" width="4.75" style="447" customWidth="1"/>
    <col min="3" max="16" width="2.375" style="447" customWidth="1"/>
    <col min="17" max="17" width="5.625" style="447" customWidth="1"/>
    <col min="18" max="18" width="2.5" style="447" customWidth="1"/>
    <col min="19" max="19" width="4.875" style="447" customWidth="1"/>
    <col min="20" max="20" width="13.625" style="447" customWidth="1"/>
    <col min="21" max="22" width="3.625" style="447" customWidth="1"/>
    <col min="23" max="23" width="8.75" style="447" customWidth="1"/>
    <col min="24" max="26" width="4.25" style="447" bestFit="1" customWidth="1"/>
    <col min="27" max="27" width="3.625" style="447" customWidth="1"/>
    <col min="28" max="28" width="4" style="447" customWidth="1"/>
    <col min="29" max="29" width="15.125" style="447" customWidth="1"/>
    <col min="30" max="30" width="2.25" style="449" customWidth="1"/>
    <col min="31" max="256" width="3.625" style="449"/>
    <col min="257" max="257" width="2.625" style="449" customWidth="1"/>
    <col min="258" max="258" width="4.75" style="449" customWidth="1"/>
    <col min="259" max="272" width="2.375" style="449" customWidth="1"/>
    <col min="273" max="273" width="5.625" style="449" customWidth="1"/>
    <col min="274" max="274" width="2.5" style="449" customWidth="1"/>
    <col min="275" max="275" width="4.875" style="449" customWidth="1"/>
    <col min="276" max="276" width="13.625" style="449" customWidth="1"/>
    <col min="277" max="278" width="3.625" style="449" customWidth="1"/>
    <col min="279" max="279" width="8.75" style="449" customWidth="1"/>
    <col min="280" max="282" width="4.25" style="449" bestFit="1" customWidth="1"/>
    <col min="283" max="283" width="3.625" style="449" customWidth="1"/>
    <col min="284" max="284" width="4" style="449" customWidth="1"/>
    <col min="285" max="285" width="15.125" style="449" customWidth="1"/>
    <col min="286" max="286" width="2.25" style="449" customWidth="1"/>
    <col min="287" max="512" width="3.625" style="449"/>
    <col min="513" max="513" width="2.625" style="449" customWidth="1"/>
    <col min="514" max="514" width="4.75" style="449" customWidth="1"/>
    <col min="515" max="528" width="2.375" style="449" customWidth="1"/>
    <col min="529" max="529" width="5.625" style="449" customWidth="1"/>
    <col min="530" max="530" width="2.5" style="449" customWidth="1"/>
    <col min="531" max="531" width="4.875" style="449" customWidth="1"/>
    <col min="532" max="532" width="13.625" style="449" customWidth="1"/>
    <col min="533" max="534" width="3.625" style="449" customWidth="1"/>
    <col min="535" max="535" width="8.75" style="449" customWidth="1"/>
    <col min="536" max="538" width="4.25" style="449" bestFit="1" customWidth="1"/>
    <col min="539" max="539" width="3.625" style="449" customWidth="1"/>
    <col min="540" max="540" width="4" style="449" customWidth="1"/>
    <col min="541" max="541" width="15.125" style="449" customWidth="1"/>
    <col min="542" max="542" width="2.25" style="449" customWidth="1"/>
    <col min="543" max="768" width="3.625" style="449"/>
    <col min="769" max="769" width="2.625" style="449" customWidth="1"/>
    <col min="770" max="770" width="4.75" style="449" customWidth="1"/>
    <col min="771" max="784" width="2.375" style="449" customWidth="1"/>
    <col min="785" max="785" width="5.625" style="449" customWidth="1"/>
    <col min="786" max="786" width="2.5" style="449" customWidth="1"/>
    <col min="787" max="787" width="4.875" style="449" customWidth="1"/>
    <col min="788" max="788" width="13.625" style="449" customWidth="1"/>
    <col min="789" max="790" width="3.625" style="449" customWidth="1"/>
    <col min="791" max="791" width="8.75" style="449" customWidth="1"/>
    <col min="792" max="794" width="4.25" style="449" bestFit="1" customWidth="1"/>
    <col min="795" max="795" width="3.625" style="449" customWidth="1"/>
    <col min="796" max="796" width="4" style="449" customWidth="1"/>
    <col min="797" max="797" width="15.125" style="449" customWidth="1"/>
    <col min="798" max="798" width="2.25" style="449" customWidth="1"/>
    <col min="799" max="1024" width="3.625" style="449"/>
    <col min="1025" max="1025" width="2.625" style="449" customWidth="1"/>
    <col min="1026" max="1026" width="4.75" style="449" customWidth="1"/>
    <col min="1027" max="1040" width="2.375" style="449" customWidth="1"/>
    <col min="1041" max="1041" width="5.625" style="449" customWidth="1"/>
    <col min="1042" max="1042" width="2.5" style="449" customWidth="1"/>
    <col min="1043" max="1043" width="4.875" style="449" customWidth="1"/>
    <col min="1044" max="1044" width="13.625" style="449" customWidth="1"/>
    <col min="1045" max="1046" width="3.625" style="449" customWidth="1"/>
    <col min="1047" max="1047" width="8.75" style="449" customWidth="1"/>
    <col min="1048" max="1050" width="4.25" style="449" bestFit="1" customWidth="1"/>
    <col min="1051" max="1051" width="3.625" style="449" customWidth="1"/>
    <col min="1052" max="1052" width="4" style="449" customWidth="1"/>
    <col min="1053" max="1053" width="15.125" style="449" customWidth="1"/>
    <col min="1054" max="1054" width="2.25" style="449" customWidth="1"/>
    <col min="1055" max="1280" width="3.625" style="449"/>
    <col min="1281" max="1281" width="2.625" style="449" customWidth="1"/>
    <col min="1282" max="1282" width="4.75" style="449" customWidth="1"/>
    <col min="1283" max="1296" width="2.375" style="449" customWidth="1"/>
    <col min="1297" max="1297" width="5.625" style="449" customWidth="1"/>
    <col min="1298" max="1298" width="2.5" style="449" customWidth="1"/>
    <col min="1299" max="1299" width="4.875" style="449" customWidth="1"/>
    <col min="1300" max="1300" width="13.625" style="449" customWidth="1"/>
    <col min="1301" max="1302" width="3.625" style="449" customWidth="1"/>
    <col min="1303" max="1303" width="8.75" style="449" customWidth="1"/>
    <col min="1304" max="1306" width="4.25" style="449" bestFit="1" customWidth="1"/>
    <col min="1307" max="1307" width="3.625" style="449" customWidth="1"/>
    <col min="1308" max="1308" width="4" style="449" customWidth="1"/>
    <col min="1309" max="1309" width="15.125" style="449" customWidth="1"/>
    <col min="1310" max="1310" width="2.25" style="449" customWidth="1"/>
    <col min="1311" max="1536" width="3.625" style="449"/>
    <col min="1537" max="1537" width="2.625" style="449" customWidth="1"/>
    <col min="1538" max="1538" width="4.75" style="449" customWidth="1"/>
    <col min="1539" max="1552" width="2.375" style="449" customWidth="1"/>
    <col min="1553" max="1553" width="5.625" style="449" customWidth="1"/>
    <col min="1554" max="1554" width="2.5" style="449" customWidth="1"/>
    <col min="1555" max="1555" width="4.875" style="449" customWidth="1"/>
    <col min="1556" max="1556" width="13.625" style="449" customWidth="1"/>
    <col min="1557" max="1558" width="3.625" style="449" customWidth="1"/>
    <col min="1559" max="1559" width="8.75" style="449" customWidth="1"/>
    <col min="1560" max="1562" width="4.25" style="449" bestFit="1" customWidth="1"/>
    <col min="1563" max="1563" width="3.625" style="449" customWidth="1"/>
    <col min="1564" max="1564" width="4" style="449" customWidth="1"/>
    <col min="1565" max="1565" width="15.125" style="449" customWidth="1"/>
    <col min="1566" max="1566" width="2.25" style="449" customWidth="1"/>
    <col min="1567" max="1792" width="3.625" style="449"/>
    <col min="1793" max="1793" width="2.625" style="449" customWidth="1"/>
    <col min="1794" max="1794" width="4.75" style="449" customWidth="1"/>
    <col min="1795" max="1808" width="2.375" style="449" customWidth="1"/>
    <col min="1809" max="1809" width="5.625" style="449" customWidth="1"/>
    <col min="1810" max="1810" width="2.5" style="449" customWidth="1"/>
    <col min="1811" max="1811" width="4.875" style="449" customWidth="1"/>
    <col min="1812" max="1812" width="13.625" style="449" customWidth="1"/>
    <col min="1813" max="1814" width="3.625" style="449" customWidth="1"/>
    <col min="1815" max="1815" width="8.75" style="449" customWidth="1"/>
    <col min="1816" max="1818" width="4.25" style="449" bestFit="1" customWidth="1"/>
    <col min="1819" max="1819" width="3.625" style="449" customWidth="1"/>
    <col min="1820" max="1820" width="4" style="449" customWidth="1"/>
    <col min="1821" max="1821" width="15.125" style="449" customWidth="1"/>
    <col min="1822" max="1822" width="2.25" style="449" customWidth="1"/>
    <col min="1823" max="2048" width="3.625" style="449"/>
    <col min="2049" max="2049" width="2.625" style="449" customWidth="1"/>
    <col min="2050" max="2050" width="4.75" style="449" customWidth="1"/>
    <col min="2051" max="2064" width="2.375" style="449" customWidth="1"/>
    <col min="2065" max="2065" width="5.625" style="449" customWidth="1"/>
    <col min="2066" max="2066" width="2.5" style="449" customWidth="1"/>
    <col min="2067" max="2067" width="4.875" style="449" customWidth="1"/>
    <col min="2068" max="2068" width="13.625" style="449" customWidth="1"/>
    <col min="2069" max="2070" width="3.625" style="449" customWidth="1"/>
    <col min="2071" max="2071" width="8.75" style="449" customWidth="1"/>
    <col min="2072" max="2074" width="4.25" style="449" bestFit="1" customWidth="1"/>
    <col min="2075" max="2075" width="3.625" style="449" customWidth="1"/>
    <col min="2076" max="2076" width="4" style="449" customWidth="1"/>
    <col min="2077" max="2077" width="15.125" style="449" customWidth="1"/>
    <col min="2078" max="2078" width="2.25" style="449" customWidth="1"/>
    <col min="2079" max="2304" width="3.625" style="449"/>
    <col min="2305" max="2305" width="2.625" style="449" customWidth="1"/>
    <col min="2306" max="2306" width="4.75" style="449" customWidth="1"/>
    <col min="2307" max="2320" width="2.375" style="449" customWidth="1"/>
    <col min="2321" max="2321" width="5.625" style="449" customWidth="1"/>
    <col min="2322" max="2322" width="2.5" style="449" customWidth="1"/>
    <col min="2323" max="2323" width="4.875" style="449" customWidth="1"/>
    <col min="2324" max="2324" width="13.625" style="449" customWidth="1"/>
    <col min="2325" max="2326" width="3.625" style="449" customWidth="1"/>
    <col min="2327" max="2327" width="8.75" style="449" customWidth="1"/>
    <col min="2328" max="2330" width="4.25" style="449" bestFit="1" customWidth="1"/>
    <col min="2331" max="2331" width="3.625" style="449" customWidth="1"/>
    <col min="2332" max="2332" width="4" style="449" customWidth="1"/>
    <col min="2333" max="2333" width="15.125" style="449" customWidth="1"/>
    <col min="2334" max="2334" width="2.25" style="449" customWidth="1"/>
    <col min="2335" max="2560" width="3.625" style="449"/>
    <col min="2561" max="2561" width="2.625" style="449" customWidth="1"/>
    <col min="2562" max="2562" width="4.75" style="449" customWidth="1"/>
    <col min="2563" max="2576" width="2.375" style="449" customWidth="1"/>
    <col min="2577" max="2577" width="5.625" style="449" customWidth="1"/>
    <col min="2578" max="2578" width="2.5" style="449" customWidth="1"/>
    <col min="2579" max="2579" width="4.875" style="449" customWidth="1"/>
    <col min="2580" max="2580" width="13.625" style="449" customWidth="1"/>
    <col min="2581" max="2582" width="3.625" style="449" customWidth="1"/>
    <col min="2583" max="2583" width="8.75" style="449" customWidth="1"/>
    <col min="2584" max="2586" width="4.25" style="449" bestFit="1" customWidth="1"/>
    <col min="2587" max="2587" width="3.625" style="449" customWidth="1"/>
    <col min="2588" max="2588" width="4" style="449" customWidth="1"/>
    <col min="2589" max="2589" width="15.125" style="449" customWidth="1"/>
    <col min="2590" max="2590" width="2.25" style="449" customWidth="1"/>
    <col min="2591" max="2816" width="3.625" style="449"/>
    <col min="2817" max="2817" width="2.625" style="449" customWidth="1"/>
    <col min="2818" max="2818" width="4.75" style="449" customWidth="1"/>
    <col min="2819" max="2832" width="2.375" style="449" customWidth="1"/>
    <col min="2833" max="2833" width="5.625" style="449" customWidth="1"/>
    <col min="2834" max="2834" width="2.5" style="449" customWidth="1"/>
    <col min="2835" max="2835" width="4.875" style="449" customWidth="1"/>
    <col min="2836" max="2836" width="13.625" style="449" customWidth="1"/>
    <col min="2837" max="2838" width="3.625" style="449" customWidth="1"/>
    <col min="2839" max="2839" width="8.75" style="449" customWidth="1"/>
    <col min="2840" max="2842" width="4.25" style="449" bestFit="1" customWidth="1"/>
    <col min="2843" max="2843" width="3.625" style="449" customWidth="1"/>
    <col min="2844" max="2844" width="4" style="449" customWidth="1"/>
    <col min="2845" max="2845" width="15.125" style="449" customWidth="1"/>
    <col min="2846" max="2846" width="2.25" style="449" customWidth="1"/>
    <col min="2847" max="3072" width="3.625" style="449"/>
    <col min="3073" max="3073" width="2.625" style="449" customWidth="1"/>
    <col min="3074" max="3074" width="4.75" style="449" customWidth="1"/>
    <col min="3075" max="3088" width="2.375" style="449" customWidth="1"/>
    <col min="3089" max="3089" width="5.625" style="449" customWidth="1"/>
    <col min="3090" max="3090" width="2.5" style="449" customWidth="1"/>
    <col min="3091" max="3091" width="4.875" style="449" customWidth="1"/>
    <col min="3092" max="3092" width="13.625" style="449" customWidth="1"/>
    <col min="3093" max="3094" width="3.625" style="449" customWidth="1"/>
    <col min="3095" max="3095" width="8.75" style="449" customWidth="1"/>
    <col min="3096" max="3098" width="4.25" style="449" bestFit="1" customWidth="1"/>
    <col min="3099" max="3099" width="3.625" style="449" customWidth="1"/>
    <col min="3100" max="3100" width="4" style="449" customWidth="1"/>
    <col min="3101" max="3101" width="15.125" style="449" customWidth="1"/>
    <col min="3102" max="3102" width="2.25" style="449" customWidth="1"/>
    <col min="3103" max="3328" width="3.625" style="449"/>
    <col min="3329" max="3329" width="2.625" style="449" customWidth="1"/>
    <col min="3330" max="3330" width="4.75" style="449" customWidth="1"/>
    <col min="3331" max="3344" width="2.375" style="449" customWidth="1"/>
    <col min="3345" max="3345" width="5.625" style="449" customWidth="1"/>
    <col min="3346" max="3346" width="2.5" style="449" customWidth="1"/>
    <col min="3347" max="3347" width="4.875" style="449" customWidth="1"/>
    <col min="3348" max="3348" width="13.625" style="449" customWidth="1"/>
    <col min="3349" max="3350" width="3.625" style="449" customWidth="1"/>
    <col min="3351" max="3351" width="8.75" style="449" customWidth="1"/>
    <col min="3352" max="3354" width="4.25" style="449" bestFit="1" customWidth="1"/>
    <col min="3355" max="3355" width="3.625" style="449" customWidth="1"/>
    <col min="3356" max="3356" width="4" style="449" customWidth="1"/>
    <col min="3357" max="3357" width="15.125" style="449" customWidth="1"/>
    <col min="3358" max="3358" width="2.25" style="449" customWidth="1"/>
    <col min="3359" max="3584" width="3.625" style="449"/>
    <col min="3585" max="3585" width="2.625" style="449" customWidth="1"/>
    <col min="3586" max="3586" width="4.75" style="449" customWidth="1"/>
    <col min="3587" max="3600" width="2.375" style="449" customWidth="1"/>
    <col min="3601" max="3601" width="5.625" style="449" customWidth="1"/>
    <col min="3602" max="3602" width="2.5" style="449" customWidth="1"/>
    <col min="3603" max="3603" width="4.875" style="449" customWidth="1"/>
    <col min="3604" max="3604" width="13.625" style="449" customWidth="1"/>
    <col min="3605" max="3606" width="3.625" style="449" customWidth="1"/>
    <col min="3607" max="3607" width="8.75" style="449" customWidth="1"/>
    <col min="3608" max="3610" width="4.25" style="449" bestFit="1" customWidth="1"/>
    <col min="3611" max="3611" width="3.625" style="449" customWidth="1"/>
    <col min="3612" max="3612" width="4" style="449" customWidth="1"/>
    <col min="3613" max="3613" width="15.125" style="449" customWidth="1"/>
    <col min="3614" max="3614" width="2.25" style="449" customWidth="1"/>
    <col min="3615" max="3840" width="3.625" style="449"/>
    <col min="3841" max="3841" width="2.625" style="449" customWidth="1"/>
    <col min="3842" max="3842" width="4.75" style="449" customWidth="1"/>
    <col min="3843" max="3856" width="2.375" style="449" customWidth="1"/>
    <col min="3857" max="3857" width="5.625" style="449" customWidth="1"/>
    <col min="3858" max="3858" width="2.5" style="449" customWidth="1"/>
    <col min="3859" max="3859" width="4.875" style="449" customWidth="1"/>
    <col min="3860" max="3860" width="13.625" style="449" customWidth="1"/>
    <col min="3861" max="3862" width="3.625" style="449" customWidth="1"/>
    <col min="3863" max="3863" width="8.75" style="449" customWidth="1"/>
    <col min="3864" max="3866" width="4.25" style="449" bestFit="1" customWidth="1"/>
    <col min="3867" max="3867" width="3.625" style="449" customWidth="1"/>
    <col min="3868" max="3868" width="4" style="449" customWidth="1"/>
    <col min="3869" max="3869" width="15.125" style="449" customWidth="1"/>
    <col min="3870" max="3870" width="2.25" style="449" customWidth="1"/>
    <col min="3871" max="4096" width="3.625" style="449"/>
    <col min="4097" max="4097" width="2.625" style="449" customWidth="1"/>
    <col min="4098" max="4098" width="4.75" style="449" customWidth="1"/>
    <col min="4099" max="4112" width="2.375" style="449" customWidth="1"/>
    <col min="4113" max="4113" width="5.625" style="449" customWidth="1"/>
    <col min="4114" max="4114" width="2.5" style="449" customWidth="1"/>
    <col min="4115" max="4115" width="4.875" style="449" customWidth="1"/>
    <col min="4116" max="4116" width="13.625" style="449" customWidth="1"/>
    <col min="4117" max="4118" width="3.625" style="449" customWidth="1"/>
    <col min="4119" max="4119" width="8.75" style="449" customWidth="1"/>
    <col min="4120" max="4122" width="4.25" style="449" bestFit="1" customWidth="1"/>
    <col min="4123" max="4123" width="3.625" style="449" customWidth="1"/>
    <col min="4124" max="4124" width="4" style="449" customWidth="1"/>
    <col min="4125" max="4125" width="15.125" style="449" customWidth="1"/>
    <col min="4126" max="4126" width="2.25" style="449" customWidth="1"/>
    <col min="4127" max="4352" width="3.625" style="449"/>
    <col min="4353" max="4353" width="2.625" style="449" customWidth="1"/>
    <col min="4354" max="4354" width="4.75" style="449" customWidth="1"/>
    <col min="4355" max="4368" width="2.375" style="449" customWidth="1"/>
    <col min="4369" max="4369" width="5.625" style="449" customWidth="1"/>
    <col min="4370" max="4370" width="2.5" style="449" customWidth="1"/>
    <col min="4371" max="4371" width="4.875" style="449" customWidth="1"/>
    <col min="4372" max="4372" width="13.625" style="449" customWidth="1"/>
    <col min="4373" max="4374" width="3.625" style="449" customWidth="1"/>
    <col min="4375" max="4375" width="8.75" style="449" customWidth="1"/>
    <col min="4376" max="4378" width="4.25" style="449" bestFit="1" customWidth="1"/>
    <col min="4379" max="4379" width="3.625" style="449" customWidth="1"/>
    <col min="4380" max="4380" width="4" style="449" customWidth="1"/>
    <col min="4381" max="4381" width="15.125" style="449" customWidth="1"/>
    <col min="4382" max="4382" width="2.25" style="449" customWidth="1"/>
    <col min="4383" max="4608" width="3.625" style="449"/>
    <col min="4609" max="4609" width="2.625" style="449" customWidth="1"/>
    <col min="4610" max="4610" width="4.75" style="449" customWidth="1"/>
    <col min="4611" max="4624" width="2.375" style="449" customWidth="1"/>
    <col min="4625" max="4625" width="5.625" style="449" customWidth="1"/>
    <col min="4626" max="4626" width="2.5" style="449" customWidth="1"/>
    <col min="4627" max="4627" width="4.875" style="449" customWidth="1"/>
    <col min="4628" max="4628" width="13.625" style="449" customWidth="1"/>
    <col min="4629" max="4630" width="3.625" style="449" customWidth="1"/>
    <col min="4631" max="4631" width="8.75" style="449" customWidth="1"/>
    <col min="4632" max="4634" width="4.25" style="449" bestFit="1" customWidth="1"/>
    <col min="4635" max="4635" width="3.625" style="449" customWidth="1"/>
    <col min="4636" max="4636" width="4" style="449" customWidth="1"/>
    <col min="4637" max="4637" width="15.125" style="449" customWidth="1"/>
    <col min="4638" max="4638" width="2.25" style="449" customWidth="1"/>
    <col min="4639" max="4864" width="3.625" style="449"/>
    <col min="4865" max="4865" width="2.625" style="449" customWidth="1"/>
    <col min="4866" max="4866" width="4.75" style="449" customWidth="1"/>
    <col min="4867" max="4880" width="2.375" style="449" customWidth="1"/>
    <col min="4881" max="4881" width="5.625" style="449" customWidth="1"/>
    <col min="4882" max="4882" width="2.5" style="449" customWidth="1"/>
    <col min="4883" max="4883" width="4.875" style="449" customWidth="1"/>
    <col min="4884" max="4884" width="13.625" style="449" customWidth="1"/>
    <col min="4885" max="4886" width="3.625" style="449" customWidth="1"/>
    <col min="4887" max="4887" width="8.75" style="449" customWidth="1"/>
    <col min="4888" max="4890" width="4.25" style="449" bestFit="1" customWidth="1"/>
    <col min="4891" max="4891" width="3.625" style="449" customWidth="1"/>
    <col min="4892" max="4892" width="4" style="449" customWidth="1"/>
    <col min="4893" max="4893" width="15.125" style="449" customWidth="1"/>
    <col min="4894" max="4894" width="2.25" style="449" customWidth="1"/>
    <col min="4895" max="5120" width="3.625" style="449"/>
    <col min="5121" max="5121" width="2.625" style="449" customWidth="1"/>
    <col min="5122" max="5122" width="4.75" style="449" customWidth="1"/>
    <col min="5123" max="5136" width="2.375" style="449" customWidth="1"/>
    <col min="5137" max="5137" width="5.625" style="449" customWidth="1"/>
    <col min="5138" max="5138" width="2.5" style="449" customWidth="1"/>
    <col min="5139" max="5139" width="4.875" style="449" customWidth="1"/>
    <col min="5140" max="5140" width="13.625" style="449" customWidth="1"/>
    <col min="5141" max="5142" width="3.625" style="449" customWidth="1"/>
    <col min="5143" max="5143" width="8.75" style="449" customWidth="1"/>
    <col min="5144" max="5146" width="4.25" style="449" bestFit="1" customWidth="1"/>
    <col min="5147" max="5147" width="3.625" style="449" customWidth="1"/>
    <col min="5148" max="5148" width="4" style="449" customWidth="1"/>
    <col min="5149" max="5149" width="15.125" style="449" customWidth="1"/>
    <col min="5150" max="5150" width="2.25" style="449" customWidth="1"/>
    <col min="5151" max="5376" width="3.625" style="449"/>
    <col min="5377" max="5377" width="2.625" style="449" customWidth="1"/>
    <col min="5378" max="5378" width="4.75" style="449" customWidth="1"/>
    <col min="5379" max="5392" width="2.375" style="449" customWidth="1"/>
    <col min="5393" max="5393" width="5.625" style="449" customWidth="1"/>
    <col min="5394" max="5394" width="2.5" style="449" customWidth="1"/>
    <col min="5395" max="5395" width="4.875" style="449" customWidth="1"/>
    <col min="5396" max="5396" width="13.625" style="449" customWidth="1"/>
    <col min="5397" max="5398" width="3.625" style="449" customWidth="1"/>
    <col min="5399" max="5399" width="8.75" style="449" customWidth="1"/>
    <col min="5400" max="5402" width="4.25" style="449" bestFit="1" customWidth="1"/>
    <col min="5403" max="5403" width="3.625" style="449" customWidth="1"/>
    <col min="5404" max="5404" width="4" style="449" customWidth="1"/>
    <col min="5405" max="5405" width="15.125" style="449" customWidth="1"/>
    <col min="5406" max="5406" width="2.25" style="449" customWidth="1"/>
    <col min="5407" max="5632" width="3.625" style="449"/>
    <col min="5633" max="5633" width="2.625" style="449" customWidth="1"/>
    <col min="5634" max="5634" width="4.75" style="449" customWidth="1"/>
    <col min="5635" max="5648" width="2.375" style="449" customWidth="1"/>
    <col min="5649" max="5649" width="5.625" style="449" customWidth="1"/>
    <col min="5650" max="5650" width="2.5" style="449" customWidth="1"/>
    <col min="5651" max="5651" width="4.875" style="449" customWidth="1"/>
    <col min="5652" max="5652" width="13.625" style="449" customWidth="1"/>
    <col min="5653" max="5654" width="3.625" style="449" customWidth="1"/>
    <col min="5655" max="5655" width="8.75" style="449" customWidth="1"/>
    <col min="5656" max="5658" width="4.25" style="449" bestFit="1" customWidth="1"/>
    <col min="5659" max="5659" width="3.625" style="449" customWidth="1"/>
    <col min="5660" max="5660" width="4" style="449" customWidth="1"/>
    <col min="5661" max="5661" width="15.125" style="449" customWidth="1"/>
    <col min="5662" max="5662" width="2.25" style="449" customWidth="1"/>
    <col min="5663" max="5888" width="3.625" style="449"/>
    <col min="5889" max="5889" width="2.625" style="449" customWidth="1"/>
    <col min="5890" max="5890" width="4.75" style="449" customWidth="1"/>
    <col min="5891" max="5904" width="2.375" style="449" customWidth="1"/>
    <col min="5905" max="5905" width="5.625" style="449" customWidth="1"/>
    <col min="5906" max="5906" width="2.5" style="449" customWidth="1"/>
    <col min="5907" max="5907" width="4.875" style="449" customWidth="1"/>
    <col min="5908" max="5908" width="13.625" style="449" customWidth="1"/>
    <col min="5909" max="5910" width="3.625" style="449" customWidth="1"/>
    <col min="5911" max="5911" width="8.75" style="449" customWidth="1"/>
    <col min="5912" max="5914" width="4.25" style="449" bestFit="1" customWidth="1"/>
    <col min="5915" max="5915" width="3.625" style="449" customWidth="1"/>
    <col min="5916" max="5916" width="4" style="449" customWidth="1"/>
    <col min="5917" max="5917" width="15.125" style="449" customWidth="1"/>
    <col min="5918" max="5918" width="2.25" style="449" customWidth="1"/>
    <col min="5919" max="6144" width="3.625" style="449"/>
    <col min="6145" max="6145" width="2.625" style="449" customWidth="1"/>
    <col min="6146" max="6146" width="4.75" style="449" customWidth="1"/>
    <col min="6147" max="6160" width="2.375" style="449" customWidth="1"/>
    <col min="6161" max="6161" width="5.625" style="449" customWidth="1"/>
    <col min="6162" max="6162" width="2.5" style="449" customWidth="1"/>
    <col min="6163" max="6163" width="4.875" style="449" customWidth="1"/>
    <col min="6164" max="6164" width="13.625" style="449" customWidth="1"/>
    <col min="6165" max="6166" width="3.625" style="449" customWidth="1"/>
    <col min="6167" max="6167" width="8.75" style="449" customWidth="1"/>
    <col min="6168" max="6170" width="4.25" style="449" bestFit="1" customWidth="1"/>
    <col min="6171" max="6171" width="3.625" style="449" customWidth="1"/>
    <col min="6172" max="6172" width="4" style="449" customWidth="1"/>
    <col min="6173" max="6173" width="15.125" style="449" customWidth="1"/>
    <col min="6174" max="6174" width="2.25" style="449" customWidth="1"/>
    <col min="6175" max="6400" width="3.625" style="449"/>
    <col min="6401" max="6401" width="2.625" style="449" customWidth="1"/>
    <col min="6402" max="6402" width="4.75" style="449" customWidth="1"/>
    <col min="6403" max="6416" width="2.375" style="449" customWidth="1"/>
    <col min="6417" max="6417" width="5.625" style="449" customWidth="1"/>
    <col min="6418" max="6418" width="2.5" style="449" customWidth="1"/>
    <col min="6419" max="6419" width="4.875" style="449" customWidth="1"/>
    <col min="6420" max="6420" width="13.625" style="449" customWidth="1"/>
    <col min="6421" max="6422" width="3.625" style="449" customWidth="1"/>
    <col min="6423" max="6423" width="8.75" style="449" customWidth="1"/>
    <col min="6424" max="6426" width="4.25" style="449" bestFit="1" customWidth="1"/>
    <col min="6427" max="6427" width="3.625" style="449" customWidth="1"/>
    <col min="6428" max="6428" width="4" style="449" customWidth="1"/>
    <col min="6429" max="6429" width="15.125" style="449" customWidth="1"/>
    <col min="6430" max="6430" width="2.25" style="449" customWidth="1"/>
    <col min="6431" max="6656" width="3.625" style="449"/>
    <col min="6657" max="6657" width="2.625" style="449" customWidth="1"/>
    <col min="6658" max="6658" width="4.75" style="449" customWidth="1"/>
    <col min="6659" max="6672" width="2.375" style="449" customWidth="1"/>
    <col min="6673" max="6673" width="5.625" style="449" customWidth="1"/>
    <col min="6674" max="6674" width="2.5" style="449" customWidth="1"/>
    <col min="6675" max="6675" width="4.875" style="449" customWidth="1"/>
    <col min="6676" max="6676" width="13.625" style="449" customWidth="1"/>
    <col min="6677" max="6678" width="3.625" style="449" customWidth="1"/>
    <col min="6679" max="6679" width="8.75" style="449" customWidth="1"/>
    <col min="6680" max="6682" width="4.25" style="449" bestFit="1" customWidth="1"/>
    <col min="6683" max="6683" width="3.625" style="449" customWidth="1"/>
    <col min="6684" max="6684" width="4" style="449" customWidth="1"/>
    <col min="6685" max="6685" width="15.125" style="449" customWidth="1"/>
    <col min="6686" max="6686" width="2.25" style="449" customWidth="1"/>
    <col min="6687" max="6912" width="3.625" style="449"/>
    <col min="6913" max="6913" width="2.625" style="449" customWidth="1"/>
    <col min="6914" max="6914" width="4.75" style="449" customWidth="1"/>
    <col min="6915" max="6928" width="2.375" style="449" customWidth="1"/>
    <col min="6929" max="6929" width="5.625" style="449" customWidth="1"/>
    <col min="6930" max="6930" width="2.5" style="449" customWidth="1"/>
    <col min="6931" max="6931" width="4.875" style="449" customWidth="1"/>
    <col min="6932" max="6932" width="13.625" style="449" customWidth="1"/>
    <col min="6933" max="6934" width="3.625" style="449" customWidth="1"/>
    <col min="6935" max="6935" width="8.75" style="449" customWidth="1"/>
    <col min="6936" max="6938" width="4.25" style="449" bestFit="1" customWidth="1"/>
    <col min="6939" max="6939" width="3.625" style="449" customWidth="1"/>
    <col min="6940" max="6940" width="4" style="449" customWidth="1"/>
    <col min="6941" max="6941" width="15.125" style="449" customWidth="1"/>
    <col min="6942" max="6942" width="2.25" style="449" customWidth="1"/>
    <col min="6943" max="7168" width="3.625" style="449"/>
    <col min="7169" max="7169" width="2.625" style="449" customWidth="1"/>
    <col min="7170" max="7170" width="4.75" style="449" customWidth="1"/>
    <col min="7171" max="7184" width="2.375" style="449" customWidth="1"/>
    <col min="7185" max="7185" width="5.625" style="449" customWidth="1"/>
    <col min="7186" max="7186" width="2.5" style="449" customWidth="1"/>
    <col min="7187" max="7187" width="4.875" style="449" customWidth="1"/>
    <col min="7188" max="7188" width="13.625" style="449" customWidth="1"/>
    <col min="7189" max="7190" width="3.625" style="449" customWidth="1"/>
    <col min="7191" max="7191" width="8.75" style="449" customWidth="1"/>
    <col min="7192" max="7194" width="4.25" style="449" bestFit="1" customWidth="1"/>
    <col min="7195" max="7195" width="3.625" style="449" customWidth="1"/>
    <col min="7196" max="7196" width="4" style="449" customWidth="1"/>
    <col min="7197" max="7197" width="15.125" style="449" customWidth="1"/>
    <col min="7198" max="7198" width="2.25" style="449" customWidth="1"/>
    <col min="7199" max="7424" width="3.625" style="449"/>
    <col min="7425" max="7425" width="2.625" style="449" customWidth="1"/>
    <col min="7426" max="7426" width="4.75" style="449" customWidth="1"/>
    <col min="7427" max="7440" width="2.375" style="449" customWidth="1"/>
    <col min="7441" max="7441" width="5.625" style="449" customWidth="1"/>
    <col min="7442" max="7442" width="2.5" style="449" customWidth="1"/>
    <col min="7443" max="7443" width="4.875" style="449" customWidth="1"/>
    <col min="7444" max="7444" width="13.625" style="449" customWidth="1"/>
    <col min="7445" max="7446" width="3.625" style="449" customWidth="1"/>
    <col min="7447" max="7447" width="8.75" style="449" customWidth="1"/>
    <col min="7448" max="7450" width="4.25" style="449" bestFit="1" customWidth="1"/>
    <col min="7451" max="7451" width="3.625" style="449" customWidth="1"/>
    <col min="7452" max="7452" width="4" style="449" customWidth="1"/>
    <col min="7453" max="7453" width="15.125" style="449" customWidth="1"/>
    <col min="7454" max="7454" width="2.25" style="449" customWidth="1"/>
    <col min="7455" max="7680" width="3.625" style="449"/>
    <col min="7681" max="7681" width="2.625" style="449" customWidth="1"/>
    <col min="7682" max="7682" width="4.75" style="449" customWidth="1"/>
    <col min="7683" max="7696" width="2.375" style="449" customWidth="1"/>
    <col min="7697" max="7697" width="5.625" style="449" customWidth="1"/>
    <col min="7698" max="7698" width="2.5" style="449" customWidth="1"/>
    <col min="7699" max="7699" width="4.875" style="449" customWidth="1"/>
    <col min="7700" max="7700" width="13.625" style="449" customWidth="1"/>
    <col min="7701" max="7702" width="3.625" style="449" customWidth="1"/>
    <col min="7703" max="7703" width="8.75" style="449" customWidth="1"/>
    <col min="7704" max="7706" width="4.25" style="449" bestFit="1" customWidth="1"/>
    <col min="7707" max="7707" width="3.625" style="449" customWidth="1"/>
    <col min="7708" max="7708" width="4" style="449" customWidth="1"/>
    <col min="7709" max="7709" width="15.125" style="449" customWidth="1"/>
    <col min="7710" max="7710" width="2.25" style="449" customWidth="1"/>
    <col min="7711" max="7936" width="3.625" style="449"/>
    <col min="7937" max="7937" width="2.625" style="449" customWidth="1"/>
    <col min="7938" max="7938" width="4.75" style="449" customWidth="1"/>
    <col min="7939" max="7952" width="2.375" style="449" customWidth="1"/>
    <col min="7953" max="7953" width="5.625" style="449" customWidth="1"/>
    <col min="7954" max="7954" width="2.5" style="449" customWidth="1"/>
    <col min="7955" max="7955" width="4.875" style="449" customWidth="1"/>
    <col min="7956" max="7956" width="13.625" style="449" customWidth="1"/>
    <col min="7957" max="7958" width="3.625" style="449" customWidth="1"/>
    <col min="7959" max="7959" width="8.75" style="449" customWidth="1"/>
    <col min="7960" max="7962" width="4.25" style="449" bestFit="1" customWidth="1"/>
    <col min="7963" max="7963" width="3.625" style="449" customWidth="1"/>
    <col min="7964" max="7964" width="4" style="449" customWidth="1"/>
    <col min="7965" max="7965" width="15.125" style="449" customWidth="1"/>
    <col min="7966" max="7966" width="2.25" style="449" customWidth="1"/>
    <col min="7967" max="8192" width="3.625" style="449"/>
    <col min="8193" max="8193" width="2.625" style="449" customWidth="1"/>
    <col min="8194" max="8194" width="4.75" style="449" customWidth="1"/>
    <col min="8195" max="8208" width="2.375" style="449" customWidth="1"/>
    <col min="8209" max="8209" width="5.625" style="449" customWidth="1"/>
    <col min="8210" max="8210" width="2.5" style="449" customWidth="1"/>
    <col min="8211" max="8211" width="4.875" style="449" customWidth="1"/>
    <col min="8212" max="8212" width="13.625" style="449" customWidth="1"/>
    <col min="8213" max="8214" width="3.625" style="449" customWidth="1"/>
    <col min="8215" max="8215" width="8.75" style="449" customWidth="1"/>
    <col min="8216" max="8218" width="4.25" style="449" bestFit="1" customWidth="1"/>
    <col min="8219" max="8219" width="3.625" style="449" customWidth="1"/>
    <col min="8220" max="8220" width="4" style="449" customWidth="1"/>
    <col min="8221" max="8221" width="15.125" style="449" customWidth="1"/>
    <col min="8222" max="8222" width="2.25" style="449" customWidth="1"/>
    <col min="8223" max="8448" width="3.625" style="449"/>
    <col min="8449" max="8449" width="2.625" style="449" customWidth="1"/>
    <col min="8450" max="8450" width="4.75" style="449" customWidth="1"/>
    <col min="8451" max="8464" width="2.375" style="449" customWidth="1"/>
    <col min="8465" max="8465" width="5.625" style="449" customWidth="1"/>
    <col min="8466" max="8466" width="2.5" style="449" customWidth="1"/>
    <col min="8467" max="8467" width="4.875" style="449" customWidth="1"/>
    <col min="8468" max="8468" width="13.625" style="449" customWidth="1"/>
    <col min="8469" max="8470" width="3.625" style="449" customWidth="1"/>
    <col min="8471" max="8471" width="8.75" style="449" customWidth="1"/>
    <col min="8472" max="8474" width="4.25" style="449" bestFit="1" customWidth="1"/>
    <col min="8475" max="8475" width="3.625" style="449" customWidth="1"/>
    <col min="8476" max="8476" width="4" style="449" customWidth="1"/>
    <col min="8477" max="8477" width="15.125" style="449" customWidth="1"/>
    <col min="8478" max="8478" width="2.25" style="449" customWidth="1"/>
    <col min="8479" max="8704" width="3.625" style="449"/>
    <col min="8705" max="8705" width="2.625" style="449" customWidth="1"/>
    <col min="8706" max="8706" width="4.75" style="449" customWidth="1"/>
    <col min="8707" max="8720" width="2.375" style="449" customWidth="1"/>
    <col min="8721" max="8721" width="5.625" style="449" customWidth="1"/>
    <col min="8722" max="8722" width="2.5" style="449" customWidth="1"/>
    <col min="8723" max="8723" width="4.875" style="449" customWidth="1"/>
    <col min="8724" max="8724" width="13.625" style="449" customWidth="1"/>
    <col min="8725" max="8726" width="3.625" style="449" customWidth="1"/>
    <col min="8727" max="8727" width="8.75" style="449" customWidth="1"/>
    <col min="8728" max="8730" width="4.25" style="449" bestFit="1" customWidth="1"/>
    <col min="8731" max="8731" width="3.625" style="449" customWidth="1"/>
    <col min="8732" max="8732" width="4" style="449" customWidth="1"/>
    <col min="8733" max="8733" width="15.125" style="449" customWidth="1"/>
    <col min="8734" max="8734" width="2.25" style="449" customWidth="1"/>
    <col min="8735" max="8960" width="3.625" style="449"/>
    <col min="8961" max="8961" width="2.625" style="449" customWidth="1"/>
    <col min="8962" max="8962" width="4.75" style="449" customWidth="1"/>
    <col min="8963" max="8976" width="2.375" style="449" customWidth="1"/>
    <col min="8977" max="8977" width="5.625" style="449" customWidth="1"/>
    <col min="8978" max="8978" width="2.5" style="449" customWidth="1"/>
    <col min="8979" max="8979" width="4.875" style="449" customWidth="1"/>
    <col min="8980" max="8980" width="13.625" style="449" customWidth="1"/>
    <col min="8981" max="8982" width="3.625" style="449" customWidth="1"/>
    <col min="8983" max="8983" width="8.75" style="449" customWidth="1"/>
    <col min="8984" max="8986" width="4.25" style="449" bestFit="1" customWidth="1"/>
    <col min="8987" max="8987" width="3.625" style="449" customWidth="1"/>
    <col min="8988" max="8988" width="4" style="449" customWidth="1"/>
    <col min="8989" max="8989" width="15.125" style="449" customWidth="1"/>
    <col min="8990" max="8990" width="2.25" style="449" customWidth="1"/>
    <col min="8991" max="9216" width="3.625" style="449"/>
    <col min="9217" max="9217" width="2.625" style="449" customWidth="1"/>
    <col min="9218" max="9218" width="4.75" style="449" customWidth="1"/>
    <col min="9219" max="9232" width="2.375" style="449" customWidth="1"/>
    <col min="9233" max="9233" width="5.625" style="449" customWidth="1"/>
    <col min="9234" max="9234" width="2.5" style="449" customWidth="1"/>
    <col min="9235" max="9235" width="4.875" style="449" customWidth="1"/>
    <col min="9236" max="9236" width="13.625" style="449" customWidth="1"/>
    <col min="9237" max="9238" width="3.625" style="449" customWidth="1"/>
    <col min="9239" max="9239" width="8.75" style="449" customWidth="1"/>
    <col min="9240" max="9242" width="4.25" style="449" bestFit="1" customWidth="1"/>
    <col min="9243" max="9243" width="3.625" style="449" customWidth="1"/>
    <col min="9244" max="9244" width="4" style="449" customWidth="1"/>
    <col min="9245" max="9245" width="15.125" style="449" customWidth="1"/>
    <col min="9246" max="9246" width="2.25" style="449" customWidth="1"/>
    <col min="9247" max="9472" width="3.625" style="449"/>
    <col min="9473" max="9473" width="2.625" style="449" customWidth="1"/>
    <col min="9474" max="9474" width="4.75" style="449" customWidth="1"/>
    <col min="9475" max="9488" width="2.375" style="449" customWidth="1"/>
    <col min="9489" max="9489" width="5.625" style="449" customWidth="1"/>
    <col min="9490" max="9490" width="2.5" style="449" customWidth="1"/>
    <col min="9491" max="9491" width="4.875" style="449" customWidth="1"/>
    <col min="9492" max="9492" width="13.625" style="449" customWidth="1"/>
    <col min="9493" max="9494" width="3.625" style="449" customWidth="1"/>
    <col min="9495" max="9495" width="8.75" style="449" customWidth="1"/>
    <col min="9496" max="9498" width="4.25" style="449" bestFit="1" customWidth="1"/>
    <col min="9499" max="9499" width="3.625" style="449" customWidth="1"/>
    <col min="9500" max="9500" width="4" style="449" customWidth="1"/>
    <col min="9501" max="9501" width="15.125" style="449" customWidth="1"/>
    <col min="9502" max="9502" width="2.25" style="449" customWidth="1"/>
    <col min="9503" max="9728" width="3.625" style="449"/>
    <col min="9729" max="9729" width="2.625" style="449" customWidth="1"/>
    <col min="9730" max="9730" width="4.75" style="449" customWidth="1"/>
    <col min="9731" max="9744" width="2.375" style="449" customWidth="1"/>
    <col min="9745" max="9745" width="5.625" style="449" customWidth="1"/>
    <col min="9746" max="9746" width="2.5" style="449" customWidth="1"/>
    <col min="9747" max="9747" width="4.875" style="449" customWidth="1"/>
    <col min="9748" max="9748" width="13.625" style="449" customWidth="1"/>
    <col min="9749" max="9750" width="3.625" style="449" customWidth="1"/>
    <col min="9751" max="9751" width="8.75" style="449" customWidth="1"/>
    <col min="9752" max="9754" width="4.25" style="449" bestFit="1" customWidth="1"/>
    <col min="9755" max="9755" width="3.625" style="449" customWidth="1"/>
    <col min="9756" max="9756" width="4" style="449" customWidth="1"/>
    <col min="9757" max="9757" width="15.125" style="449" customWidth="1"/>
    <col min="9758" max="9758" width="2.25" style="449" customWidth="1"/>
    <col min="9759" max="9984" width="3.625" style="449"/>
    <col min="9985" max="9985" width="2.625" style="449" customWidth="1"/>
    <col min="9986" max="9986" width="4.75" style="449" customWidth="1"/>
    <col min="9987" max="10000" width="2.375" style="449" customWidth="1"/>
    <col min="10001" max="10001" width="5.625" style="449" customWidth="1"/>
    <col min="10002" max="10002" width="2.5" style="449" customWidth="1"/>
    <col min="10003" max="10003" width="4.875" style="449" customWidth="1"/>
    <col min="10004" max="10004" width="13.625" style="449" customWidth="1"/>
    <col min="10005" max="10006" width="3.625" style="449" customWidth="1"/>
    <col min="10007" max="10007" width="8.75" style="449" customWidth="1"/>
    <col min="10008" max="10010" width="4.25" style="449" bestFit="1" customWidth="1"/>
    <col min="10011" max="10011" width="3.625" style="449" customWidth="1"/>
    <col min="10012" max="10012" width="4" style="449" customWidth="1"/>
    <col min="10013" max="10013" width="15.125" style="449" customWidth="1"/>
    <col min="10014" max="10014" width="2.25" style="449" customWidth="1"/>
    <col min="10015" max="10240" width="3.625" style="449"/>
    <col min="10241" max="10241" width="2.625" style="449" customWidth="1"/>
    <col min="10242" max="10242" width="4.75" style="449" customWidth="1"/>
    <col min="10243" max="10256" width="2.375" style="449" customWidth="1"/>
    <col min="10257" max="10257" width="5.625" style="449" customWidth="1"/>
    <col min="10258" max="10258" width="2.5" style="449" customWidth="1"/>
    <col min="10259" max="10259" width="4.875" style="449" customWidth="1"/>
    <col min="10260" max="10260" width="13.625" style="449" customWidth="1"/>
    <col min="10261" max="10262" width="3.625" style="449" customWidth="1"/>
    <col min="10263" max="10263" width="8.75" style="449" customWidth="1"/>
    <col min="10264" max="10266" width="4.25" style="449" bestFit="1" customWidth="1"/>
    <col min="10267" max="10267" width="3.625" style="449" customWidth="1"/>
    <col min="10268" max="10268" width="4" style="449" customWidth="1"/>
    <col min="10269" max="10269" width="15.125" style="449" customWidth="1"/>
    <col min="10270" max="10270" width="2.25" style="449" customWidth="1"/>
    <col min="10271" max="10496" width="3.625" style="449"/>
    <col min="10497" max="10497" width="2.625" style="449" customWidth="1"/>
    <col min="10498" max="10498" width="4.75" style="449" customWidth="1"/>
    <col min="10499" max="10512" width="2.375" style="449" customWidth="1"/>
    <col min="10513" max="10513" width="5.625" style="449" customWidth="1"/>
    <col min="10514" max="10514" width="2.5" style="449" customWidth="1"/>
    <col min="10515" max="10515" width="4.875" style="449" customWidth="1"/>
    <col min="10516" max="10516" width="13.625" style="449" customWidth="1"/>
    <col min="10517" max="10518" width="3.625" style="449" customWidth="1"/>
    <col min="10519" max="10519" width="8.75" style="449" customWidth="1"/>
    <col min="10520" max="10522" width="4.25" style="449" bestFit="1" customWidth="1"/>
    <col min="10523" max="10523" width="3.625" style="449" customWidth="1"/>
    <col min="10524" max="10524" width="4" style="449" customWidth="1"/>
    <col min="10525" max="10525" width="15.125" style="449" customWidth="1"/>
    <col min="10526" max="10526" width="2.25" style="449" customWidth="1"/>
    <col min="10527" max="10752" width="3.625" style="449"/>
    <col min="10753" max="10753" width="2.625" style="449" customWidth="1"/>
    <col min="10754" max="10754" width="4.75" style="449" customWidth="1"/>
    <col min="10755" max="10768" width="2.375" style="449" customWidth="1"/>
    <col min="10769" max="10769" width="5.625" style="449" customWidth="1"/>
    <col min="10770" max="10770" width="2.5" style="449" customWidth="1"/>
    <col min="10771" max="10771" width="4.875" style="449" customWidth="1"/>
    <col min="10772" max="10772" width="13.625" style="449" customWidth="1"/>
    <col min="10773" max="10774" width="3.625" style="449" customWidth="1"/>
    <col min="10775" max="10775" width="8.75" style="449" customWidth="1"/>
    <col min="10776" max="10778" width="4.25" style="449" bestFit="1" customWidth="1"/>
    <col min="10779" max="10779" width="3.625" style="449" customWidth="1"/>
    <col min="10780" max="10780" width="4" style="449" customWidth="1"/>
    <col min="10781" max="10781" width="15.125" style="449" customWidth="1"/>
    <col min="10782" max="10782" width="2.25" style="449" customWidth="1"/>
    <col min="10783" max="11008" width="3.625" style="449"/>
    <col min="11009" max="11009" width="2.625" style="449" customWidth="1"/>
    <col min="11010" max="11010" width="4.75" style="449" customWidth="1"/>
    <col min="11011" max="11024" width="2.375" style="449" customWidth="1"/>
    <col min="11025" max="11025" width="5.625" style="449" customWidth="1"/>
    <col min="11026" max="11026" width="2.5" style="449" customWidth="1"/>
    <col min="11027" max="11027" width="4.875" style="449" customWidth="1"/>
    <col min="11028" max="11028" width="13.625" style="449" customWidth="1"/>
    <col min="11029" max="11030" width="3.625" style="449" customWidth="1"/>
    <col min="11031" max="11031" width="8.75" style="449" customWidth="1"/>
    <col min="11032" max="11034" width="4.25" style="449" bestFit="1" customWidth="1"/>
    <col min="11035" max="11035" width="3.625" style="449" customWidth="1"/>
    <col min="11036" max="11036" width="4" style="449" customWidth="1"/>
    <col min="11037" max="11037" width="15.125" style="449" customWidth="1"/>
    <col min="11038" max="11038" width="2.25" style="449" customWidth="1"/>
    <col min="11039" max="11264" width="3.625" style="449"/>
    <col min="11265" max="11265" width="2.625" style="449" customWidth="1"/>
    <col min="11266" max="11266" width="4.75" style="449" customWidth="1"/>
    <col min="11267" max="11280" width="2.375" style="449" customWidth="1"/>
    <col min="11281" max="11281" width="5.625" style="449" customWidth="1"/>
    <col min="11282" max="11282" width="2.5" style="449" customWidth="1"/>
    <col min="11283" max="11283" width="4.875" style="449" customWidth="1"/>
    <col min="11284" max="11284" width="13.625" style="449" customWidth="1"/>
    <col min="11285" max="11286" width="3.625" style="449" customWidth="1"/>
    <col min="11287" max="11287" width="8.75" style="449" customWidth="1"/>
    <col min="11288" max="11290" width="4.25" style="449" bestFit="1" customWidth="1"/>
    <col min="11291" max="11291" width="3.625" style="449" customWidth="1"/>
    <col min="11292" max="11292" width="4" style="449" customWidth="1"/>
    <col min="11293" max="11293" width="15.125" style="449" customWidth="1"/>
    <col min="11294" max="11294" width="2.25" style="449" customWidth="1"/>
    <col min="11295" max="11520" width="3.625" style="449"/>
    <col min="11521" max="11521" width="2.625" style="449" customWidth="1"/>
    <col min="11522" max="11522" width="4.75" style="449" customWidth="1"/>
    <col min="11523" max="11536" width="2.375" style="449" customWidth="1"/>
    <col min="11537" max="11537" width="5.625" style="449" customWidth="1"/>
    <col min="11538" max="11538" width="2.5" style="449" customWidth="1"/>
    <col min="11539" max="11539" width="4.875" style="449" customWidth="1"/>
    <col min="11540" max="11540" width="13.625" style="449" customWidth="1"/>
    <col min="11541" max="11542" width="3.625" style="449" customWidth="1"/>
    <col min="11543" max="11543" width="8.75" style="449" customWidth="1"/>
    <col min="11544" max="11546" width="4.25" style="449" bestFit="1" customWidth="1"/>
    <col min="11547" max="11547" width="3.625" style="449" customWidth="1"/>
    <col min="11548" max="11548" width="4" style="449" customWidth="1"/>
    <col min="11549" max="11549" width="15.125" style="449" customWidth="1"/>
    <col min="11550" max="11550" width="2.25" style="449" customWidth="1"/>
    <col min="11551" max="11776" width="3.625" style="449"/>
    <col min="11777" max="11777" width="2.625" style="449" customWidth="1"/>
    <col min="11778" max="11778" width="4.75" style="449" customWidth="1"/>
    <col min="11779" max="11792" width="2.375" style="449" customWidth="1"/>
    <col min="11793" max="11793" width="5.625" style="449" customWidth="1"/>
    <col min="11794" max="11794" width="2.5" style="449" customWidth="1"/>
    <col min="11795" max="11795" width="4.875" style="449" customWidth="1"/>
    <col min="11796" max="11796" width="13.625" style="449" customWidth="1"/>
    <col min="11797" max="11798" width="3.625" style="449" customWidth="1"/>
    <col min="11799" max="11799" width="8.75" style="449" customWidth="1"/>
    <col min="11800" max="11802" width="4.25" style="449" bestFit="1" customWidth="1"/>
    <col min="11803" max="11803" width="3.625" style="449" customWidth="1"/>
    <col min="11804" max="11804" width="4" style="449" customWidth="1"/>
    <col min="11805" max="11805" width="15.125" style="449" customWidth="1"/>
    <col min="11806" max="11806" width="2.25" style="449" customWidth="1"/>
    <col min="11807" max="12032" width="3.625" style="449"/>
    <col min="12033" max="12033" width="2.625" style="449" customWidth="1"/>
    <col min="12034" max="12034" width="4.75" style="449" customWidth="1"/>
    <col min="12035" max="12048" width="2.375" style="449" customWidth="1"/>
    <col min="12049" max="12049" width="5.625" style="449" customWidth="1"/>
    <col min="12050" max="12050" width="2.5" style="449" customWidth="1"/>
    <col min="12051" max="12051" width="4.875" style="449" customWidth="1"/>
    <col min="12052" max="12052" width="13.625" style="449" customWidth="1"/>
    <col min="12053" max="12054" width="3.625" style="449" customWidth="1"/>
    <col min="12055" max="12055" width="8.75" style="449" customWidth="1"/>
    <col min="12056" max="12058" width="4.25" style="449" bestFit="1" customWidth="1"/>
    <col min="12059" max="12059" width="3.625" style="449" customWidth="1"/>
    <col min="12060" max="12060" width="4" style="449" customWidth="1"/>
    <col min="12061" max="12061" width="15.125" style="449" customWidth="1"/>
    <col min="12062" max="12062" width="2.25" style="449" customWidth="1"/>
    <col min="12063" max="12288" width="3.625" style="449"/>
    <col min="12289" max="12289" width="2.625" style="449" customWidth="1"/>
    <col min="12290" max="12290" width="4.75" style="449" customWidth="1"/>
    <col min="12291" max="12304" width="2.375" style="449" customWidth="1"/>
    <col min="12305" max="12305" width="5.625" style="449" customWidth="1"/>
    <col min="12306" max="12306" width="2.5" style="449" customWidth="1"/>
    <col min="12307" max="12307" width="4.875" style="449" customWidth="1"/>
    <col min="12308" max="12308" width="13.625" style="449" customWidth="1"/>
    <col min="12309" max="12310" width="3.625" style="449" customWidth="1"/>
    <col min="12311" max="12311" width="8.75" style="449" customWidth="1"/>
    <col min="12312" max="12314" width="4.25" style="449" bestFit="1" customWidth="1"/>
    <col min="12315" max="12315" width="3.625" style="449" customWidth="1"/>
    <col min="12316" max="12316" width="4" style="449" customWidth="1"/>
    <col min="12317" max="12317" width="15.125" style="449" customWidth="1"/>
    <col min="12318" max="12318" width="2.25" style="449" customWidth="1"/>
    <col min="12319" max="12544" width="3.625" style="449"/>
    <col min="12545" max="12545" width="2.625" style="449" customWidth="1"/>
    <col min="12546" max="12546" width="4.75" style="449" customWidth="1"/>
    <col min="12547" max="12560" width="2.375" style="449" customWidth="1"/>
    <col min="12561" max="12561" width="5.625" style="449" customWidth="1"/>
    <col min="12562" max="12562" width="2.5" style="449" customWidth="1"/>
    <col min="12563" max="12563" width="4.875" style="449" customWidth="1"/>
    <col min="12564" max="12564" width="13.625" style="449" customWidth="1"/>
    <col min="12565" max="12566" width="3.625" style="449" customWidth="1"/>
    <col min="12567" max="12567" width="8.75" style="449" customWidth="1"/>
    <col min="12568" max="12570" width="4.25" style="449" bestFit="1" customWidth="1"/>
    <col min="12571" max="12571" width="3.625" style="449" customWidth="1"/>
    <col min="12572" max="12572" width="4" style="449" customWidth="1"/>
    <col min="12573" max="12573" width="15.125" style="449" customWidth="1"/>
    <col min="12574" max="12574" width="2.25" style="449" customWidth="1"/>
    <col min="12575" max="12800" width="3.625" style="449"/>
    <col min="12801" max="12801" width="2.625" style="449" customWidth="1"/>
    <col min="12802" max="12802" width="4.75" style="449" customWidth="1"/>
    <col min="12803" max="12816" width="2.375" style="449" customWidth="1"/>
    <col min="12817" max="12817" width="5.625" style="449" customWidth="1"/>
    <col min="12818" max="12818" width="2.5" style="449" customWidth="1"/>
    <col min="12819" max="12819" width="4.875" style="449" customWidth="1"/>
    <col min="12820" max="12820" width="13.625" style="449" customWidth="1"/>
    <col min="12821" max="12822" width="3.625" style="449" customWidth="1"/>
    <col min="12823" max="12823" width="8.75" style="449" customWidth="1"/>
    <col min="12824" max="12826" width="4.25" style="449" bestFit="1" customWidth="1"/>
    <col min="12827" max="12827" width="3.625" style="449" customWidth="1"/>
    <col min="12828" max="12828" width="4" style="449" customWidth="1"/>
    <col min="12829" max="12829" width="15.125" style="449" customWidth="1"/>
    <col min="12830" max="12830" width="2.25" style="449" customWidth="1"/>
    <col min="12831" max="13056" width="3.625" style="449"/>
    <col min="13057" max="13057" width="2.625" style="449" customWidth="1"/>
    <col min="13058" max="13058" width="4.75" style="449" customWidth="1"/>
    <col min="13059" max="13072" width="2.375" style="449" customWidth="1"/>
    <col min="13073" max="13073" width="5.625" style="449" customWidth="1"/>
    <col min="13074" max="13074" width="2.5" style="449" customWidth="1"/>
    <col min="13075" max="13075" width="4.875" style="449" customWidth="1"/>
    <col min="13076" max="13076" width="13.625" style="449" customWidth="1"/>
    <col min="13077" max="13078" width="3.625" style="449" customWidth="1"/>
    <col min="13079" max="13079" width="8.75" style="449" customWidth="1"/>
    <col min="13080" max="13082" width="4.25" style="449" bestFit="1" customWidth="1"/>
    <col min="13083" max="13083" width="3.625" style="449" customWidth="1"/>
    <col min="13084" max="13084" width="4" style="449" customWidth="1"/>
    <col min="13085" max="13085" width="15.125" style="449" customWidth="1"/>
    <col min="13086" max="13086" width="2.25" style="449" customWidth="1"/>
    <col min="13087" max="13312" width="3.625" style="449"/>
    <col min="13313" max="13313" width="2.625" style="449" customWidth="1"/>
    <col min="13314" max="13314" width="4.75" style="449" customWidth="1"/>
    <col min="13315" max="13328" width="2.375" style="449" customWidth="1"/>
    <col min="13329" max="13329" width="5.625" style="449" customWidth="1"/>
    <col min="13330" max="13330" width="2.5" style="449" customWidth="1"/>
    <col min="13331" max="13331" width="4.875" style="449" customWidth="1"/>
    <col min="13332" max="13332" width="13.625" style="449" customWidth="1"/>
    <col min="13333" max="13334" width="3.625" style="449" customWidth="1"/>
    <col min="13335" max="13335" width="8.75" style="449" customWidth="1"/>
    <col min="13336" max="13338" width="4.25" style="449" bestFit="1" customWidth="1"/>
    <col min="13339" max="13339" width="3.625" style="449" customWidth="1"/>
    <col min="13340" max="13340" width="4" style="449" customWidth="1"/>
    <col min="13341" max="13341" width="15.125" style="449" customWidth="1"/>
    <col min="13342" max="13342" width="2.25" style="449" customWidth="1"/>
    <col min="13343" max="13568" width="3.625" style="449"/>
    <col min="13569" max="13569" width="2.625" style="449" customWidth="1"/>
    <col min="13570" max="13570" width="4.75" style="449" customWidth="1"/>
    <col min="13571" max="13584" width="2.375" style="449" customWidth="1"/>
    <col min="13585" max="13585" width="5.625" style="449" customWidth="1"/>
    <col min="13586" max="13586" width="2.5" style="449" customWidth="1"/>
    <col min="13587" max="13587" width="4.875" style="449" customWidth="1"/>
    <col min="13588" max="13588" width="13.625" style="449" customWidth="1"/>
    <col min="13589" max="13590" width="3.625" style="449" customWidth="1"/>
    <col min="13591" max="13591" width="8.75" style="449" customWidth="1"/>
    <col min="13592" max="13594" width="4.25" style="449" bestFit="1" customWidth="1"/>
    <col min="13595" max="13595" width="3.625" style="449" customWidth="1"/>
    <col min="13596" max="13596" width="4" style="449" customWidth="1"/>
    <col min="13597" max="13597" width="15.125" style="449" customWidth="1"/>
    <col min="13598" max="13598" width="2.25" style="449" customWidth="1"/>
    <col min="13599" max="13824" width="3.625" style="449"/>
    <col min="13825" max="13825" width="2.625" style="449" customWidth="1"/>
    <col min="13826" max="13826" width="4.75" style="449" customWidth="1"/>
    <col min="13827" max="13840" width="2.375" style="449" customWidth="1"/>
    <col min="13841" max="13841" width="5.625" style="449" customWidth="1"/>
    <col min="13842" max="13842" width="2.5" style="449" customWidth="1"/>
    <col min="13843" max="13843" width="4.875" style="449" customWidth="1"/>
    <col min="13844" max="13844" width="13.625" style="449" customWidth="1"/>
    <col min="13845" max="13846" width="3.625" style="449" customWidth="1"/>
    <col min="13847" max="13847" width="8.75" style="449" customWidth="1"/>
    <col min="13848" max="13850" width="4.25" style="449" bestFit="1" customWidth="1"/>
    <col min="13851" max="13851" width="3.625" style="449" customWidth="1"/>
    <col min="13852" max="13852" width="4" style="449" customWidth="1"/>
    <col min="13853" max="13853" width="15.125" style="449" customWidth="1"/>
    <col min="13854" max="13854" width="2.25" style="449" customWidth="1"/>
    <col min="13855" max="14080" width="3.625" style="449"/>
    <col min="14081" max="14081" width="2.625" style="449" customWidth="1"/>
    <col min="14082" max="14082" width="4.75" style="449" customWidth="1"/>
    <col min="14083" max="14096" width="2.375" style="449" customWidth="1"/>
    <col min="14097" max="14097" width="5.625" style="449" customWidth="1"/>
    <col min="14098" max="14098" width="2.5" style="449" customWidth="1"/>
    <col min="14099" max="14099" width="4.875" style="449" customWidth="1"/>
    <col min="14100" max="14100" width="13.625" style="449" customWidth="1"/>
    <col min="14101" max="14102" width="3.625" style="449" customWidth="1"/>
    <col min="14103" max="14103" width="8.75" style="449" customWidth="1"/>
    <col min="14104" max="14106" width="4.25" style="449" bestFit="1" customWidth="1"/>
    <col min="14107" max="14107" width="3.625" style="449" customWidth="1"/>
    <col min="14108" max="14108" width="4" style="449" customWidth="1"/>
    <col min="14109" max="14109" width="15.125" style="449" customWidth="1"/>
    <col min="14110" max="14110" width="2.25" style="449" customWidth="1"/>
    <col min="14111" max="14336" width="3.625" style="449"/>
    <col min="14337" max="14337" width="2.625" style="449" customWidth="1"/>
    <col min="14338" max="14338" width="4.75" style="449" customWidth="1"/>
    <col min="14339" max="14352" width="2.375" style="449" customWidth="1"/>
    <col min="14353" max="14353" width="5.625" style="449" customWidth="1"/>
    <col min="14354" max="14354" width="2.5" style="449" customWidth="1"/>
    <col min="14355" max="14355" width="4.875" style="449" customWidth="1"/>
    <col min="14356" max="14356" width="13.625" style="449" customWidth="1"/>
    <col min="14357" max="14358" width="3.625" style="449" customWidth="1"/>
    <col min="14359" max="14359" width="8.75" style="449" customWidth="1"/>
    <col min="14360" max="14362" width="4.25" style="449" bestFit="1" customWidth="1"/>
    <col min="14363" max="14363" width="3.625" style="449" customWidth="1"/>
    <col min="14364" max="14364" width="4" style="449" customWidth="1"/>
    <col min="14365" max="14365" width="15.125" style="449" customWidth="1"/>
    <col min="14366" max="14366" width="2.25" style="449" customWidth="1"/>
    <col min="14367" max="14592" width="3.625" style="449"/>
    <col min="14593" max="14593" width="2.625" style="449" customWidth="1"/>
    <col min="14594" max="14594" width="4.75" style="449" customWidth="1"/>
    <col min="14595" max="14608" width="2.375" style="449" customWidth="1"/>
    <col min="14609" max="14609" width="5.625" style="449" customWidth="1"/>
    <col min="14610" max="14610" width="2.5" style="449" customWidth="1"/>
    <col min="14611" max="14611" width="4.875" style="449" customWidth="1"/>
    <col min="14612" max="14612" width="13.625" style="449" customWidth="1"/>
    <col min="14613" max="14614" width="3.625" style="449" customWidth="1"/>
    <col min="14615" max="14615" width="8.75" style="449" customWidth="1"/>
    <col min="14616" max="14618" width="4.25" style="449" bestFit="1" customWidth="1"/>
    <col min="14619" max="14619" width="3.625" style="449" customWidth="1"/>
    <col min="14620" max="14620" width="4" style="449" customWidth="1"/>
    <col min="14621" max="14621" width="15.125" style="449" customWidth="1"/>
    <col min="14622" max="14622" width="2.25" style="449" customWidth="1"/>
    <col min="14623" max="14848" width="3.625" style="449"/>
    <col min="14849" max="14849" width="2.625" style="449" customWidth="1"/>
    <col min="14850" max="14850" width="4.75" style="449" customWidth="1"/>
    <col min="14851" max="14864" width="2.375" style="449" customWidth="1"/>
    <col min="14865" max="14865" width="5.625" style="449" customWidth="1"/>
    <col min="14866" max="14866" width="2.5" style="449" customWidth="1"/>
    <col min="14867" max="14867" width="4.875" style="449" customWidth="1"/>
    <col min="14868" max="14868" width="13.625" style="449" customWidth="1"/>
    <col min="14869" max="14870" width="3.625" style="449" customWidth="1"/>
    <col min="14871" max="14871" width="8.75" style="449" customWidth="1"/>
    <col min="14872" max="14874" width="4.25" style="449" bestFit="1" customWidth="1"/>
    <col min="14875" max="14875" width="3.625" style="449" customWidth="1"/>
    <col min="14876" max="14876" width="4" style="449" customWidth="1"/>
    <col min="14877" max="14877" width="15.125" style="449" customWidth="1"/>
    <col min="14878" max="14878" width="2.25" style="449" customWidth="1"/>
    <col min="14879" max="15104" width="3.625" style="449"/>
    <col min="15105" max="15105" width="2.625" style="449" customWidth="1"/>
    <col min="15106" max="15106" width="4.75" style="449" customWidth="1"/>
    <col min="15107" max="15120" width="2.375" style="449" customWidth="1"/>
    <col min="15121" max="15121" width="5.625" style="449" customWidth="1"/>
    <col min="15122" max="15122" width="2.5" style="449" customWidth="1"/>
    <col min="15123" max="15123" width="4.875" style="449" customWidth="1"/>
    <col min="15124" max="15124" width="13.625" style="449" customWidth="1"/>
    <col min="15125" max="15126" width="3.625" style="449" customWidth="1"/>
    <col min="15127" max="15127" width="8.75" style="449" customWidth="1"/>
    <col min="15128" max="15130" width="4.25" style="449" bestFit="1" customWidth="1"/>
    <col min="15131" max="15131" width="3.625" style="449" customWidth="1"/>
    <col min="15132" max="15132" width="4" style="449" customWidth="1"/>
    <col min="15133" max="15133" width="15.125" style="449" customWidth="1"/>
    <col min="15134" max="15134" width="2.25" style="449" customWidth="1"/>
    <col min="15135" max="15360" width="3.625" style="449"/>
    <col min="15361" max="15361" width="2.625" style="449" customWidth="1"/>
    <col min="15362" max="15362" width="4.75" style="449" customWidth="1"/>
    <col min="15363" max="15376" width="2.375" style="449" customWidth="1"/>
    <col min="15377" max="15377" width="5.625" style="449" customWidth="1"/>
    <col min="15378" max="15378" width="2.5" style="449" customWidth="1"/>
    <col min="15379" max="15379" width="4.875" style="449" customWidth="1"/>
    <col min="15380" max="15380" width="13.625" style="449" customWidth="1"/>
    <col min="15381" max="15382" width="3.625" style="449" customWidth="1"/>
    <col min="15383" max="15383" width="8.75" style="449" customWidth="1"/>
    <col min="15384" max="15386" width="4.25" style="449" bestFit="1" customWidth="1"/>
    <col min="15387" max="15387" width="3.625" style="449" customWidth="1"/>
    <col min="15388" max="15388" width="4" style="449" customWidth="1"/>
    <col min="15389" max="15389" width="15.125" style="449" customWidth="1"/>
    <col min="15390" max="15390" width="2.25" style="449" customWidth="1"/>
    <col min="15391" max="15616" width="3.625" style="449"/>
    <col min="15617" max="15617" width="2.625" style="449" customWidth="1"/>
    <col min="15618" max="15618" width="4.75" style="449" customWidth="1"/>
    <col min="15619" max="15632" width="2.375" style="449" customWidth="1"/>
    <col min="15633" max="15633" width="5.625" style="449" customWidth="1"/>
    <col min="15634" max="15634" width="2.5" style="449" customWidth="1"/>
    <col min="15635" max="15635" width="4.875" style="449" customWidth="1"/>
    <col min="15636" max="15636" width="13.625" style="449" customWidth="1"/>
    <col min="15637" max="15638" width="3.625" style="449" customWidth="1"/>
    <col min="15639" max="15639" width="8.75" style="449" customWidth="1"/>
    <col min="15640" max="15642" width="4.25" style="449" bestFit="1" customWidth="1"/>
    <col min="15643" max="15643" width="3.625" style="449" customWidth="1"/>
    <col min="15644" max="15644" width="4" style="449" customWidth="1"/>
    <col min="15645" max="15645" width="15.125" style="449" customWidth="1"/>
    <col min="15646" max="15646" width="2.25" style="449" customWidth="1"/>
    <col min="15647" max="15872" width="3.625" style="449"/>
    <col min="15873" max="15873" width="2.625" style="449" customWidth="1"/>
    <col min="15874" max="15874" width="4.75" style="449" customWidth="1"/>
    <col min="15875" max="15888" width="2.375" style="449" customWidth="1"/>
    <col min="15889" max="15889" width="5.625" style="449" customWidth="1"/>
    <col min="15890" max="15890" width="2.5" style="449" customWidth="1"/>
    <col min="15891" max="15891" width="4.875" style="449" customWidth="1"/>
    <col min="15892" max="15892" width="13.625" style="449" customWidth="1"/>
    <col min="15893" max="15894" width="3.625" style="449" customWidth="1"/>
    <col min="15895" max="15895" width="8.75" style="449" customWidth="1"/>
    <col min="15896" max="15898" width="4.25" style="449" bestFit="1" customWidth="1"/>
    <col min="15899" max="15899" width="3.625" style="449" customWidth="1"/>
    <col min="15900" max="15900" width="4" style="449" customWidth="1"/>
    <col min="15901" max="15901" width="15.125" style="449" customWidth="1"/>
    <col min="15902" max="15902" width="2.25" style="449" customWidth="1"/>
    <col min="15903" max="16128" width="3.625" style="449"/>
    <col min="16129" max="16129" width="2.625" style="449" customWidth="1"/>
    <col min="16130" max="16130" width="4.75" style="449" customWidth="1"/>
    <col min="16131" max="16144" width="2.375" style="449" customWidth="1"/>
    <col min="16145" max="16145" width="5.625" style="449" customWidth="1"/>
    <col min="16146" max="16146" width="2.5" style="449" customWidth="1"/>
    <col min="16147" max="16147" width="4.875" style="449" customWidth="1"/>
    <col min="16148" max="16148" width="13.625" style="449" customWidth="1"/>
    <col min="16149" max="16150" width="3.625" style="449" customWidth="1"/>
    <col min="16151" max="16151" width="8.75" style="449" customWidth="1"/>
    <col min="16152" max="16154" width="4.25" style="449" bestFit="1" customWidth="1"/>
    <col min="16155" max="16155" width="3.625" style="449" customWidth="1"/>
    <col min="16156" max="16156" width="4" style="449" customWidth="1"/>
    <col min="16157" max="16157" width="15.125" style="449" customWidth="1"/>
    <col min="16158" max="16158" width="2.25" style="449" customWidth="1"/>
    <col min="16159" max="16384" width="3.625" style="449"/>
  </cols>
  <sheetData>
    <row r="1" spans="1:29" x14ac:dyDescent="0.15">
      <c r="B1" s="448"/>
      <c r="AC1" s="448" t="s">
        <v>673</v>
      </c>
    </row>
    <row r="2" spans="1:29" ht="18.75" x14ac:dyDescent="0.15">
      <c r="AC2" s="450"/>
    </row>
    <row r="4" spans="1:29" ht="24.75" customHeight="1" x14ac:dyDescent="0.15">
      <c r="A4" s="2455" t="s">
        <v>674</v>
      </c>
      <c r="B4" s="2455"/>
      <c r="C4" s="2455"/>
      <c r="D4" s="2455"/>
      <c r="E4" s="2455"/>
      <c r="F4" s="2455"/>
      <c r="G4" s="2455"/>
      <c r="H4" s="2455"/>
      <c r="I4" s="2455"/>
      <c r="J4" s="2455"/>
      <c r="K4" s="2455"/>
      <c r="L4" s="2455"/>
      <c r="M4" s="2455"/>
      <c r="N4" s="2455"/>
      <c r="O4" s="2455"/>
      <c r="P4" s="2455"/>
      <c r="Q4" s="2455"/>
      <c r="R4" s="2455"/>
      <c r="S4" s="2455"/>
      <c r="T4" s="2455"/>
      <c r="U4" s="2455"/>
      <c r="V4" s="2455"/>
      <c r="W4" s="2455"/>
      <c r="X4" s="2455"/>
      <c r="Y4" s="2455"/>
      <c r="Z4" s="2455"/>
      <c r="AA4" s="2455"/>
      <c r="AB4" s="2455"/>
      <c r="AC4" s="2455"/>
    </row>
    <row r="5" spans="1:29" ht="23.25" customHeight="1" x14ac:dyDescent="0.15">
      <c r="A5" s="2455"/>
      <c r="B5" s="2455"/>
      <c r="C5" s="2455"/>
      <c r="D5" s="2455"/>
      <c r="E5" s="2455"/>
      <c r="F5" s="2455"/>
      <c r="G5" s="2455"/>
      <c r="H5" s="2455"/>
      <c r="I5" s="2455"/>
      <c r="J5" s="2455"/>
      <c r="K5" s="2455"/>
      <c r="L5" s="2455"/>
      <c r="M5" s="2455"/>
      <c r="N5" s="2455"/>
      <c r="O5" s="2455"/>
      <c r="P5" s="2455"/>
      <c r="Q5" s="2455"/>
      <c r="R5" s="2455"/>
      <c r="S5" s="2455"/>
      <c r="T5" s="2455"/>
      <c r="U5" s="2455"/>
      <c r="V5" s="2455"/>
      <c r="W5" s="2455"/>
      <c r="X5" s="2455"/>
      <c r="Y5" s="2455"/>
      <c r="Z5" s="2455"/>
      <c r="AA5" s="2455"/>
      <c r="AB5" s="2455"/>
      <c r="AC5" s="2455"/>
    </row>
    <row r="6" spans="1:29" ht="23.25" customHeight="1" x14ac:dyDescent="0.15">
      <c r="A6" s="451"/>
      <c r="B6" s="451"/>
      <c r="C6" s="451"/>
      <c r="D6" s="451" t="s">
        <v>675</v>
      </c>
      <c r="E6" s="451"/>
      <c r="F6" s="451"/>
      <c r="G6" s="451"/>
      <c r="H6" s="451"/>
      <c r="I6" s="451"/>
      <c r="J6" s="451"/>
      <c r="K6" s="451"/>
      <c r="L6" s="451"/>
      <c r="M6" s="451"/>
      <c r="N6" s="451"/>
      <c r="O6" s="451"/>
      <c r="P6" s="451"/>
      <c r="Q6" s="451"/>
      <c r="R6" s="451"/>
      <c r="S6" s="451"/>
      <c r="T6" s="451"/>
      <c r="U6" s="451"/>
      <c r="V6" s="451"/>
      <c r="W6" s="451"/>
      <c r="X6" s="451"/>
      <c r="Y6" s="451"/>
      <c r="Z6" s="451"/>
      <c r="AA6" s="451"/>
      <c r="AB6" s="451"/>
      <c r="AC6" s="451"/>
    </row>
    <row r="7" spans="1:29" ht="23.25" customHeight="1" x14ac:dyDescent="0.15">
      <c r="A7" s="451"/>
      <c r="B7" s="451"/>
      <c r="C7" s="451"/>
      <c r="D7" s="451"/>
      <c r="E7" s="451"/>
      <c r="F7" s="451"/>
      <c r="G7" s="451"/>
      <c r="H7" s="451"/>
      <c r="I7" s="451"/>
      <c r="J7" s="451"/>
      <c r="K7" s="451"/>
      <c r="L7" s="451"/>
      <c r="M7" s="451"/>
      <c r="N7" s="451"/>
      <c r="O7" s="451"/>
      <c r="P7" s="451"/>
      <c r="Q7" s="451"/>
      <c r="R7" s="451"/>
      <c r="S7" s="451"/>
      <c r="T7" s="451"/>
      <c r="U7" s="451"/>
      <c r="V7" s="451"/>
      <c r="W7" s="451"/>
      <c r="X7" s="451"/>
      <c r="Y7" s="451"/>
      <c r="Z7" s="451"/>
      <c r="AA7" s="451"/>
      <c r="AB7" s="451"/>
      <c r="AC7" s="451"/>
    </row>
    <row r="8" spans="1:29" ht="23.25" customHeight="1" x14ac:dyDescent="0.15">
      <c r="A8" s="451"/>
      <c r="B8" s="451"/>
      <c r="C8" s="451"/>
      <c r="D8" s="451"/>
      <c r="E8" s="451"/>
      <c r="F8" s="451"/>
      <c r="G8" s="451"/>
      <c r="H8" s="451"/>
      <c r="I8" s="451"/>
      <c r="J8" s="451"/>
      <c r="K8" s="451"/>
      <c r="L8" s="451"/>
      <c r="M8" s="451"/>
      <c r="N8" s="451"/>
      <c r="O8" s="451"/>
      <c r="P8" s="451"/>
      <c r="Q8" s="451"/>
      <c r="R8" s="451"/>
      <c r="S8" s="451"/>
      <c r="T8" s="452"/>
      <c r="U8" s="452"/>
      <c r="V8" s="452"/>
      <c r="W8" s="2395" t="s">
        <v>1287</v>
      </c>
      <c r="X8" s="2456"/>
      <c r="Y8" s="2456"/>
      <c r="Z8" s="2456"/>
      <c r="AA8" s="2456"/>
      <c r="AB8" s="2456"/>
      <c r="AC8" s="2456"/>
    </row>
    <row r="9" spans="1:29" ht="23.25" customHeight="1" x14ac:dyDescent="0.15">
      <c r="A9" s="451"/>
      <c r="B9" s="451"/>
      <c r="C9" s="451"/>
      <c r="D9" s="451"/>
      <c r="E9" s="451"/>
      <c r="F9" s="451"/>
      <c r="G9" s="451"/>
      <c r="H9" s="451"/>
      <c r="I9" s="451"/>
      <c r="J9" s="451"/>
      <c r="K9" s="451"/>
      <c r="L9" s="451"/>
      <c r="M9" s="451"/>
      <c r="N9" s="451"/>
      <c r="O9" s="451"/>
      <c r="P9" s="451"/>
      <c r="Q9" s="451"/>
      <c r="R9" s="451"/>
      <c r="S9" s="451"/>
      <c r="T9" s="452"/>
      <c r="U9" s="452"/>
      <c r="V9" s="452"/>
      <c r="W9" s="874"/>
      <c r="X9" s="531"/>
      <c r="Y9" s="531"/>
      <c r="Z9" s="531"/>
      <c r="AA9" s="531"/>
      <c r="AB9" s="531"/>
      <c r="AC9" s="531"/>
    </row>
    <row r="10" spans="1:29" ht="23.25" customHeight="1" x14ac:dyDescent="0.15">
      <c r="A10" s="451"/>
      <c r="B10" s="451"/>
      <c r="C10" s="451"/>
      <c r="D10" s="451"/>
      <c r="E10" s="451"/>
      <c r="F10" s="451"/>
      <c r="G10" s="451"/>
      <c r="H10" s="451"/>
      <c r="I10" s="451"/>
      <c r="J10" s="451"/>
      <c r="K10" s="451"/>
      <c r="L10" s="451"/>
      <c r="M10" s="451"/>
      <c r="N10" s="451"/>
      <c r="O10" s="451"/>
      <c r="P10" s="451"/>
      <c r="Q10" s="451"/>
      <c r="R10" s="451"/>
      <c r="S10" s="451"/>
      <c r="T10" s="452"/>
      <c r="U10" s="452"/>
      <c r="V10" s="452"/>
      <c r="W10" s="874" t="s">
        <v>82</v>
      </c>
      <c r="X10" s="531"/>
      <c r="Y10" s="2456"/>
      <c r="Z10" s="2456"/>
      <c r="AA10" s="2456"/>
      <c r="AB10" s="2456"/>
      <c r="AC10" s="2456"/>
    </row>
    <row r="11" spans="1:29" ht="23.25" customHeight="1" x14ac:dyDescent="0.15">
      <c r="A11" s="451"/>
      <c r="B11" s="451"/>
      <c r="C11" s="451"/>
      <c r="D11" s="451"/>
      <c r="E11" s="451"/>
      <c r="F11" s="451"/>
      <c r="G11" s="451"/>
      <c r="H11" s="451"/>
      <c r="I11" s="451"/>
      <c r="J11" s="451"/>
      <c r="K11" s="451"/>
      <c r="L11" s="451"/>
      <c r="M11" s="451"/>
      <c r="N11" s="451"/>
      <c r="O11" s="451"/>
      <c r="P11" s="451"/>
      <c r="Q11" s="451"/>
      <c r="R11" s="451"/>
      <c r="S11" s="451"/>
      <c r="T11" s="452"/>
      <c r="U11" s="452"/>
      <c r="V11" s="452"/>
      <c r="W11" s="874" t="s">
        <v>146</v>
      </c>
      <c r="X11" s="531"/>
      <c r="Y11" s="2456"/>
      <c r="Z11" s="2456"/>
      <c r="AA11" s="2456"/>
      <c r="AB11" s="2456"/>
      <c r="AC11" s="2456"/>
    </row>
    <row r="12" spans="1:29" ht="23.25" customHeight="1" x14ac:dyDescent="0.15">
      <c r="A12" s="451" t="s">
        <v>676</v>
      </c>
      <c r="B12" s="2457"/>
      <c r="C12" s="2457"/>
      <c r="D12" s="2457"/>
      <c r="E12" s="2457"/>
      <c r="F12" s="2457"/>
      <c r="G12" s="2458"/>
      <c r="H12" s="2459"/>
      <c r="I12" s="2459"/>
      <c r="J12" s="2459"/>
      <c r="K12" s="2459"/>
      <c r="L12" s="2459"/>
      <c r="M12" s="2459"/>
      <c r="N12" s="2459"/>
      <c r="O12" s="2459"/>
      <c r="P12" s="2459"/>
      <c r="Q12" s="2459"/>
      <c r="R12" s="2459"/>
      <c r="S12" s="2459"/>
      <c r="T12" s="451"/>
      <c r="U12" s="451"/>
      <c r="V12" s="451"/>
      <c r="W12" s="2395" t="s">
        <v>1168</v>
      </c>
      <c r="X12" s="2395"/>
      <c r="Y12" s="2375"/>
      <c r="Z12" s="2375"/>
      <c r="AA12" s="2375"/>
      <c r="AB12" s="2375"/>
      <c r="AC12" s="875" t="s">
        <v>145</v>
      </c>
    </row>
    <row r="13" spans="1:29" ht="32.25" customHeight="1" x14ac:dyDescent="0.15">
      <c r="A13" s="451"/>
      <c r="B13" s="453"/>
      <c r="C13" s="453"/>
      <c r="D13" s="453"/>
      <c r="E13" s="453"/>
      <c r="F13" s="453"/>
      <c r="G13" s="454"/>
      <c r="H13" s="455"/>
      <c r="I13" s="455"/>
      <c r="J13" s="455"/>
      <c r="K13" s="455"/>
      <c r="L13" s="455"/>
      <c r="M13" s="455"/>
      <c r="N13" s="455"/>
      <c r="O13" s="455"/>
      <c r="P13" s="455"/>
      <c r="Q13" s="455"/>
      <c r="R13" s="455"/>
      <c r="S13" s="455"/>
      <c r="T13" s="451"/>
      <c r="U13" s="451"/>
      <c r="V13" s="451"/>
      <c r="W13" s="456"/>
      <c r="X13" s="451"/>
      <c r="Y13" s="451"/>
      <c r="Z13" s="451"/>
      <c r="AA13" s="451"/>
      <c r="AB13" s="451"/>
      <c r="AC13" s="451"/>
    </row>
    <row r="14" spans="1:29" ht="50.25" customHeight="1" x14ac:dyDescent="0.15">
      <c r="A14" s="451"/>
      <c r="B14" s="2426" t="s">
        <v>677</v>
      </c>
      <c r="C14" s="2427"/>
      <c r="D14" s="2427"/>
      <c r="E14" s="2427"/>
      <c r="F14" s="2427"/>
      <c r="G14" s="2427"/>
      <c r="H14" s="2427"/>
      <c r="I14" s="2427"/>
      <c r="J14" s="2427"/>
      <c r="K14" s="2427"/>
      <c r="L14" s="2427"/>
      <c r="M14" s="2427"/>
      <c r="N14" s="2427"/>
      <c r="O14" s="2427"/>
      <c r="P14" s="2427"/>
      <c r="Q14" s="2427"/>
      <c r="R14" s="2427"/>
      <c r="S14" s="2427"/>
      <c r="T14" s="2427"/>
      <c r="U14" s="2427"/>
      <c r="V14" s="2427"/>
      <c r="W14" s="2427"/>
      <c r="X14" s="2427"/>
      <c r="Y14" s="2427"/>
      <c r="Z14" s="2427"/>
      <c r="AA14" s="2427"/>
      <c r="AB14" s="2427"/>
      <c r="AC14" s="2427"/>
    </row>
    <row r="15" spans="1:29" ht="32.25" customHeight="1" x14ac:dyDescent="0.15">
      <c r="A15" s="451"/>
      <c r="B15" s="2426" t="s">
        <v>678</v>
      </c>
      <c r="C15" s="2427"/>
      <c r="D15" s="2427"/>
      <c r="E15" s="2427"/>
      <c r="F15" s="2427"/>
      <c r="G15" s="2427"/>
      <c r="H15" s="2427"/>
      <c r="I15" s="2427"/>
      <c r="J15" s="2427"/>
      <c r="K15" s="2427"/>
      <c r="L15" s="2427"/>
      <c r="M15" s="2427"/>
      <c r="N15" s="2427"/>
      <c r="O15" s="2427"/>
      <c r="P15" s="2427"/>
      <c r="Q15" s="2427"/>
      <c r="R15" s="2427"/>
      <c r="S15" s="2427"/>
      <c r="T15" s="2427"/>
      <c r="U15" s="2427"/>
      <c r="V15" s="2427"/>
      <c r="W15" s="2427"/>
      <c r="X15" s="2427"/>
      <c r="Y15" s="2427"/>
      <c r="Z15" s="2427"/>
      <c r="AA15" s="2427"/>
      <c r="AB15" s="2427"/>
      <c r="AC15" s="2427"/>
    </row>
    <row r="16" spans="1:29" ht="32.25" customHeight="1" x14ac:dyDescent="0.15">
      <c r="A16" s="451"/>
      <c r="B16" s="453"/>
      <c r="C16" s="453"/>
      <c r="D16" s="453"/>
      <c r="E16" s="453"/>
      <c r="F16" s="453"/>
      <c r="G16" s="457"/>
      <c r="H16" s="457"/>
      <c r="I16" s="457"/>
      <c r="J16" s="457"/>
      <c r="K16" s="457"/>
      <c r="L16" s="457"/>
      <c r="M16" s="457"/>
      <c r="N16" s="457"/>
      <c r="O16" s="457"/>
      <c r="P16" s="457"/>
      <c r="Q16" s="457"/>
      <c r="R16" s="457"/>
      <c r="S16" s="457"/>
      <c r="T16" s="451"/>
      <c r="U16" s="451"/>
      <c r="V16" s="451"/>
      <c r="W16" s="451"/>
      <c r="X16" s="451"/>
      <c r="Y16" s="451"/>
      <c r="Z16" s="451"/>
      <c r="AA16" s="451"/>
      <c r="AB16" s="451"/>
      <c r="AC16" s="451"/>
    </row>
    <row r="17" spans="1:29" ht="23.25" customHeight="1" thickBot="1" x14ac:dyDescent="0.2">
      <c r="A17" s="451"/>
      <c r="B17" s="451"/>
      <c r="C17" s="451"/>
      <c r="D17" s="451"/>
      <c r="E17" s="451"/>
      <c r="F17" s="451"/>
      <c r="G17" s="451"/>
      <c r="H17" s="451"/>
      <c r="I17" s="451"/>
      <c r="J17" s="451"/>
      <c r="K17" s="451"/>
      <c r="L17" s="451"/>
      <c r="M17" s="451"/>
      <c r="N17" s="451"/>
      <c r="O17" s="451"/>
      <c r="P17" s="451"/>
      <c r="Q17" s="451"/>
      <c r="R17" s="451"/>
      <c r="S17" s="451"/>
      <c r="T17" s="451"/>
      <c r="U17" s="451"/>
      <c r="V17" s="451"/>
      <c r="W17" s="451"/>
      <c r="X17" s="458"/>
      <c r="Y17" s="451"/>
      <c r="Z17" s="451"/>
      <c r="AA17" s="459"/>
      <c r="AB17" s="451"/>
      <c r="AC17" s="451"/>
    </row>
    <row r="18" spans="1:29" ht="24.75" customHeight="1" x14ac:dyDescent="0.15">
      <c r="A18" s="449"/>
      <c r="B18" s="2428" t="s">
        <v>679</v>
      </c>
      <c r="C18" s="2429"/>
      <c r="D18" s="2429"/>
      <c r="E18" s="2429"/>
      <c r="F18" s="2429"/>
      <c r="G18" s="2429"/>
      <c r="H18" s="2429"/>
      <c r="I18" s="2429"/>
      <c r="J18" s="2429"/>
      <c r="K18" s="2429"/>
      <c r="L18" s="2429"/>
      <c r="M18" s="2430"/>
      <c r="N18" s="2437"/>
      <c r="O18" s="2438"/>
      <c r="P18" s="2439"/>
      <c r="Q18" s="2443" t="s">
        <v>680</v>
      </c>
      <c r="R18" s="2444"/>
      <c r="S18" s="2444"/>
      <c r="T18" s="2444"/>
      <c r="U18" s="2444"/>
      <c r="V18" s="2444"/>
      <c r="W18" s="2444"/>
      <c r="X18" s="2444"/>
      <c r="Y18" s="2444"/>
      <c r="Z18" s="2444"/>
      <c r="AA18" s="2444"/>
      <c r="AB18" s="2444"/>
      <c r="AC18" s="2445"/>
    </row>
    <row r="19" spans="1:29" ht="24.75" customHeight="1" x14ac:dyDescent="0.15">
      <c r="A19" s="449"/>
      <c r="B19" s="2431"/>
      <c r="C19" s="2432"/>
      <c r="D19" s="2432"/>
      <c r="E19" s="2432"/>
      <c r="F19" s="2432"/>
      <c r="G19" s="2432"/>
      <c r="H19" s="2432"/>
      <c r="I19" s="2432"/>
      <c r="J19" s="2432"/>
      <c r="K19" s="2432"/>
      <c r="L19" s="2432"/>
      <c r="M19" s="2433"/>
      <c r="N19" s="2440"/>
      <c r="O19" s="2441"/>
      <c r="P19" s="2442"/>
      <c r="Q19" s="2446"/>
      <c r="R19" s="2447"/>
      <c r="S19" s="2448" t="s">
        <v>681</v>
      </c>
      <c r="T19" s="2448"/>
      <c r="U19" s="2448"/>
      <c r="V19" s="2448"/>
      <c r="W19" s="2448"/>
      <c r="X19" s="2448"/>
      <c r="Y19" s="2448"/>
      <c r="Z19" s="2448"/>
      <c r="AA19" s="2448"/>
      <c r="AB19" s="2448"/>
      <c r="AC19" s="2449"/>
    </row>
    <row r="20" spans="1:29" ht="25.5" customHeight="1" x14ac:dyDescent="0.15">
      <c r="A20" s="449"/>
      <c r="B20" s="2431"/>
      <c r="C20" s="2432"/>
      <c r="D20" s="2432"/>
      <c r="E20" s="2432"/>
      <c r="F20" s="2432"/>
      <c r="G20" s="2432"/>
      <c r="H20" s="2432"/>
      <c r="I20" s="2432"/>
      <c r="J20" s="2432"/>
      <c r="K20" s="2432"/>
      <c r="L20" s="2432"/>
      <c r="M20" s="2433"/>
      <c r="N20" s="2409"/>
      <c r="O20" s="2410"/>
      <c r="P20" s="2413"/>
      <c r="Q20" s="2451" t="s">
        <v>682</v>
      </c>
      <c r="R20" s="2452"/>
      <c r="S20" s="2452"/>
      <c r="T20" s="2452"/>
      <c r="U20" s="2452"/>
      <c r="V20" s="2452"/>
      <c r="W20" s="2452"/>
      <c r="X20" s="2452"/>
      <c r="Y20" s="2452"/>
      <c r="Z20" s="2452"/>
      <c r="AA20" s="2452"/>
      <c r="AB20" s="2452"/>
      <c r="AC20" s="2453"/>
    </row>
    <row r="21" spans="1:29" ht="25.5" customHeight="1" x14ac:dyDescent="0.15">
      <c r="A21" s="449"/>
      <c r="B21" s="2431"/>
      <c r="C21" s="2432"/>
      <c r="D21" s="2432"/>
      <c r="E21" s="2432"/>
      <c r="F21" s="2432"/>
      <c r="G21" s="2432"/>
      <c r="H21" s="2432"/>
      <c r="I21" s="2432"/>
      <c r="J21" s="2432"/>
      <c r="K21" s="2432"/>
      <c r="L21" s="2432"/>
      <c r="M21" s="2433"/>
      <c r="N21" s="2411"/>
      <c r="O21" s="2412"/>
      <c r="P21" s="2414"/>
      <c r="Q21" s="460"/>
      <c r="R21" s="2454" t="s">
        <v>683</v>
      </c>
      <c r="S21" s="2396"/>
      <c r="T21" s="2396"/>
      <c r="U21" s="2396"/>
      <c r="V21" s="2396"/>
      <c r="W21" s="2396"/>
      <c r="X21" s="2396"/>
      <c r="Y21" s="2396"/>
      <c r="Z21" s="2397" t="s">
        <v>684</v>
      </c>
      <c r="AA21" s="2397"/>
      <c r="AB21" s="2397"/>
      <c r="AC21" s="2398"/>
    </row>
    <row r="22" spans="1:29" ht="25.5" customHeight="1" x14ac:dyDescent="0.15">
      <c r="A22" s="449"/>
      <c r="B22" s="2434"/>
      <c r="C22" s="2435"/>
      <c r="D22" s="2435"/>
      <c r="E22" s="2435"/>
      <c r="F22" s="2435"/>
      <c r="G22" s="2435"/>
      <c r="H22" s="2435"/>
      <c r="I22" s="2435"/>
      <c r="J22" s="2435"/>
      <c r="K22" s="2435"/>
      <c r="L22" s="2435"/>
      <c r="M22" s="2436"/>
      <c r="N22" s="2446"/>
      <c r="O22" s="2447"/>
      <c r="P22" s="2450"/>
      <c r="Q22" s="461"/>
      <c r="R22" s="2399" t="s">
        <v>685</v>
      </c>
      <c r="S22" s="2400"/>
      <c r="T22" s="2400"/>
      <c r="U22" s="2400"/>
      <c r="V22" s="2400"/>
      <c r="W22" s="2400"/>
      <c r="X22" s="2400"/>
      <c r="Y22" s="2400"/>
      <c r="Z22" s="2401" t="s">
        <v>686</v>
      </c>
      <c r="AA22" s="2401"/>
      <c r="AB22" s="2401"/>
      <c r="AC22" s="2402"/>
    </row>
    <row r="23" spans="1:29" ht="25.5" customHeight="1" x14ac:dyDescent="0.15">
      <c r="A23" s="449"/>
      <c r="B23" s="2403" t="s">
        <v>687</v>
      </c>
      <c r="C23" s="2404"/>
      <c r="D23" s="2404"/>
      <c r="E23" s="2404"/>
      <c r="F23" s="2404"/>
      <c r="G23" s="2404"/>
      <c r="H23" s="2404"/>
      <c r="I23" s="2404"/>
      <c r="J23" s="2404"/>
      <c r="K23" s="2404"/>
      <c r="L23" s="2404"/>
      <c r="M23" s="2405"/>
      <c r="N23" s="2409"/>
      <c r="O23" s="2410"/>
      <c r="P23" s="2410"/>
      <c r="Q23" s="2410"/>
      <c r="R23" s="2410"/>
      <c r="S23" s="2410"/>
      <c r="T23" s="2410"/>
      <c r="U23" s="2410"/>
      <c r="V23" s="2413" t="s">
        <v>672</v>
      </c>
      <c r="W23" s="2415"/>
      <c r="X23" s="2416"/>
      <c r="Y23" s="2416"/>
      <c r="Z23" s="2416"/>
      <c r="AA23" s="2416"/>
      <c r="AB23" s="2416"/>
      <c r="AC23" s="2417"/>
    </row>
    <row r="24" spans="1:29" ht="25.5" customHeight="1" x14ac:dyDescent="0.15">
      <c r="A24" s="449"/>
      <c r="B24" s="2406"/>
      <c r="C24" s="2407"/>
      <c r="D24" s="2407"/>
      <c r="E24" s="2407"/>
      <c r="F24" s="2407"/>
      <c r="G24" s="2407"/>
      <c r="H24" s="2407"/>
      <c r="I24" s="2407"/>
      <c r="J24" s="2407"/>
      <c r="K24" s="2407"/>
      <c r="L24" s="2407"/>
      <c r="M24" s="2408"/>
      <c r="N24" s="2411"/>
      <c r="O24" s="2412"/>
      <c r="P24" s="2412"/>
      <c r="Q24" s="2412"/>
      <c r="R24" s="2412"/>
      <c r="S24" s="2412"/>
      <c r="T24" s="2412"/>
      <c r="U24" s="2412"/>
      <c r="V24" s="2414"/>
      <c r="W24" s="2418"/>
      <c r="X24" s="2419"/>
      <c r="Y24" s="2419"/>
      <c r="Z24" s="2419"/>
      <c r="AA24" s="2419"/>
      <c r="AB24" s="2419"/>
      <c r="AC24" s="2420"/>
    </row>
    <row r="25" spans="1:29" ht="23.25" customHeight="1" x14ac:dyDescent="0.15">
      <c r="A25" s="449"/>
      <c r="B25" s="2388" t="s">
        <v>688</v>
      </c>
      <c r="C25" s="2389"/>
      <c r="D25" s="2389"/>
      <c r="E25" s="2389"/>
      <c r="F25" s="2389"/>
      <c r="G25" s="2389"/>
      <c r="H25" s="2389"/>
      <c r="I25" s="2389"/>
      <c r="J25" s="2389"/>
      <c r="K25" s="2389"/>
      <c r="L25" s="2389"/>
      <c r="M25" s="2389"/>
      <c r="N25" s="2382"/>
      <c r="O25" s="2383"/>
      <c r="P25" s="2383"/>
      <c r="Q25" s="2383"/>
      <c r="R25" s="2383"/>
      <c r="S25" s="2383"/>
      <c r="T25" s="2383"/>
      <c r="U25" s="2383"/>
      <c r="V25" s="2384"/>
      <c r="W25" s="2418"/>
      <c r="X25" s="2419"/>
      <c r="Y25" s="2419"/>
      <c r="Z25" s="2419"/>
      <c r="AA25" s="2419"/>
      <c r="AB25" s="2419"/>
      <c r="AC25" s="2420"/>
    </row>
    <row r="26" spans="1:29" ht="24" customHeight="1" x14ac:dyDescent="0.15">
      <c r="A26" s="449"/>
      <c r="B26" s="2424"/>
      <c r="C26" s="2425"/>
      <c r="D26" s="2425"/>
      <c r="E26" s="2425"/>
      <c r="F26" s="2425"/>
      <c r="G26" s="2425"/>
      <c r="H26" s="2425"/>
      <c r="I26" s="2425"/>
      <c r="J26" s="2425"/>
      <c r="K26" s="2425"/>
      <c r="L26" s="2425"/>
      <c r="M26" s="2425"/>
      <c r="N26" s="2385"/>
      <c r="O26" s="2386"/>
      <c r="P26" s="2386"/>
      <c r="Q26" s="2386"/>
      <c r="R26" s="2386"/>
      <c r="S26" s="2386"/>
      <c r="T26" s="2386"/>
      <c r="U26" s="2386"/>
      <c r="V26" s="2387"/>
      <c r="W26" s="2418"/>
      <c r="X26" s="2419"/>
      <c r="Y26" s="2419"/>
      <c r="Z26" s="2419"/>
      <c r="AA26" s="2419"/>
      <c r="AB26" s="2419"/>
      <c r="AC26" s="2420"/>
    </row>
    <row r="27" spans="1:29" ht="23.25" customHeight="1" x14ac:dyDescent="0.15">
      <c r="A27" s="449"/>
      <c r="B27" s="2388" t="s">
        <v>689</v>
      </c>
      <c r="C27" s="2389"/>
      <c r="D27" s="2389"/>
      <c r="E27" s="2389"/>
      <c r="F27" s="2389"/>
      <c r="G27" s="2389"/>
      <c r="H27" s="2389"/>
      <c r="I27" s="2389"/>
      <c r="J27" s="2389"/>
      <c r="K27" s="2389"/>
      <c r="L27" s="2389"/>
      <c r="M27" s="2389"/>
      <c r="N27" s="2382"/>
      <c r="O27" s="2383"/>
      <c r="P27" s="2383"/>
      <c r="Q27" s="2383"/>
      <c r="R27" s="2383"/>
      <c r="S27" s="2383"/>
      <c r="T27" s="2383"/>
      <c r="U27" s="2383"/>
      <c r="V27" s="2384"/>
      <c r="W27" s="2418"/>
      <c r="X27" s="2419"/>
      <c r="Y27" s="2419"/>
      <c r="Z27" s="2419"/>
      <c r="AA27" s="2419"/>
      <c r="AB27" s="2419"/>
      <c r="AC27" s="2420"/>
    </row>
    <row r="28" spans="1:29" ht="24" customHeight="1" thickBot="1" x14ac:dyDescent="0.2">
      <c r="A28" s="449"/>
      <c r="B28" s="2390"/>
      <c r="C28" s="2391"/>
      <c r="D28" s="2391"/>
      <c r="E28" s="2391"/>
      <c r="F28" s="2391"/>
      <c r="G28" s="2391"/>
      <c r="H28" s="2391"/>
      <c r="I28" s="2391"/>
      <c r="J28" s="2391"/>
      <c r="K28" s="2391"/>
      <c r="L28" s="2391"/>
      <c r="M28" s="2391"/>
      <c r="N28" s="2392"/>
      <c r="O28" s="2393"/>
      <c r="P28" s="2393"/>
      <c r="Q28" s="2393"/>
      <c r="R28" s="2393"/>
      <c r="S28" s="2393"/>
      <c r="T28" s="2393"/>
      <c r="U28" s="2393"/>
      <c r="V28" s="2394"/>
      <c r="W28" s="2421"/>
      <c r="X28" s="2422"/>
      <c r="Y28" s="2422"/>
      <c r="Z28" s="2422"/>
      <c r="AA28" s="2422"/>
      <c r="AB28" s="2422"/>
      <c r="AC28" s="2423"/>
    </row>
    <row r="30" spans="1:29" x14ac:dyDescent="0.15">
      <c r="B30" s="462" t="s">
        <v>690</v>
      </c>
      <c r="C30" s="447" t="s">
        <v>691</v>
      </c>
    </row>
    <row r="31" spans="1:29" x14ac:dyDescent="0.15">
      <c r="B31" s="462" t="s">
        <v>692</v>
      </c>
      <c r="C31" s="447" t="s">
        <v>693</v>
      </c>
    </row>
  </sheetData>
  <mergeCells count="32">
    <mergeCell ref="A4:AC4"/>
    <mergeCell ref="A5:AC5"/>
    <mergeCell ref="W8:AC8"/>
    <mergeCell ref="B12:F12"/>
    <mergeCell ref="G12:S12"/>
    <mergeCell ref="Y10:AC10"/>
    <mergeCell ref="Y11:AC11"/>
    <mergeCell ref="B15:AC15"/>
    <mergeCell ref="B18:M22"/>
    <mergeCell ref="N18:P19"/>
    <mergeCell ref="Q18:AC18"/>
    <mergeCell ref="Q19:R19"/>
    <mergeCell ref="S19:AC19"/>
    <mergeCell ref="N20:P22"/>
    <mergeCell ref="Q20:AC20"/>
    <mergeCell ref="R21:V21"/>
    <mergeCell ref="N25:V26"/>
    <mergeCell ref="B27:M28"/>
    <mergeCell ref="N27:V28"/>
    <mergeCell ref="W12:X12"/>
    <mergeCell ref="Y12:AB12"/>
    <mergeCell ref="W21:Y21"/>
    <mergeCell ref="Z21:AC21"/>
    <mergeCell ref="R22:V22"/>
    <mergeCell ref="W22:Y22"/>
    <mergeCell ref="Z22:AC22"/>
    <mergeCell ref="B23:M24"/>
    <mergeCell ref="N23:U24"/>
    <mergeCell ref="V23:V24"/>
    <mergeCell ref="W23:AC28"/>
    <mergeCell ref="B25:M26"/>
    <mergeCell ref="B14:AC14"/>
  </mergeCells>
  <phoneticPr fontId="5"/>
  <pageMargins left="0.75" right="0.34" top="0.73" bottom="0.42" header="0.51200000000000001" footer="0.19"/>
  <pageSetup paperSize="9" scale="75"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D35"/>
  <sheetViews>
    <sheetView showGridLines="0" view="pageBreakPreview" zoomScaleNormal="100" zoomScaleSheetLayoutView="100" workbookViewId="0">
      <selection activeCell="F30" sqref="F30"/>
    </sheetView>
  </sheetViews>
  <sheetFormatPr defaultRowHeight="15.95" customHeight="1" x14ac:dyDescent="0.15"/>
  <cols>
    <col min="1" max="1" width="2.75" style="464" customWidth="1"/>
    <col min="2" max="28" width="4.625" style="464" customWidth="1"/>
    <col min="29" max="30" width="3.125" style="464" customWidth="1"/>
    <col min="31" max="16384" width="9" style="464"/>
  </cols>
  <sheetData>
    <row r="1" spans="2:30" ht="15.95" customHeight="1" x14ac:dyDescent="0.2">
      <c r="B1" s="463" t="s">
        <v>695</v>
      </c>
    </row>
    <row r="3" spans="2:30" ht="15.95" customHeight="1" x14ac:dyDescent="0.2">
      <c r="C3" s="463" t="s">
        <v>696</v>
      </c>
    </row>
    <row r="5" spans="2:30" ht="15.95" customHeight="1" x14ac:dyDescent="0.15">
      <c r="C5" s="2460" t="s">
        <v>697</v>
      </c>
      <c r="D5" s="2461"/>
      <c r="E5" s="2461"/>
      <c r="F5" s="2462"/>
      <c r="G5" s="2463"/>
      <c r="H5" s="2464"/>
      <c r="I5" s="2464"/>
      <c r="J5" s="2464"/>
      <c r="K5" s="2464"/>
      <c r="L5" s="2464"/>
      <c r="M5" s="2464"/>
      <c r="N5" s="2464"/>
      <c r="O5" s="2464"/>
      <c r="P5" s="2465"/>
    </row>
    <row r="7" spans="2:30" ht="15.95" customHeight="1" x14ac:dyDescent="0.15">
      <c r="B7" s="465"/>
      <c r="C7" s="466"/>
      <c r="D7" s="466"/>
      <c r="E7" s="466"/>
      <c r="F7" s="466"/>
      <c r="G7" s="466"/>
      <c r="H7" s="466"/>
      <c r="I7" s="466"/>
      <c r="J7" s="466"/>
      <c r="K7" s="466"/>
      <c r="L7" s="466"/>
      <c r="M7" s="466"/>
      <c r="N7" s="466"/>
      <c r="O7" s="466"/>
      <c r="P7" s="466"/>
      <c r="Q7" s="466"/>
      <c r="R7" s="466"/>
      <c r="S7" s="466"/>
      <c r="T7" s="466"/>
      <c r="U7" s="466"/>
      <c r="V7" s="466"/>
      <c r="W7" s="466"/>
      <c r="X7" s="466"/>
      <c r="Y7" s="466"/>
      <c r="Z7" s="466"/>
      <c r="AA7" s="466"/>
      <c r="AB7" s="466"/>
      <c r="AC7" s="466"/>
      <c r="AD7" s="467"/>
    </row>
    <row r="8" spans="2:30" ht="15.95" customHeight="1" x14ac:dyDescent="0.15">
      <c r="B8" s="468"/>
      <c r="C8" s="469"/>
      <c r="D8" s="469"/>
      <c r="E8" s="469"/>
      <c r="F8" s="469"/>
      <c r="G8" s="469"/>
      <c r="H8" s="469"/>
      <c r="I8" s="469"/>
      <c r="J8" s="469"/>
      <c r="K8" s="469"/>
      <c r="L8" s="469"/>
      <c r="M8" s="469"/>
      <c r="N8" s="469"/>
      <c r="O8" s="469"/>
      <c r="P8" s="469"/>
      <c r="Q8" s="469"/>
      <c r="R8" s="469"/>
      <c r="S8" s="469"/>
      <c r="T8" s="469"/>
      <c r="U8" s="469"/>
      <c r="V8" s="469"/>
      <c r="W8" s="469"/>
      <c r="X8" s="469"/>
      <c r="Y8" s="469"/>
      <c r="Z8" s="469"/>
      <c r="AA8" s="469"/>
      <c r="AB8" s="469"/>
      <c r="AC8" s="469"/>
      <c r="AD8" s="470"/>
    </row>
    <row r="9" spans="2:30" ht="15.95" customHeight="1" x14ac:dyDescent="0.15">
      <c r="B9" s="468"/>
      <c r="C9" s="469"/>
      <c r="D9" s="469"/>
      <c r="E9" s="469"/>
      <c r="F9" s="469"/>
      <c r="G9" s="469"/>
      <c r="H9" s="469"/>
      <c r="I9" s="469"/>
      <c r="J9" s="469"/>
      <c r="K9" s="469"/>
      <c r="L9" s="469"/>
      <c r="M9" s="469"/>
      <c r="N9" s="469"/>
      <c r="O9" s="469"/>
      <c r="P9" s="469"/>
      <c r="Q9" s="469"/>
      <c r="R9" s="469"/>
      <c r="S9" s="469"/>
      <c r="T9" s="469"/>
      <c r="U9" s="469"/>
      <c r="V9" s="469"/>
      <c r="W9" s="469"/>
      <c r="X9" s="469"/>
      <c r="Y9" s="469"/>
      <c r="Z9" s="469"/>
      <c r="AA9" s="469"/>
      <c r="AB9" s="469"/>
      <c r="AC9" s="469"/>
      <c r="AD9" s="470"/>
    </row>
    <row r="10" spans="2:30" ht="15.95" customHeight="1" x14ac:dyDescent="0.15">
      <c r="B10" s="468"/>
      <c r="C10" s="469"/>
      <c r="D10" s="469"/>
      <c r="E10" s="469"/>
      <c r="F10" s="469"/>
      <c r="G10" s="469"/>
      <c r="H10" s="469"/>
      <c r="I10" s="469"/>
      <c r="J10" s="469"/>
      <c r="K10" s="469"/>
      <c r="L10" s="469"/>
      <c r="M10" s="469"/>
      <c r="N10" s="469"/>
      <c r="O10" s="469"/>
      <c r="P10" s="469"/>
      <c r="Q10" s="469"/>
      <c r="R10" s="469"/>
      <c r="S10" s="469"/>
      <c r="T10" s="469"/>
      <c r="U10" s="469"/>
      <c r="V10" s="469"/>
      <c r="W10" s="469"/>
      <c r="X10" s="469"/>
      <c r="Y10" s="469"/>
      <c r="Z10" s="469"/>
      <c r="AA10" s="469"/>
      <c r="AB10" s="469"/>
      <c r="AC10" s="469"/>
      <c r="AD10" s="470"/>
    </row>
    <row r="11" spans="2:30" ht="15.95" customHeight="1" x14ac:dyDescent="0.15">
      <c r="B11" s="468"/>
      <c r="C11" s="469"/>
      <c r="D11" s="469"/>
      <c r="E11" s="469"/>
      <c r="F11" s="469"/>
      <c r="G11" s="469"/>
      <c r="H11" s="469"/>
      <c r="I11" s="469"/>
      <c r="J11" s="469"/>
      <c r="K11" s="469"/>
      <c r="L11" s="469"/>
      <c r="M11" s="469"/>
      <c r="N11" s="469"/>
      <c r="O11" s="469"/>
      <c r="P11" s="469"/>
      <c r="Q11" s="469"/>
      <c r="R11" s="469"/>
      <c r="S11" s="469"/>
      <c r="T11" s="469"/>
      <c r="U11" s="469"/>
      <c r="V11" s="469"/>
      <c r="W11" s="469"/>
      <c r="X11" s="469"/>
      <c r="Y11" s="469"/>
      <c r="Z11" s="469"/>
      <c r="AA11" s="469"/>
      <c r="AB11" s="469"/>
      <c r="AC11" s="469"/>
      <c r="AD11" s="470"/>
    </row>
    <row r="12" spans="2:30" ht="15.95" customHeight="1" x14ac:dyDescent="0.15">
      <c r="B12" s="468"/>
      <c r="C12" s="469"/>
      <c r="D12" s="469"/>
      <c r="E12" s="469"/>
      <c r="F12" s="469"/>
      <c r="G12" s="469"/>
      <c r="H12" s="469"/>
      <c r="I12" s="469"/>
      <c r="J12" s="469"/>
      <c r="K12" s="469"/>
      <c r="L12" s="469"/>
      <c r="M12" s="469"/>
      <c r="N12" s="469"/>
      <c r="O12" s="469"/>
      <c r="P12" s="469"/>
      <c r="Q12" s="469"/>
      <c r="R12" s="469"/>
      <c r="S12" s="469"/>
      <c r="T12" s="469"/>
      <c r="U12" s="469"/>
      <c r="V12" s="469"/>
      <c r="W12" s="469"/>
      <c r="X12" s="469"/>
      <c r="Y12" s="469"/>
      <c r="Z12" s="469"/>
      <c r="AA12" s="469"/>
      <c r="AB12" s="469"/>
      <c r="AC12" s="469"/>
      <c r="AD12" s="470"/>
    </row>
    <row r="13" spans="2:30" ht="15.95" customHeight="1" x14ac:dyDescent="0.15">
      <c r="B13" s="468"/>
      <c r="C13" s="469"/>
      <c r="D13" s="469"/>
      <c r="E13" s="469"/>
      <c r="F13" s="469"/>
      <c r="G13" s="469"/>
      <c r="H13" s="469"/>
      <c r="I13" s="469"/>
      <c r="J13" s="469"/>
      <c r="K13" s="469"/>
      <c r="L13" s="469"/>
      <c r="M13" s="469"/>
      <c r="N13" s="469"/>
      <c r="O13" s="469"/>
      <c r="P13" s="469"/>
      <c r="Q13" s="469"/>
      <c r="R13" s="469"/>
      <c r="S13" s="469"/>
      <c r="T13" s="469"/>
      <c r="U13" s="469"/>
      <c r="V13" s="469"/>
      <c r="W13" s="469"/>
      <c r="X13" s="469"/>
      <c r="Y13" s="469"/>
      <c r="Z13" s="469"/>
      <c r="AA13" s="469"/>
      <c r="AB13" s="469"/>
      <c r="AC13" s="469"/>
      <c r="AD13" s="470"/>
    </row>
    <row r="14" spans="2:30" ht="15.95" customHeight="1" x14ac:dyDescent="0.15">
      <c r="B14" s="468"/>
      <c r="C14" s="469"/>
      <c r="D14" s="469"/>
      <c r="E14" s="469"/>
      <c r="F14" s="469"/>
      <c r="G14" s="469"/>
      <c r="H14" s="469"/>
      <c r="I14" s="469"/>
      <c r="J14" s="469"/>
      <c r="K14" s="469"/>
      <c r="L14" s="469"/>
      <c r="M14" s="469"/>
      <c r="N14" s="469"/>
      <c r="O14" s="469"/>
      <c r="P14" s="469"/>
      <c r="Q14" s="469"/>
      <c r="R14" s="469"/>
      <c r="S14" s="469"/>
      <c r="T14" s="469"/>
      <c r="U14" s="469"/>
      <c r="V14" s="469"/>
      <c r="W14" s="469"/>
      <c r="X14" s="469"/>
      <c r="Y14" s="469"/>
      <c r="Z14" s="469"/>
      <c r="AA14" s="469"/>
      <c r="AB14" s="469"/>
      <c r="AC14" s="469"/>
      <c r="AD14" s="470"/>
    </row>
    <row r="15" spans="2:30" ht="15.95" customHeight="1" x14ac:dyDescent="0.15">
      <c r="B15" s="468"/>
      <c r="C15" s="469"/>
      <c r="D15" s="469"/>
      <c r="E15" s="469"/>
      <c r="F15" s="469"/>
      <c r="G15" s="469"/>
      <c r="H15" s="469"/>
      <c r="I15" s="469"/>
      <c r="J15" s="469"/>
      <c r="K15" s="469"/>
      <c r="L15" s="469"/>
      <c r="M15" s="469"/>
      <c r="N15" s="469"/>
      <c r="O15" s="469"/>
      <c r="P15" s="469"/>
      <c r="Q15" s="469"/>
      <c r="R15" s="469"/>
      <c r="S15" s="469"/>
      <c r="T15" s="469"/>
      <c r="U15" s="469"/>
      <c r="V15" s="469"/>
      <c r="W15" s="469"/>
      <c r="X15" s="469"/>
      <c r="Y15" s="469"/>
      <c r="Z15" s="469"/>
      <c r="AA15" s="469"/>
      <c r="AB15" s="469"/>
      <c r="AC15" s="469"/>
      <c r="AD15" s="470"/>
    </row>
    <row r="16" spans="2:30" ht="15.95" customHeight="1" x14ac:dyDescent="0.15">
      <c r="B16" s="468"/>
      <c r="C16" s="469"/>
      <c r="D16" s="469"/>
      <c r="E16" s="469"/>
      <c r="F16" s="469"/>
      <c r="G16" s="469"/>
      <c r="H16" s="469"/>
      <c r="I16" s="469"/>
      <c r="J16" s="469"/>
      <c r="K16" s="469"/>
      <c r="L16" s="469"/>
      <c r="M16" s="469"/>
      <c r="N16" s="469"/>
      <c r="O16" s="469"/>
      <c r="P16" s="469"/>
      <c r="Q16" s="469"/>
      <c r="R16" s="469"/>
      <c r="S16" s="469"/>
      <c r="T16" s="469"/>
      <c r="U16" s="469"/>
      <c r="V16" s="469"/>
      <c r="W16" s="469"/>
      <c r="X16" s="469"/>
      <c r="Y16" s="469"/>
      <c r="Z16" s="469"/>
      <c r="AA16" s="469"/>
      <c r="AB16" s="469"/>
      <c r="AC16" s="469"/>
      <c r="AD16" s="470"/>
    </row>
    <row r="17" spans="2:30" ht="15.95" customHeight="1" x14ac:dyDescent="0.15">
      <c r="B17" s="468"/>
      <c r="C17" s="469"/>
      <c r="D17" s="469"/>
      <c r="E17" s="469"/>
      <c r="F17" s="469"/>
      <c r="G17" s="469"/>
      <c r="H17" s="469"/>
      <c r="I17" s="469"/>
      <c r="J17" s="469"/>
      <c r="K17" s="469"/>
      <c r="L17" s="469"/>
      <c r="M17" s="469"/>
      <c r="N17" s="469"/>
      <c r="O17" s="469"/>
      <c r="P17" s="469"/>
      <c r="Q17" s="469"/>
      <c r="R17" s="469"/>
      <c r="S17" s="469"/>
      <c r="T17" s="469"/>
      <c r="U17" s="469"/>
      <c r="V17" s="469"/>
      <c r="W17" s="469"/>
      <c r="X17" s="469"/>
      <c r="Y17" s="469"/>
      <c r="Z17" s="469"/>
      <c r="AA17" s="469"/>
      <c r="AB17" s="469"/>
      <c r="AC17" s="469"/>
      <c r="AD17" s="470"/>
    </row>
    <row r="18" spans="2:30" ht="15.95" customHeight="1" x14ac:dyDescent="0.15">
      <c r="B18" s="468"/>
      <c r="C18" s="469"/>
      <c r="D18" s="469"/>
      <c r="E18" s="469"/>
      <c r="F18" s="469"/>
      <c r="G18" s="469"/>
      <c r="H18" s="469"/>
      <c r="I18" s="469"/>
      <c r="J18" s="469"/>
      <c r="K18" s="469"/>
      <c r="L18" s="469"/>
      <c r="M18" s="469"/>
      <c r="N18" s="469"/>
      <c r="O18" s="469"/>
      <c r="P18" s="469"/>
      <c r="Q18" s="469"/>
      <c r="R18" s="469"/>
      <c r="S18" s="469"/>
      <c r="T18" s="469"/>
      <c r="U18" s="469"/>
      <c r="V18" s="469"/>
      <c r="W18" s="469"/>
      <c r="X18" s="469"/>
      <c r="Y18" s="469"/>
      <c r="Z18" s="469"/>
      <c r="AA18" s="469"/>
      <c r="AB18" s="469"/>
      <c r="AC18" s="469"/>
      <c r="AD18" s="470"/>
    </row>
    <row r="19" spans="2:30" ht="15.95" customHeight="1" x14ac:dyDescent="0.15">
      <c r="B19" s="468"/>
      <c r="C19" s="469"/>
      <c r="D19" s="469"/>
      <c r="E19" s="469"/>
      <c r="F19" s="469"/>
      <c r="G19" s="469"/>
      <c r="H19" s="469"/>
      <c r="I19" s="469"/>
      <c r="J19" s="469"/>
      <c r="K19" s="469"/>
      <c r="L19" s="469"/>
      <c r="M19" s="469"/>
      <c r="N19" s="469"/>
      <c r="O19" s="469"/>
      <c r="P19" s="469"/>
      <c r="Q19" s="469"/>
      <c r="R19" s="469"/>
      <c r="S19" s="469"/>
      <c r="T19" s="469"/>
      <c r="U19" s="469"/>
      <c r="V19" s="469"/>
      <c r="W19" s="469"/>
      <c r="X19" s="469"/>
      <c r="Y19" s="469"/>
      <c r="Z19" s="469"/>
      <c r="AA19" s="469"/>
      <c r="AB19" s="469"/>
      <c r="AC19" s="469"/>
      <c r="AD19" s="470"/>
    </row>
    <row r="20" spans="2:30" ht="15.95" customHeight="1" x14ac:dyDescent="0.15">
      <c r="B20" s="468"/>
      <c r="C20" s="469"/>
      <c r="D20" s="469"/>
      <c r="E20" s="469"/>
      <c r="F20" s="469"/>
      <c r="G20" s="469"/>
      <c r="H20" s="469"/>
      <c r="I20" s="469"/>
      <c r="J20" s="469"/>
      <c r="K20" s="469"/>
      <c r="L20" s="469"/>
      <c r="M20" s="469"/>
      <c r="N20" s="469"/>
      <c r="O20" s="469"/>
      <c r="P20" s="469"/>
      <c r="Q20" s="469"/>
      <c r="R20" s="469"/>
      <c r="S20" s="469"/>
      <c r="T20" s="469"/>
      <c r="U20" s="469"/>
      <c r="V20" s="469"/>
      <c r="W20" s="469"/>
      <c r="X20" s="469"/>
      <c r="Y20" s="469"/>
      <c r="Z20" s="469"/>
      <c r="AA20" s="469"/>
      <c r="AB20" s="469"/>
      <c r="AC20" s="469"/>
      <c r="AD20" s="470"/>
    </row>
    <row r="21" spans="2:30" ht="15.95" customHeight="1" x14ac:dyDescent="0.15">
      <c r="B21" s="468"/>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70"/>
    </row>
    <row r="22" spans="2:30" ht="15.95" customHeight="1" x14ac:dyDescent="0.15">
      <c r="B22" s="468"/>
      <c r="C22" s="469"/>
      <c r="D22" s="469"/>
      <c r="E22" s="469"/>
      <c r="F22" s="469"/>
      <c r="G22" s="469"/>
      <c r="H22" s="469"/>
      <c r="I22" s="469"/>
      <c r="J22" s="469"/>
      <c r="K22" s="469"/>
      <c r="L22" s="469"/>
      <c r="M22" s="469"/>
      <c r="N22" s="469"/>
      <c r="O22" s="469"/>
      <c r="P22" s="469"/>
      <c r="Q22" s="469"/>
      <c r="R22" s="469"/>
      <c r="S22" s="469"/>
      <c r="T22" s="469"/>
      <c r="U22" s="469"/>
      <c r="V22" s="469"/>
      <c r="W22" s="469"/>
      <c r="X22" s="469"/>
      <c r="Y22" s="469"/>
      <c r="Z22" s="469"/>
      <c r="AA22" s="469"/>
      <c r="AB22" s="469"/>
      <c r="AC22" s="469"/>
      <c r="AD22" s="470"/>
    </row>
    <row r="23" spans="2:30" ht="15.95" customHeight="1" x14ac:dyDescent="0.15">
      <c r="B23" s="468"/>
      <c r="C23" s="469"/>
      <c r="D23" s="469"/>
      <c r="E23" s="469"/>
      <c r="F23" s="469"/>
      <c r="G23" s="469"/>
      <c r="H23" s="469"/>
      <c r="I23" s="469"/>
      <c r="J23" s="469"/>
      <c r="K23" s="469"/>
      <c r="L23" s="469"/>
      <c r="M23" s="469"/>
      <c r="N23" s="469"/>
      <c r="O23" s="469"/>
      <c r="P23" s="469"/>
      <c r="Q23" s="469"/>
      <c r="R23" s="469"/>
      <c r="S23" s="469"/>
      <c r="T23" s="469"/>
      <c r="U23" s="469"/>
      <c r="V23" s="469"/>
      <c r="W23" s="469"/>
      <c r="X23" s="469"/>
      <c r="Y23" s="469"/>
      <c r="Z23" s="469"/>
      <c r="AA23" s="469"/>
      <c r="AB23" s="469"/>
      <c r="AC23" s="469"/>
      <c r="AD23" s="470"/>
    </row>
    <row r="24" spans="2:30" ht="15.95" customHeight="1" x14ac:dyDescent="0.15">
      <c r="B24" s="468"/>
      <c r="C24" s="469"/>
      <c r="D24" s="469"/>
      <c r="E24" s="469"/>
      <c r="F24" s="469"/>
      <c r="G24" s="469"/>
      <c r="H24" s="469"/>
      <c r="I24" s="469"/>
      <c r="J24" s="469"/>
      <c r="K24" s="469"/>
      <c r="L24" s="469"/>
      <c r="M24" s="469"/>
      <c r="N24" s="469"/>
      <c r="O24" s="469"/>
      <c r="P24" s="469"/>
      <c r="Q24" s="469"/>
      <c r="R24" s="469"/>
      <c r="S24" s="469"/>
      <c r="T24" s="469"/>
      <c r="U24" s="469"/>
      <c r="V24" s="469"/>
      <c r="W24" s="469"/>
      <c r="X24" s="469"/>
      <c r="Y24" s="469"/>
      <c r="Z24" s="469"/>
      <c r="AA24" s="469"/>
      <c r="AB24" s="469"/>
      <c r="AC24" s="469"/>
      <c r="AD24" s="470"/>
    </row>
    <row r="25" spans="2:30" ht="15.95" customHeight="1" x14ac:dyDescent="0.15">
      <c r="B25" s="468"/>
      <c r="C25" s="469"/>
      <c r="D25" s="469"/>
      <c r="E25" s="469"/>
      <c r="F25" s="469"/>
      <c r="G25" s="469"/>
      <c r="H25" s="469"/>
      <c r="I25" s="469"/>
      <c r="J25" s="469"/>
      <c r="K25" s="469"/>
      <c r="L25" s="469"/>
      <c r="M25" s="469"/>
      <c r="N25" s="469"/>
      <c r="O25" s="469"/>
      <c r="P25" s="469"/>
      <c r="Q25" s="469"/>
      <c r="R25" s="469"/>
      <c r="S25" s="469"/>
      <c r="T25" s="469"/>
      <c r="U25" s="469"/>
      <c r="V25" s="469"/>
      <c r="W25" s="469"/>
      <c r="X25" s="469"/>
      <c r="Y25" s="469"/>
      <c r="Z25" s="469"/>
      <c r="AA25" s="469"/>
      <c r="AB25" s="469"/>
      <c r="AC25" s="469"/>
      <c r="AD25" s="470"/>
    </row>
    <row r="26" spans="2:30" ht="15.95" customHeight="1" x14ac:dyDescent="0.15">
      <c r="B26" s="468"/>
      <c r="C26" s="469"/>
      <c r="D26" s="469"/>
      <c r="E26" s="469"/>
      <c r="F26" s="469"/>
      <c r="G26" s="469"/>
      <c r="H26" s="469"/>
      <c r="I26" s="469"/>
      <c r="J26" s="469"/>
      <c r="K26" s="469"/>
      <c r="L26" s="469"/>
      <c r="M26" s="469"/>
      <c r="N26" s="469"/>
      <c r="O26" s="469"/>
      <c r="P26" s="469"/>
      <c r="Q26" s="469"/>
      <c r="R26" s="469"/>
      <c r="S26" s="469"/>
      <c r="T26" s="469"/>
      <c r="U26" s="469"/>
      <c r="V26" s="469"/>
      <c r="W26" s="469"/>
      <c r="X26" s="469"/>
      <c r="Y26" s="469"/>
      <c r="Z26" s="469"/>
      <c r="AA26" s="469"/>
      <c r="AB26" s="469"/>
      <c r="AC26" s="469"/>
      <c r="AD26" s="470"/>
    </row>
    <row r="27" spans="2:30" ht="15.95" customHeight="1" x14ac:dyDescent="0.15">
      <c r="B27" s="468"/>
      <c r="C27" s="469"/>
      <c r="D27" s="469"/>
      <c r="E27" s="469"/>
      <c r="F27" s="469"/>
      <c r="G27" s="469"/>
      <c r="H27" s="469"/>
      <c r="I27" s="469"/>
      <c r="J27" s="469"/>
      <c r="K27" s="469"/>
      <c r="L27" s="469"/>
      <c r="M27" s="469"/>
      <c r="N27" s="469"/>
      <c r="O27" s="469"/>
      <c r="P27" s="469"/>
      <c r="Q27" s="469"/>
      <c r="R27" s="469"/>
      <c r="S27" s="469"/>
      <c r="T27" s="469"/>
      <c r="U27" s="469"/>
      <c r="V27" s="469"/>
      <c r="W27" s="469"/>
      <c r="X27" s="469"/>
      <c r="Y27" s="469"/>
      <c r="Z27" s="469"/>
      <c r="AA27" s="469"/>
      <c r="AB27" s="469"/>
      <c r="AC27" s="469"/>
      <c r="AD27" s="470"/>
    </row>
    <row r="28" spans="2:30" ht="15.95" customHeight="1" x14ac:dyDescent="0.15">
      <c r="B28" s="468"/>
      <c r="C28" s="469"/>
      <c r="D28" s="469"/>
      <c r="E28" s="469"/>
      <c r="F28" s="469"/>
      <c r="G28" s="469"/>
      <c r="H28" s="469"/>
      <c r="I28" s="469"/>
      <c r="J28" s="469"/>
      <c r="K28" s="469"/>
      <c r="L28" s="469"/>
      <c r="M28" s="469"/>
      <c r="N28" s="469"/>
      <c r="O28" s="469"/>
      <c r="P28" s="469"/>
      <c r="Q28" s="469"/>
      <c r="R28" s="469"/>
      <c r="S28" s="469"/>
      <c r="T28" s="469"/>
      <c r="U28" s="469"/>
      <c r="V28" s="469"/>
      <c r="W28" s="469"/>
      <c r="X28" s="469"/>
      <c r="Y28" s="469"/>
      <c r="Z28" s="469"/>
      <c r="AA28" s="469"/>
      <c r="AB28" s="469"/>
      <c r="AC28" s="469"/>
      <c r="AD28" s="470"/>
    </row>
    <row r="29" spans="2:30" ht="15.95" customHeight="1" x14ac:dyDescent="0.15">
      <c r="B29" s="468"/>
      <c r="C29" s="469"/>
      <c r="D29" s="469"/>
      <c r="E29" s="469"/>
      <c r="F29" s="469"/>
      <c r="G29" s="469"/>
      <c r="H29" s="469"/>
      <c r="I29" s="469"/>
      <c r="J29" s="469"/>
      <c r="K29" s="469"/>
      <c r="L29" s="469"/>
      <c r="M29" s="469"/>
      <c r="N29" s="469"/>
      <c r="O29" s="469"/>
      <c r="P29" s="469"/>
      <c r="Q29" s="469"/>
      <c r="R29" s="469"/>
      <c r="S29" s="469"/>
      <c r="T29" s="469"/>
      <c r="U29" s="469"/>
      <c r="V29" s="469"/>
      <c r="W29" s="469"/>
      <c r="X29" s="469"/>
      <c r="Y29" s="469"/>
      <c r="Z29" s="469"/>
      <c r="AA29" s="469"/>
      <c r="AB29" s="469"/>
      <c r="AC29" s="469"/>
      <c r="AD29" s="470"/>
    </row>
    <row r="30" spans="2:30" ht="15.95" customHeight="1" x14ac:dyDescent="0.15">
      <c r="B30" s="468"/>
      <c r="C30" s="469"/>
      <c r="D30" s="469"/>
      <c r="E30" s="469"/>
      <c r="F30" s="469"/>
      <c r="G30" s="469"/>
      <c r="H30" s="469"/>
      <c r="I30" s="469"/>
      <c r="J30" s="469"/>
      <c r="K30" s="469"/>
      <c r="L30" s="469"/>
      <c r="M30" s="469"/>
      <c r="N30" s="469"/>
      <c r="O30" s="469"/>
      <c r="P30" s="469"/>
      <c r="Q30" s="469"/>
      <c r="R30" s="469"/>
      <c r="S30" s="469"/>
      <c r="T30" s="469"/>
      <c r="U30" s="469"/>
      <c r="V30" s="469"/>
      <c r="W30" s="469"/>
      <c r="X30" s="469"/>
      <c r="Y30" s="469"/>
      <c r="Z30" s="469"/>
      <c r="AA30" s="469"/>
      <c r="AB30" s="469"/>
      <c r="AC30" s="469"/>
      <c r="AD30" s="470"/>
    </row>
    <row r="31" spans="2:30" ht="15.95" customHeight="1" x14ac:dyDescent="0.15">
      <c r="B31" s="468"/>
      <c r="C31" s="469"/>
      <c r="D31" s="469"/>
      <c r="E31" s="469"/>
      <c r="F31" s="469"/>
      <c r="G31" s="469"/>
      <c r="H31" s="469"/>
      <c r="I31" s="469"/>
      <c r="J31" s="469"/>
      <c r="K31" s="469"/>
      <c r="L31" s="469"/>
      <c r="M31" s="469"/>
      <c r="N31" s="469"/>
      <c r="O31" s="469"/>
      <c r="P31" s="469"/>
      <c r="Q31" s="469"/>
      <c r="R31" s="469"/>
      <c r="S31" s="469"/>
      <c r="T31" s="469"/>
      <c r="U31" s="469"/>
      <c r="V31" s="469"/>
      <c r="W31" s="469"/>
      <c r="X31" s="469"/>
      <c r="Y31" s="469"/>
      <c r="Z31" s="469"/>
      <c r="AA31" s="469"/>
      <c r="AB31" s="469"/>
      <c r="AC31" s="469"/>
      <c r="AD31" s="470"/>
    </row>
    <row r="32" spans="2:30" ht="15.95" customHeight="1" x14ac:dyDescent="0.15">
      <c r="B32" s="468"/>
      <c r="C32" s="469"/>
      <c r="D32" s="469"/>
      <c r="E32" s="469"/>
      <c r="F32" s="469"/>
      <c r="G32" s="469"/>
      <c r="H32" s="469"/>
      <c r="I32" s="469"/>
      <c r="J32" s="469"/>
      <c r="K32" s="469"/>
      <c r="L32" s="469"/>
      <c r="M32" s="469"/>
      <c r="N32" s="469"/>
      <c r="O32" s="469"/>
      <c r="P32" s="469"/>
      <c r="Q32" s="469"/>
      <c r="R32" s="469"/>
      <c r="S32" s="469"/>
      <c r="T32" s="469"/>
      <c r="U32" s="469"/>
      <c r="V32" s="469"/>
      <c r="W32" s="469"/>
      <c r="X32" s="469"/>
      <c r="Y32" s="469"/>
      <c r="Z32" s="469"/>
      <c r="AA32" s="469"/>
      <c r="AB32" s="469"/>
      <c r="AC32" s="469"/>
      <c r="AD32" s="470"/>
    </row>
    <row r="33" spans="2:30" ht="15.95" customHeight="1" x14ac:dyDescent="0.15">
      <c r="B33" s="471"/>
      <c r="C33" s="472"/>
      <c r="D33" s="472"/>
      <c r="E33" s="472"/>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3"/>
    </row>
    <row r="34" spans="2:30" ht="15.95" customHeight="1" x14ac:dyDescent="0.15">
      <c r="B34" s="474" t="s">
        <v>698</v>
      </c>
    </row>
    <row r="35" spans="2:30" ht="15.95" customHeight="1" x14ac:dyDescent="0.15">
      <c r="B35" s="474" t="s">
        <v>699</v>
      </c>
    </row>
  </sheetData>
  <mergeCells count="2">
    <mergeCell ref="C5:F5"/>
    <mergeCell ref="G5:P5"/>
  </mergeCells>
  <phoneticPr fontId="5"/>
  <pageMargins left="0.78740157480314965" right="0.19685039370078741" top="0.6692913385826772" bottom="0.51181102362204722"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43"/>
  <sheetViews>
    <sheetView view="pageBreakPreview" zoomScaleNormal="100" zoomScaleSheetLayoutView="100" workbookViewId="0">
      <selection activeCell="Y9" sqref="Y9"/>
    </sheetView>
  </sheetViews>
  <sheetFormatPr defaultRowHeight="13.5" x14ac:dyDescent="0.15"/>
  <cols>
    <col min="1" max="2" width="2.625" style="396" customWidth="1"/>
    <col min="3" max="10" width="5.625" style="396" customWidth="1"/>
    <col min="11" max="12" width="7.625" style="396" customWidth="1"/>
    <col min="13" max="22" width="3.125" style="396" customWidth="1"/>
    <col min="23" max="23" width="2.75" style="396" customWidth="1"/>
    <col min="24" max="24" width="3.125" style="396" customWidth="1"/>
    <col min="25" max="256" width="9" style="396"/>
    <col min="257" max="258" width="2.625" style="396" customWidth="1"/>
    <col min="259" max="266" width="5.625" style="396" customWidth="1"/>
    <col min="267" max="268" width="7.625" style="396" customWidth="1"/>
    <col min="269" max="278" width="3.125" style="396" customWidth="1"/>
    <col min="279" max="279" width="2.75" style="396" customWidth="1"/>
    <col min="280" max="280" width="3.125" style="396" customWidth="1"/>
    <col min="281" max="512" width="9" style="396"/>
    <col min="513" max="514" width="2.625" style="396" customWidth="1"/>
    <col min="515" max="522" width="5.625" style="396" customWidth="1"/>
    <col min="523" max="524" width="7.625" style="396" customWidth="1"/>
    <col min="525" max="534" width="3.125" style="396" customWidth="1"/>
    <col min="535" max="535" width="2.75" style="396" customWidth="1"/>
    <col min="536" max="536" width="3.125" style="396" customWidth="1"/>
    <col min="537" max="768" width="9" style="396"/>
    <col min="769" max="770" width="2.625" style="396" customWidth="1"/>
    <col min="771" max="778" width="5.625" style="396" customWidth="1"/>
    <col min="779" max="780" width="7.625" style="396" customWidth="1"/>
    <col min="781" max="790" width="3.125" style="396" customWidth="1"/>
    <col min="791" max="791" width="2.75" style="396" customWidth="1"/>
    <col min="792" max="792" width="3.125" style="396" customWidth="1"/>
    <col min="793" max="1024" width="9" style="396"/>
    <col min="1025" max="1026" width="2.625" style="396" customWidth="1"/>
    <col min="1027" max="1034" width="5.625" style="396" customWidth="1"/>
    <col min="1035" max="1036" width="7.625" style="396" customWidth="1"/>
    <col min="1037" max="1046" width="3.125" style="396" customWidth="1"/>
    <col min="1047" max="1047" width="2.75" style="396" customWidth="1"/>
    <col min="1048" max="1048" width="3.125" style="396" customWidth="1"/>
    <col min="1049" max="1280" width="9" style="396"/>
    <col min="1281" max="1282" width="2.625" style="396" customWidth="1"/>
    <col min="1283" max="1290" width="5.625" style="396" customWidth="1"/>
    <col min="1291" max="1292" width="7.625" style="396" customWidth="1"/>
    <col min="1293" max="1302" width="3.125" style="396" customWidth="1"/>
    <col min="1303" max="1303" width="2.75" style="396" customWidth="1"/>
    <col min="1304" max="1304" width="3.125" style="396" customWidth="1"/>
    <col min="1305" max="1536" width="9" style="396"/>
    <col min="1537" max="1538" width="2.625" style="396" customWidth="1"/>
    <col min="1539" max="1546" width="5.625" style="396" customWidth="1"/>
    <col min="1547" max="1548" width="7.625" style="396" customWidth="1"/>
    <col min="1549" max="1558" width="3.125" style="396" customWidth="1"/>
    <col min="1559" max="1559" width="2.75" style="396" customWidth="1"/>
    <col min="1560" max="1560" width="3.125" style="396" customWidth="1"/>
    <col min="1561" max="1792" width="9" style="396"/>
    <col min="1793" max="1794" width="2.625" style="396" customWidth="1"/>
    <col min="1795" max="1802" width="5.625" style="396" customWidth="1"/>
    <col min="1803" max="1804" width="7.625" style="396" customWidth="1"/>
    <col min="1805" max="1814" width="3.125" style="396" customWidth="1"/>
    <col min="1815" max="1815" width="2.75" style="396" customWidth="1"/>
    <col min="1816" max="1816" width="3.125" style="396" customWidth="1"/>
    <col min="1817" max="2048" width="9" style="396"/>
    <col min="2049" max="2050" width="2.625" style="396" customWidth="1"/>
    <col min="2051" max="2058" width="5.625" style="396" customWidth="1"/>
    <col min="2059" max="2060" width="7.625" style="396" customWidth="1"/>
    <col min="2061" max="2070" width="3.125" style="396" customWidth="1"/>
    <col min="2071" max="2071" width="2.75" style="396" customWidth="1"/>
    <col min="2072" max="2072" width="3.125" style="396" customWidth="1"/>
    <col min="2073" max="2304" width="9" style="396"/>
    <col min="2305" max="2306" width="2.625" style="396" customWidth="1"/>
    <col min="2307" max="2314" width="5.625" style="396" customWidth="1"/>
    <col min="2315" max="2316" width="7.625" style="396" customWidth="1"/>
    <col min="2317" max="2326" width="3.125" style="396" customWidth="1"/>
    <col min="2327" max="2327" width="2.75" style="396" customWidth="1"/>
    <col min="2328" max="2328" width="3.125" style="396" customWidth="1"/>
    <col min="2329" max="2560" width="9" style="396"/>
    <col min="2561" max="2562" width="2.625" style="396" customWidth="1"/>
    <col min="2563" max="2570" width="5.625" style="396" customWidth="1"/>
    <col min="2571" max="2572" width="7.625" style="396" customWidth="1"/>
    <col min="2573" max="2582" width="3.125" style="396" customWidth="1"/>
    <col min="2583" max="2583" width="2.75" style="396" customWidth="1"/>
    <col min="2584" max="2584" width="3.125" style="396" customWidth="1"/>
    <col min="2585" max="2816" width="9" style="396"/>
    <col min="2817" max="2818" width="2.625" style="396" customWidth="1"/>
    <col min="2819" max="2826" width="5.625" style="396" customWidth="1"/>
    <col min="2827" max="2828" width="7.625" style="396" customWidth="1"/>
    <col min="2829" max="2838" width="3.125" style="396" customWidth="1"/>
    <col min="2839" max="2839" width="2.75" style="396" customWidth="1"/>
    <col min="2840" max="2840" width="3.125" style="396" customWidth="1"/>
    <col min="2841" max="3072" width="9" style="396"/>
    <col min="3073" max="3074" width="2.625" style="396" customWidth="1"/>
    <col min="3075" max="3082" width="5.625" style="396" customWidth="1"/>
    <col min="3083" max="3084" width="7.625" style="396" customWidth="1"/>
    <col min="3085" max="3094" width="3.125" style="396" customWidth="1"/>
    <col min="3095" max="3095" width="2.75" style="396" customWidth="1"/>
    <col min="3096" max="3096" width="3.125" style="396" customWidth="1"/>
    <col min="3097" max="3328" width="9" style="396"/>
    <col min="3329" max="3330" width="2.625" style="396" customWidth="1"/>
    <col min="3331" max="3338" width="5.625" style="396" customWidth="1"/>
    <col min="3339" max="3340" width="7.625" style="396" customWidth="1"/>
    <col min="3341" max="3350" width="3.125" style="396" customWidth="1"/>
    <col min="3351" max="3351" width="2.75" style="396" customWidth="1"/>
    <col min="3352" max="3352" width="3.125" style="396" customWidth="1"/>
    <col min="3353" max="3584" width="9" style="396"/>
    <col min="3585" max="3586" width="2.625" style="396" customWidth="1"/>
    <col min="3587" max="3594" width="5.625" style="396" customWidth="1"/>
    <col min="3595" max="3596" width="7.625" style="396" customWidth="1"/>
    <col min="3597" max="3606" width="3.125" style="396" customWidth="1"/>
    <col min="3607" max="3607" width="2.75" style="396" customWidth="1"/>
    <col min="3608" max="3608" width="3.125" style="396" customWidth="1"/>
    <col min="3609" max="3840" width="9" style="396"/>
    <col min="3841" max="3842" width="2.625" style="396" customWidth="1"/>
    <col min="3843" max="3850" width="5.625" style="396" customWidth="1"/>
    <col min="3851" max="3852" width="7.625" style="396" customWidth="1"/>
    <col min="3853" max="3862" width="3.125" style="396" customWidth="1"/>
    <col min="3863" max="3863" width="2.75" style="396" customWidth="1"/>
    <col min="3864" max="3864" width="3.125" style="396" customWidth="1"/>
    <col min="3865" max="4096" width="9" style="396"/>
    <col min="4097" max="4098" width="2.625" style="396" customWidth="1"/>
    <col min="4099" max="4106" width="5.625" style="396" customWidth="1"/>
    <col min="4107" max="4108" width="7.625" style="396" customWidth="1"/>
    <col min="4109" max="4118" width="3.125" style="396" customWidth="1"/>
    <col min="4119" max="4119" width="2.75" style="396" customWidth="1"/>
    <col min="4120" max="4120" width="3.125" style="396" customWidth="1"/>
    <col min="4121" max="4352" width="9" style="396"/>
    <col min="4353" max="4354" width="2.625" style="396" customWidth="1"/>
    <col min="4355" max="4362" width="5.625" style="396" customWidth="1"/>
    <col min="4363" max="4364" width="7.625" style="396" customWidth="1"/>
    <col min="4365" max="4374" width="3.125" style="396" customWidth="1"/>
    <col min="4375" max="4375" width="2.75" style="396" customWidth="1"/>
    <col min="4376" max="4376" width="3.125" style="396" customWidth="1"/>
    <col min="4377" max="4608" width="9" style="396"/>
    <col min="4609" max="4610" width="2.625" style="396" customWidth="1"/>
    <col min="4611" max="4618" width="5.625" style="396" customWidth="1"/>
    <col min="4619" max="4620" width="7.625" style="396" customWidth="1"/>
    <col min="4621" max="4630" width="3.125" style="396" customWidth="1"/>
    <col min="4631" max="4631" width="2.75" style="396" customWidth="1"/>
    <col min="4632" max="4632" width="3.125" style="396" customWidth="1"/>
    <col min="4633" max="4864" width="9" style="396"/>
    <col min="4865" max="4866" width="2.625" style="396" customWidth="1"/>
    <col min="4867" max="4874" width="5.625" style="396" customWidth="1"/>
    <col min="4875" max="4876" width="7.625" style="396" customWidth="1"/>
    <col min="4877" max="4886" width="3.125" style="396" customWidth="1"/>
    <col min="4887" max="4887" width="2.75" style="396" customWidth="1"/>
    <col min="4888" max="4888" width="3.125" style="396" customWidth="1"/>
    <col min="4889" max="5120" width="9" style="396"/>
    <col min="5121" max="5122" width="2.625" style="396" customWidth="1"/>
    <col min="5123" max="5130" width="5.625" style="396" customWidth="1"/>
    <col min="5131" max="5132" width="7.625" style="396" customWidth="1"/>
    <col min="5133" max="5142" width="3.125" style="396" customWidth="1"/>
    <col min="5143" max="5143" width="2.75" style="396" customWidth="1"/>
    <col min="5144" max="5144" width="3.125" style="396" customWidth="1"/>
    <col min="5145" max="5376" width="9" style="396"/>
    <col min="5377" max="5378" width="2.625" style="396" customWidth="1"/>
    <col min="5379" max="5386" width="5.625" style="396" customWidth="1"/>
    <col min="5387" max="5388" width="7.625" style="396" customWidth="1"/>
    <col min="5389" max="5398" width="3.125" style="396" customWidth="1"/>
    <col min="5399" max="5399" width="2.75" style="396" customWidth="1"/>
    <col min="5400" max="5400" width="3.125" style="396" customWidth="1"/>
    <col min="5401" max="5632" width="9" style="396"/>
    <col min="5633" max="5634" width="2.625" style="396" customWidth="1"/>
    <col min="5635" max="5642" width="5.625" style="396" customWidth="1"/>
    <col min="5643" max="5644" width="7.625" style="396" customWidth="1"/>
    <col min="5645" max="5654" width="3.125" style="396" customWidth="1"/>
    <col min="5655" max="5655" width="2.75" style="396" customWidth="1"/>
    <col min="5656" max="5656" width="3.125" style="396" customWidth="1"/>
    <col min="5657" max="5888" width="9" style="396"/>
    <col min="5889" max="5890" width="2.625" style="396" customWidth="1"/>
    <col min="5891" max="5898" width="5.625" style="396" customWidth="1"/>
    <col min="5899" max="5900" width="7.625" style="396" customWidth="1"/>
    <col min="5901" max="5910" width="3.125" style="396" customWidth="1"/>
    <col min="5911" max="5911" width="2.75" style="396" customWidth="1"/>
    <col min="5912" max="5912" width="3.125" style="396" customWidth="1"/>
    <col min="5913" max="6144" width="9" style="396"/>
    <col min="6145" max="6146" width="2.625" style="396" customWidth="1"/>
    <col min="6147" max="6154" width="5.625" style="396" customWidth="1"/>
    <col min="6155" max="6156" width="7.625" style="396" customWidth="1"/>
    <col min="6157" max="6166" width="3.125" style="396" customWidth="1"/>
    <col min="6167" max="6167" width="2.75" style="396" customWidth="1"/>
    <col min="6168" max="6168" width="3.125" style="396" customWidth="1"/>
    <col min="6169" max="6400" width="9" style="396"/>
    <col min="6401" max="6402" width="2.625" style="396" customWidth="1"/>
    <col min="6403" max="6410" width="5.625" style="396" customWidth="1"/>
    <col min="6411" max="6412" width="7.625" style="396" customWidth="1"/>
    <col min="6413" max="6422" width="3.125" style="396" customWidth="1"/>
    <col min="6423" max="6423" width="2.75" style="396" customWidth="1"/>
    <col min="6424" max="6424" width="3.125" style="396" customWidth="1"/>
    <col min="6425" max="6656" width="9" style="396"/>
    <col min="6657" max="6658" width="2.625" style="396" customWidth="1"/>
    <col min="6659" max="6666" width="5.625" style="396" customWidth="1"/>
    <col min="6667" max="6668" width="7.625" style="396" customWidth="1"/>
    <col min="6669" max="6678" width="3.125" style="396" customWidth="1"/>
    <col min="6679" max="6679" width="2.75" style="396" customWidth="1"/>
    <col min="6680" max="6680" width="3.125" style="396" customWidth="1"/>
    <col min="6681" max="6912" width="9" style="396"/>
    <col min="6913" max="6914" width="2.625" style="396" customWidth="1"/>
    <col min="6915" max="6922" width="5.625" style="396" customWidth="1"/>
    <col min="6923" max="6924" width="7.625" style="396" customWidth="1"/>
    <col min="6925" max="6934" width="3.125" style="396" customWidth="1"/>
    <col min="6935" max="6935" width="2.75" style="396" customWidth="1"/>
    <col min="6936" max="6936" width="3.125" style="396" customWidth="1"/>
    <col min="6937" max="7168" width="9" style="396"/>
    <col min="7169" max="7170" width="2.625" style="396" customWidth="1"/>
    <col min="7171" max="7178" width="5.625" style="396" customWidth="1"/>
    <col min="7179" max="7180" width="7.625" style="396" customWidth="1"/>
    <col min="7181" max="7190" width="3.125" style="396" customWidth="1"/>
    <col min="7191" max="7191" width="2.75" style="396" customWidth="1"/>
    <col min="7192" max="7192" width="3.125" style="396" customWidth="1"/>
    <col min="7193" max="7424" width="9" style="396"/>
    <col min="7425" max="7426" width="2.625" style="396" customWidth="1"/>
    <col min="7427" max="7434" width="5.625" style="396" customWidth="1"/>
    <col min="7435" max="7436" width="7.625" style="396" customWidth="1"/>
    <col min="7437" max="7446" width="3.125" style="396" customWidth="1"/>
    <col min="7447" max="7447" width="2.75" style="396" customWidth="1"/>
    <col min="7448" max="7448" width="3.125" style="396" customWidth="1"/>
    <col min="7449" max="7680" width="9" style="396"/>
    <col min="7681" max="7682" width="2.625" style="396" customWidth="1"/>
    <col min="7683" max="7690" width="5.625" style="396" customWidth="1"/>
    <col min="7691" max="7692" width="7.625" style="396" customWidth="1"/>
    <col min="7693" max="7702" width="3.125" style="396" customWidth="1"/>
    <col min="7703" max="7703" width="2.75" style="396" customWidth="1"/>
    <col min="7704" max="7704" width="3.125" style="396" customWidth="1"/>
    <col min="7705" max="7936" width="9" style="396"/>
    <col min="7937" max="7938" width="2.625" style="396" customWidth="1"/>
    <col min="7939" max="7946" width="5.625" style="396" customWidth="1"/>
    <col min="7947" max="7948" width="7.625" style="396" customWidth="1"/>
    <col min="7949" max="7958" width="3.125" style="396" customWidth="1"/>
    <col min="7959" max="7959" width="2.75" style="396" customWidth="1"/>
    <col min="7960" max="7960" width="3.125" style="396" customWidth="1"/>
    <col min="7961" max="8192" width="9" style="396"/>
    <col min="8193" max="8194" width="2.625" style="396" customWidth="1"/>
    <col min="8195" max="8202" width="5.625" style="396" customWidth="1"/>
    <col min="8203" max="8204" width="7.625" style="396" customWidth="1"/>
    <col min="8205" max="8214" width="3.125" style="396" customWidth="1"/>
    <col min="8215" max="8215" width="2.75" style="396" customWidth="1"/>
    <col min="8216" max="8216" width="3.125" style="396" customWidth="1"/>
    <col min="8217" max="8448" width="9" style="396"/>
    <col min="8449" max="8450" width="2.625" style="396" customWidth="1"/>
    <col min="8451" max="8458" width="5.625" style="396" customWidth="1"/>
    <col min="8459" max="8460" width="7.625" style="396" customWidth="1"/>
    <col min="8461" max="8470" width="3.125" style="396" customWidth="1"/>
    <col min="8471" max="8471" width="2.75" style="396" customWidth="1"/>
    <col min="8472" max="8472" width="3.125" style="396" customWidth="1"/>
    <col min="8473" max="8704" width="9" style="396"/>
    <col min="8705" max="8706" width="2.625" style="396" customWidth="1"/>
    <col min="8707" max="8714" width="5.625" style="396" customWidth="1"/>
    <col min="8715" max="8716" width="7.625" style="396" customWidth="1"/>
    <col min="8717" max="8726" width="3.125" style="396" customWidth="1"/>
    <col min="8727" max="8727" width="2.75" style="396" customWidth="1"/>
    <col min="8728" max="8728" width="3.125" style="396" customWidth="1"/>
    <col min="8729" max="8960" width="9" style="396"/>
    <col min="8961" max="8962" width="2.625" style="396" customWidth="1"/>
    <col min="8963" max="8970" width="5.625" style="396" customWidth="1"/>
    <col min="8971" max="8972" width="7.625" style="396" customWidth="1"/>
    <col min="8973" max="8982" width="3.125" style="396" customWidth="1"/>
    <col min="8983" max="8983" width="2.75" style="396" customWidth="1"/>
    <col min="8984" max="8984" width="3.125" style="396" customWidth="1"/>
    <col min="8985" max="9216" width="9" style="396"/>
    <col min="9217" max="9218" width="2.625" style="396" customWidth="1"/>
    <col min="9219" max="9226" width="5.625" style="396" customWidth="1"/>
    <col min="9227" max="9228" width="7.625" style="396" customWidth="1"/>
    <col min="9229" max="9238" width="3.125" style="396" customWidth="1"/>
    <col min="9239" max="9239" width="2.75" style="396" customWidth="1"/>
    <col min="9240" max="9240" width="3.125" style="396" customWidth="1"/>
    <col min="9241" max="9472" width="9" style="396"/>
    <col min="9473" max="9474" width="2.625" style="396" customWidth="1"/>
    <col min="9475" max="9482" width="5.625" style="396" customWidth="1"/>
    <col min="9483" max="9484" width="7.625" style="396" customWidth="1"/>
    <col min="9485" max="9494" width="3.125" style="396" customWidth="1"/>
    <col min="9495" max="9495" width="2.75" style="396" customWidth="1"/>
    <col min="9496" max="9496" width="3.125" style="396" customWidth="1"/>
    <col min="9497" max="9728" width="9" style="396"/>
    <col min="9729" max="9730" width="2.625" style="396" customWidth="1"/>
    <col min="9731" max="9738" width="5.625" style="396" customWidth="1"/>
    <col min="9739" max="9740" width="7.625" style="396" customWidth="1"/>
    <col min="9741" max="9750" width="3.125" style="396" customWidth="1"/>
    <col min="9751" max="9751" width="2.75" style="396" customWidth="1"/>
    <col min="9752" max="9752" width="3.125" style="396" customWidth="1"/>
    <col min="9753" max="9984" width="9" style="396"/>
    <col min="9985" max="9986" width="2.625" style="396" customWidth="1"/>
    <col min="9987" max="9994" width="5.625" style="396" customWidth="1"/>
    <col min="9995" max="9996" width="7.625" style="396" customWidth="1"/>
    <col min="9997" max="10006" width="3.125" style="396" customWidth="1"/>
    <col min="10007" max="10007" width="2.75" style="396" customWidth="1"/>
    <col min="10008" max="10008" width="3.125" style="396" customWidth="1"/>
    <col min="10009" max="10240" width="9" style="396"/>
    <col min="10241" max="10242" width="2.625" style="396" customWidth="1"/>
    <col min="10243" max="10250" width="5.625" style="396" customWidth="1"/>
    <col min="10251" max="10252" width="7.625" style="396" customWidth="1"/>
    <col min="10253" max="10262" width="3.125" style="396" customWidth="1"/>
    <col min="10263" max="10263" width="2.75" style="396" customWidth="1"/>
    <col min="10264" max="10264" width="3.125" style="396" customWidth="1"/>
    <col min="10265" max="10496" width="9" style="396"/>
    <col min="10497" max="10498" width="2.625" style="396" customWidth="1"/>
    <col min="10499" max="10506" width="5.625" style="396" customWidth="1"/>
    <col min="10507" max="10508" width="7.625" style="396" customWidth="1"/>
    <col min="10509" max="10518" width="3.125" style="396" customWidth="1"/>
    <col min="10519" max="10519" width="2.75" style="396" customWidth="1"/>
    <col min="10520" max="10520" width="3.125" style="396" customWidth="1"/>
    <col min="10521" max="10752" width="9" style="396"/>
    <col min="10753" max="10754" width="2.625" style="396" customWidth="1"/>
    <col min="10755" max="10762" width="5.625" style="396" customWidth="1"/>
    <col min="10763" max="10764" width="7.625" style="396" customWidth="1"/>
    <col min="10765" max="10774" width="3.125" style="396" customWidth="1"/>
    <col min="10775" max="10775" width="2.75" style="396" customWidth="1"/>
    <col min="10776" max="10776" width="3.125" style="396" customWidth="1"/>
    <col min="10777" max="11008" width="9" style="396"/>
    <col min="11009" max="11010" width="2.625" style="396" customWidth="1"/>
    <col min="11011" max="11018" width="5.625" style="396" customWidth="1"/>
    <col min="11019" max="11020" width="7.625" style="396" customWidth="1"/>
    <col min="11021" max="11030" width="3.125" style="396" customWidth="1"/>
    <col min="11031" max="11031" width="2.75" style="396" customWidth="1"/>
    <col min="11032" max="11032" width="3.125" style="396" customWidth="1"/>
    <col min="11033" max="11264" width="9" style="396"/>
    <col min="11265" max="11266" width="2.625" style="396" customWidth="1"/>
    <col min="11267" max="11274" width="5.625" style="396" customWidth="1"/>
    <col min="11275" max="11276" width="7.625" style="396" customWidth="1"/>
    <col min="11277" max="11286" width="3.125" style="396" customWidth="1"/>
    <col min="11287" max="11287" width="2.75" style="396" customWidth="1"/>
    <col min="11288" max="11288" width="3.125" style="396" customWidth="1"/>
    <col min="11289" max="11520" width="9" style="396"/>
    <col min="11521" max="11522" width="2.625" style="396" customWidth="1"/>
    <col min="11523" max="11530" width="5.625" style="396" customWidth="1"/>
    <col min="11531" max="11532" width="7.625" style="396" customWidth="1"/>
    <col min="11533" max="11542" width="3.125" style="396" customWidth="1"/>
    <col min="11543" max="11543" width="2.75" style="396" customWidth="1"/>
    <col min="11544" max="11544" width="3.125" style="396" customWidth="1"/>
    <col min="11545" max="11776" width="9" style="396"/>
    <col min="11777" max="11778" width="2.625" style="396" customWidth="1"/>
    <col min="11779" max="11786" width="5.625" style="396" customWidth="1"/>
    <col min="11787" max="11788" width="7.625" style="396" customWidth="1"/>
    <col min="11789" max="11798" width="3.125" style="396" customWidth="1"/>
    <col min="11799" max="11799" width="2.75" style="396" customWidth="1"/>
    <col min="11800" max="11800" width="3.125" style="396" customWidth="1"/>
    <col min="11801" max="12032" width="9" style="396"/>
    <col min="12033" max="12034" width="2.625" style="396" customWidth="1"/>
    <col min="12035" max="12042" width="5.625" style="396" customWidth="1"/>
    <col min="12043" max="12044" width="7.625" style="396" customWidth="1"/>
    <col min="12045" max="12054" width="3.125" style="396" customWidth="1"/>
    <col min="12055" max="12055" width="2.75" style="396" customWidth="1"/>
    <col min="12056" max="12056" width="3.125" style="396" customWidth="1"/>
    <col min="12057" max="12288" width="9" style="396"/>
    <col min="12289" max="12290" width="2.625" style="396" customWidth="1"/>
    <col min="12291" max="12298" width="5.625" style="396" customWidth="1"/>
    <col min="12299" max="12300" width="7.625" style="396" customWidth="1"/>
    <col min="12301" max="12310" width="3.125" style="396" customWidth="1"/>
    <col min="12311" max="12311" width="2.75" style="396" customWidth="1"/>
    <col min="12312" max="12312" width="3.125" style="396" customWidth="1"/>
    <col min="12313" max="12544" width="9" style="396"/>
    <col min="12545" max="12546" width="2.625" style="396" customWidth="1"/>
    <col min="12547" max="12554" width="5.625" style="396" customWidth="1"/>
    <col min="12555" max="12556" width="7.625" style="396" customWidth="1"/>
    <col min="12557" max="12566" width="3.125" style="396" customWidth="1"/>
    <col min="12567" max="12567" width="2.75" style="396" customWidth="1"/>
    <col min="12568" max="12568" width="3.125" style="396" customWidth="1"/>
    <col min="12569" max="12800" width="9" style="396"/>
    <col min="12801" max="12802" width="2.625" style="396" customWidth="1"/>
    <col min="12803" max="12810" width="5.625" style="396" customWidth="1"/>
    <col min="12811" max="12812" width="7.625" style="396" customWidth="1"/>
    <col min="12813" max="12822" width="3.125" style="396" customWidth="1"/>
    <col min="12823" max="12823" width="2.75" style="396" customWidth="1"/>
    <col min="12824" max="12824" width="3.125" style="396" customWidth="1"/>
    <col min="12825" max="13056" width="9" style="396"/>
    <col min="13057" max="13058" width="2.625" style="396" customWidth="1"/>
    <col min="13059" max="13066" width="5.625" style="396" customWidth="1"/>
    <col min="13067" max="13068" width="7.625" style="396" customWidth="1"/>
    <col min="13069" max="13078" width="3.125" style="396" customWidth="1"/>
    <col min="13079" max="13079" width="2.75" style="396" customWidth="1"/>
    <col min="13080" max="13080" width="3.125" style="396" customWidth="1"/>
    <col min="13081" max="13312" width="9" style="396"/>
    <col min="13313" max="13314" width="2.625" style="396" customWidth="1"/>
    <col min="13315" max="13322" width="5.625" style="396" customWidth="1"/>
    <col min="13323" max="13324" width="7.625" style="396" customWidth="1"/>
    <col min="13325" max="13334" width="3.125" style="396" customWidth="1"/>
    <col min="13335" max="13335" width="2.75" style="396" customWidth="1"/>
    <col min="13336" max="13336" width="3.125" style="396" customWidth="1"/>
    <col min="13337" max="13568" width="9" style="396"/>
    <col min="13569" max="13570" width="2.625" style="396" customWidth="1"/>
    <col min="13571" max="13578" width="5.625" style="396" customWidth="1"/>
    <col min="13579" max="13580" width="7.625" style="396" customWidth="1"/>
    <col min="13581" max="13590" width="3.125" style="396" customWidth="1"/>
    <col min="13591" max="13591" width="2.75" style="396" customWidth="1"/>
    <col min="13592" max="13592" width="3.125" style="396" customWidth="1"/>
    <col min="13593" max="13824" width="9" style="396"/>
    <col min="13825" max="13826" width="2.625" style="396" customWidth="1"/>
    <col min="13827" max="13834" width="5.625" style="396" customWidth="1"/>
    <col min="13835" max="13836" width="7.625" style="396" customWidth="1"/>
    <col min="13837" max="13846" width="3.125" style="396" customWidth="1"/>
    <col min="13847" max="13847" width="2.75" style="396" customWidth="1"/>
    <col min="13848" max="13848" width="3.125" style="396" customWidth="1"/>
    <col min="13849" max="14080" width="9" style="396"/>
    <col min="14081" max="14082" width="2.625" style="396" customWidth="1"/>
    <col min="14083" max="14090" width="5.625" style="396" customWidth="1"/>
    <col min="14091" max="14092" width="7.625" style="396" customWidth="1"/>
    <col min="14093" max="14102" width="3.125" style="396" customWidth="1"/>
    <col min="14103" max="14103" width="2.75" style="396" customWidth="1"/>
    <col min="14104" max="14104" width="3.125" style="396" customWidth="1"/>
    <col min="14105" max="14336" width="9" style="396"/>
    <col min="14337" max="14338" width="2.625" style="396" customWidth="1"/>
    <col min="14339" max="14346" width="5.625" style="396" customWidth="1"/>
    <col min="14347" max="14348" width="7.625" style="396" customWidth="1"/>
    <col min="14349" max="14358" width="3.125" style="396" customWidth="1"/>
    <col min="14359" max="14359" width="2.75" style="396" customWidth="1"/>
    <col min="14360" max="14360" width="3.125" style="396" customWidth="1"/>
    <col min="14361" max="14592" width="9" style="396"/>
    <col min="14593" max="14594" width="2.625" style="396" customWidth="1"/>
    <col min="14595" max="14602" width="5.625" style="396" customWidth="1"/>
    <col min="14603" max="14604" width="7.625" style="396" customWidth="1"/>
    <col min="14605" max="14614" width="3.125" style="396" customWidth="1"/>
    <col min="14615" max="14615" width="2.75" style="396" customWidth="1"/>
    <col min="14616" max="14616" width="3.125" style="396" customWidth="1"/>
    <col min="14617" max="14848" width="9" style="396"/>
    <col min="14849" max="14850" width="2.625" style="396" customWidth="1"/>
    <col min="14851" max="14858" width="5.625" style="396" customWidth="1"/>
    <col min="14859" max="14860" width="7.625" style="396" customWidth="1"/>
    <col min="14861" max="14870" width="3.125" style="396" customWidth="1"/>
    <col min="14871" max="14871" width="2.75" style="396" customWidth="1"/>
    <col min="14872" max="14872" width="3.125" style="396" customWidth="1"/>
    <col min="14873" max="15104" width="9" style="396"/>
    <col min="15105" max="15106" width="2.625" style="396" customWidth="1"/>
    <col min="15107" max="15114" width="5.625" style="396" customWidth="1"/>
    <col min="15115" max="15116" width="7.625" style="396" customWidth="1"/>
    <col min="15117" max="15126" width="3.125" style="396" customWidth="1"/>
    <col min="15127" max="15127" width="2.75" style="396" customWidth="1"/>
    <col min="15128" max="15128" width="3.125" style="396" customWidth="1"/>
    <col min="15129" max="15360" width="9" style="396"/>
    <col min="15361" max="15362" width="2.625" style="396" customWidth="1"/>
    <col min="15363" max="15370" width="5.625" style="396" customWidth="1"/>
    <col min="15371" max="15372" width="7.625" style="396" customWidth="1"/>
    <col min="15373" max="15382" width="3.125" style="396" customWidth="1"/>
    <col min="15383" max="15383" width="2.75" style="396" customWidth="1"/>
    <col min="15384" max="15384" width="3.125" style="396" customWidth="1"/>
    <col min="15385" max="15616" width="9" style="396"/>
    <col min="15617" max="15618" width="2.625" style="396" customWidth="1"/>
    <col min="15619" max="15626" width="5.625" style="396" customWidth="1"/>
    <col min="15627" max="15628" width="7.625" style="396" customWidth="1"/>
    <col min="15629" max="15638" width="3.125" style="396" customWidth="1"/>
    <col min="15639" max="15639" width="2.75" style="396" customWidth="1"/>
    <col min="15640" max="15640" width="3.125" style="396" customWidth="1"/>
    <col min="15641" max="15872" width="9" style="396"/>
    <col min="15873" max="15874" width="2.625" style="396" customWidth="1"/>
    <col min="15875" max="15882" width="5.625" style="396" customWidth="1"/>
    <col min="15883" max="15884" width="7.625" style="396" customWidth="1"/>
    <col min="15885" max="15894" width="3.125" style="396" customWidth="1"/>
    <col min="15895" max="15895" width="2.75" style="396" customWidth="1"/>
    <col min="15896" max="15896" width="3.125" style="396" customWidth="1"/>
    <col min="15897" max="16128" width="9" style="396"/>
    <col min="16129" max="16130" width="2.625" style="396" customWidth="1"/>
    <col min="16131" max="16138" width="5.625" style="396" customWidth="1"/>
    <col min="16139" max="16140" width="7.625" style="396" customWidth="1"/>
    <col min="16141" max="16150" width="3.125" style="396" customWidth="1"/>
    <col min="16151" max="16151" width="2.75" style="396" customWidth="1"/>
    <col min="16152" max="16152" width="3.125" style="396" customWidth="1"/>
    <col min="16153" max="16384" width="9" style="396"/>
  </cols>
  <sheetData>
    <row r="1" spans="1:23" x14ac:dyDescent="0.15">
      <c r="A1" s="396" t="s">
        <v>596</v>
      </c>
    </row>
    <row r="2" spans="1:23" x14ac:dyDescent="0.15">
      <c r="B2" s="419"/>
      <c r="C2" s="420"/>
      <c r="D2" s="420"/>
      <c r="E2" s="420"/>
      <c r="F2" s="420"/>
      <c r="G2" s="420"/>
      <c r="H2" s="420"/>
      <c r="I2" s="420"/>
      <c r="J2" s="420"/>
      <c r="K2" s="420"/>
      <c r="L2" s="420"/>
      <c r="M2" s="420"/>
      <c r="N2" s="420"/>
      <c r="O2" s="420"/>
      <c r="P2" s="420"/>
      <c r="Q2" s="420"/>
      <c r="R2" s="420"/>
      <c r="S2" s="420"/>
      <c r="T2" s="420"/>
      <c r="U2" s="420"/>
      <c r="V2" s="420"/>
      <c r="W2" s="421"/>
    </row>
    <row r="3" spans="1:23" x14ac:dyDescent="0.15">
      <c r="B3" s="422"/>
      <c r="C3" s="1391" t="s">
        <v>641</v>
      </c>
      <c r="D3" s="1391"/>
      <c r="E3" s="1391"/>
      <c r="F3" s="1391"/>
      <c r="G3" s="1391"/>
      <c r="H3" s="1391"/>
      <c r="I3" s="1391"/>
      <c r="J3" s="1391"/>
      <c r="K3" s="1391"/>
      <c r="L3" s="1391"/>
      <c r="M3" s="1391"/>
      <c r="N3" s="1391"/>
      <c r="O3" s="1391"/>
      <c r="P3" s="1391"/>
      <c r="Q3" s="1391"/>
      <c r="R3" s="1391"/>
      <c r="S3" s="1391"/>
      <c r="T3" s="1391"/>
      <c r="U3" s="1391"/>
      <c r="V3" s="1391"/>
      <c r="W3" s="423"/>
    </row>
    <row r="4" spans="1:23" x14ac:dyDescent="0.15">
      <c r="B4" s="422"/>
      <c r="C4" s="424"/>
      <c r="D4" s="424"/>
      <c r="E4" s="424"/>
      <c r="F4" s="424"/>
      <c r="G4" s="424"/>
      <c r="H4" s="424"/>
      <c r="I4" s="424"/>
      <c r="J4" s="424"/>
      <c r="K4" s="424"/>
      <c r="L4" s="424"/>
      <c r="M4" s="424"/>
      <c r="N4" s="424"/>
      <c r="O4" s="424"/>
      <c r="P4" s="424"/>
      <c r="Q4" s="424"/>
      <c r="R4" s="424"/>
      <c r="S4" s="424"/>
      <c r="T4" s="424"/>
      <c r="U4" s="424"/>
      <c r="V4" s="424"/>
      <c r="W4" s="423"/>
    </row>
    <row r="5" spans="1:23" ht="21" customHeight="1" x14ac:dyDescent="0.15">
      <c r="B5" s="422"/>
      <c r="C5" s="1392" t="s">
        <v>642</v>
      </c>
      <c r="D5" s="1392"/>
      <c r="E5" s="1392"/>
      <c r="F5" s="1393" t="s">
        <v>513</v>
      </c>
      <c r="G5" s="1393"/>
      <c r="H5" s="1393"/>
      <c r="I5" s="1393"/>
      <c r="J5" s="1393"/>
      <c r="K5" s="1389" t="s">
        <v>1221</v>
      </c>
      <c r="L5" s="1389"/>
      <c r="M5" s="1394" t="s">
        <v>643</v>
      </c>
      <c r="N5" s="1395"/>
      <c r="O5" s="1395"/>
      <c r="P5" s="1395"/>
      <c r="Q5" s="1395"/>
      <c r="R5" s="1395"/>
      <c r="S5" s="1395"/>
      <c r="T5" s="1395"/>
      <c r="U5" s="1395"/>
      <c r="V5" s="1396"/>
      <c r="W5" s="423"/>
    </row>
    <row r="6" spans="1:23" ht="21" customHeight="1" x14ac:dyDescent="0.15">
      <c r="B6" s="422"/>
      <c r="C6" s="1392"/>
      <c r="D6" s="1392"/>
      <c r="E6" s="1392"/>
      <c r="F6" s="1393"/>
      <c r="G6" s="1393"/>
      <c r="H6" s="1393"/>
      <c r="I6" s="1393"/>
      <c r="J6" s="1393"/>
      <c r="K6" s="1389"/>
      <c r="L6" s="1389"/>
      <c r="M6" s="1397"/>
      <c r="N6" s="1398"/>
      <c r="O6" s="1398"/>
      <c r="P6" s="1398"/>
      <c r="Q6" s="1398"/>
      <c r="R6" s="1398"/>
      <c r="S6" s="1398"/>
      <c r="T6" s="1398"/>
      <c r="U6" s="1398"/>
      <c r="V6" s="1399"/>
      <c r="W6" s="423"/>
    </row>
    <row r="7" spans="1:23" ht="27" customHeight="1" x14ac:dyDescent="0.15">
      <c r="B7" s="422"/>
      <c r="C7" s="1389"/>
      <c r="D7" s="1389"/>
      <c r="E7" s="1389"/>
      <c r="F7" s="1389"/>
      <c r="G7" s="1389"/>
      <c r="H7" s="1389"/>
      <c r="I7" s="1389"/>
      <c r="J7" s="1389"/>
      <c r="K7" s="1390"/>
      <c r="L7" s="1390"/>
      <c r="M7" s="425"/>
      <c r="N7" s="426"/>
      <c r="O7" s="426"/>
      <c r="P7" s="426"/>
      <c r="Q7" s="426"/>
      <c r="R7" s="426"/>
      <c r="S7" s="426"/>
      <c r="T7" s="426"/>
      <c r="U7" s="426"/>
      <c r="V7" s="427"/>
      <c r="W7" s="423"/>
    </row>
    <row r="8" spans="1:23" ht="27" customHeight="1" x14ac:dyDescent="0.15">
      <c r="B8" s="422"/>
      <c r="C8" s="1389"/>
      <c r="D8" s="1389"/>
      <c r="E8" s="1389"/>
      <c r="F8" s="1389"/>
      <c r="G8" s="1389"/>
      <c r="H8" s="1389"/>
      <c r="I8" s="1389"/>
      <c r="J8" s="1389"/>
      <c r="K8" s="1390"/>
      <c r="L8" s="1390"/>
      <c r="M8" s="425"/>
      <c r="N8" s="426"/>
      <c r="O8" s="426"/>
      <c r="P8" s="426"/>
      <c r="Q8" s="426"/>
      <c r="R8" s="426"/>
      <c r="S8" s="426"/>
      <c r="T8" s="426"/>
      <c r="U8" s="426"/>
      <c r="V8" s="427"/>
      <c r="W8" s="423"/>
    </row>
    <row r="9" spans="1:23" ht="27" customHeight="1" x14ac:dyDescent="0.15">
      <c r="B9" s="422"/>
      <c r="C9" s="1389"/>
      <c r="D9" s="1389"/>
      <c r="E9" s="1389"/>
      <c r="F9" s="1389"/>
      <c r="G9" s="1389"/>
      <c r="H9" s="1389"/>
      <c r="I9" s="1389"/>
      <c r="J9" s="1389"/>
      <c r="K9" s="1390"/>
      <c r="L9" s="1390"/>
      <c r="M9" s="425"/>
      <c r="N9" s="426"/>
      <c r="O9" s="426"/>
      <c r="P9" s="426"/>
      <c r="Q9" s="426"/>
      <c r="R9" s="426"/>
      <c r="S9" s="426"/>
      <c r="T9" s="426"/>
      <c r="U9" s="426"/>
      <c r="V9" s="427"/>
      <c r="W9" s="423"/>
    </row>
    <row r="10" spans="1:23" ht="27" customHeight="1" x14ac:dyDescent="0.15">
      <c r="B10" s="422"/>
      <c r="C10" s="1389"/>
      <c r="D10" s="1389"/>
      <c r="E10" s="1389"/>
      <c r="F10" s="1389"/>
      <c r="G10" s="1389"/>
      <c r="H10" s="1389"/>
      <c r="I10" s="1389"/>
      <c r="J10" s="1389"/>
      <c r="K10" s="1390"/>
      <c r="L10" s="1390"/>
      <c r="M10" s="425"/>
      <c r="N10" s="426"/>
      <c r="O10" s="426"/>
      <c r="P10" s="426"/>
      <c r="Q10" s="426"/>
      <c r="R10" s="426"/>
      <c r="S10" s="426"/>
      <c r="T10" s="426"/>
      <c r="U10" s="426"/>
      <c r="V10" s="427"/>
      <c r="W10" s="423"/>
    </row>
    <row r="11" spans="1:23" ht="27" customHeight="1" x14ac:dyDescent="0.15">
      <c r="B11" s="422"/>
      <c r="C11" s="1389"/>
      <c r="D11" s="1389"/>
      <c r="E11" s="1389"/>
      <c r="F11" s="1389"/>
      <c r="G11" s="1389"/>
      <c r="H11" s="1389"/>
      <c r="I11" s="1389"/>
      <c r="J11" s="1389"/>
      <c r="K11" s="1390"/>
      <c r="L11" s="1390"/>
      <c r="M11" s="425"/>
      <c r="N11" s="426"/>
      <c r="O11" s="426"/>
      <c r="P11" s="426"/>
      <c r="Q11" s="426"/>
      <c r="R11" s="426"/>
      <c r="S11" s="426"/>
      <c r="T11" s="426"/>
      <c r="U11" s="426"/>
      <c r="V11" s="427"/>
      <c r="W11" s="423"/>
    </row>
    <row r="12" spans="1:23" ht="27" customHeight="1" x14ac:dyDescent="0.15">
      <c r="B12" s="422"/>
      <c r="C12" s="1389"/>
      <c r="D12" s="1389"/>
      <c r="E12" s="1389"/>
      <c r="F12" s="1389"/>
      <c r="G12" s="1389"/>
      <c r="H12" s="1389"/>
      <c r="I12" s="1389"/>
      <c r="J12" s="1389"/>
      <c r="K12" s="1390"/>
      <c r="L12" s="1390"/>
      <c r="M12" s="425"/>
      <c r="N12" s="426"/>
      <c r="O12" s="426"/>
      <c r="P12" s="426"/>
      <c r="Q12" s="426"/>
      <c r="R12" s="426"/>
      <c r="S12" s="426"/>
      <c r="T12" s="426"/>
      <c r="U12" s="426"/>
      <c r="V12" s="427"/>
      <c r="W12" s="423"/>
    </row>
    <row r="13" spans="1:23" ht="27" customHeight="1" x14ac:dyDescent="0.15">
      <c r="B13" s="422"/>
      <c r="C13" s="1389"/>
      <c r="D13" s="1389"/>
      <c r="E13" s="1389"/>
      <c r="F13" s="1389"/>
      <c r="G13" s="1389"/>
      <c r="H13" s="1389"/>
      <c r="I13" s="1389"/>
      <c r="J13" s="1389"/>
      <c r="K13" s="1390"/>
      <c r="L13" s="1390"/>
      <c r="M13" s="425"/>
      <c r="N13" s="426"/>
      <c r="O13" s="426"/>
      <c r="P13" s="426"/>
      <c r="Q13" s="426"/>
      <c r="R13" s="426"/>
      <c r="S13" s="426"/>
      <c r="T13" s="426"/>
      <c r="U13" s="426"/>
      <c r="V13" s="427"/>
      <c r="W13" s="423"/>
    </row>
    <row r="14" spans="1:23" ht="27" customHeight="1" x14ac:dyDescent="0.15">
      <c r="B14" s="422"/>
      <c r="C14" s="1389"/>
      <c r="D14" s="1389"/>
      <c r="E14" s="1389"/>
      <c r="F14" s="1389"/>
      <c r="G14" s="1389"/>
      <c r="H14" s="1389"/>
      <c r="I14" s="1389"/>
      <c r="J14" s="1389"/>
      <c r="K14" s="1390"/>
      <c r="L14" s="1390"/>
      <c r="M14" s="425"/>
      <c r="N14" s="426"/>
      <c r="O14" s="426"/>
      <c r="P14" s="426"/>
      <c r="Q14" s="426"/>
      <c r="R14" s="426"/>
      <c r="S14" s="426"/>
      <c r="T14" s="426"/>
      <c r="U14" s="426"/>
      <c r="V14" s="427"/>
      <c r="W14" s="423"/>
    </row>
    <row r="15" spans="1:23" ht="27" customHeight="1" x14ac:dyDescent="0.15">
      <c r="B15" s="422"/>
      <c r="C15" s="1389"/>
      <c r="D15" s="1389"/>
      <c r="E15" s="1389"/>
      <c r="F15" s="1389"/>
      <c r="G15" s="1389"/>
      <c r="H15" s="1389"/>
      <c r="I15" s="1389"/>
      <c r="J15" s="1389"/>
      <c r="K15" s="1390"/>
      <c r="L15" s="1390"/>
      <c r="M15" s="425"/>
      <c r="N15" s="426"/>
      <c r="O15" s="426"/>
      <c r="P15" s="426"/>
      <c r="Q15" s="426"/>
      <c r="R15" s="426"/>
      <c r="S15" s="426"/>
      <c r="T15" s="426"/>
      <c r="U15" s="426"/>
      <c r="V15" s="427"/>
      <c r="W15" s="423"/>
    </row>
    <row r="16" spans="1:23" ht="27" customHeight="1" x14ac:dyDescent="0.15">
      <c r="B16" s="422"/>
      <c r="C16" s="1389"/>
      <c r="D16" s="1389"/>
      <c r="E16" s="1389"/>
      <c r="F16" s="1389"/>
      <c r="G16" s="1389"/>
      <c r="H16" s="1389"/>
      <c r="I16" s="1389"/>
      <c r="J16" s="1389"/>
      <c r="K16" s="1390"/>
      <c r="L16" s="1390"/>
      <c r="M16" s="425"/>
      <c r="N16" s="426"/>
      <c r="O16" s="426"/>
      <c r="P16" s="426"/>
      <c r="Q16" s="426"/>
      <c r="R16" s="426"/>
      <c r="S16" s="426"/>
      <c r="T16" s="426"/>
      <c r="U16" s="426"/>
      <c r="V16" s="427"/>
      <c r="W16" s="423"/>
    </row>
    <row r="17" spans="2:23" x14ac:dyDescent="0.15">
      <c r="B17" s="422"/>
      <c r="C17" s="416"/>
      <c r="D17" s="416"/>
      <c r="E17" s="416"/>
      <c r="F17" s="416"/>
      <c r="G17" s="416"/>
      <c r="H17" s="416"/>
      <c r="I17" s="416"/>
      <c r="J17" s="416"/>
      <c r="K17" s="416"/>
      <c r="L17" s="416"/>
      <c r="M17" s="416"/>
      <c r="N17" s="416"/>
      <c r="O17" s="416"/>
      <c r="P17" s="416"/>
      <c r="Q17" s="416"/>
      <c r="R17" s="416"/>
      <c r="S17" s="416"/>
      <c r="T17" s="416"/>
      <c r="U17" s="416"/>
      <c r="V17" s="424"/>
      <c r="W17" s="423"/>
    </row>
    <row r="18" spans="2:23" x14ac:dyDescent="0.15">
      <c r="B18" s="422"/>
      <c r="C18" s="416"/>
      <c r="D18" s="416"/>
      <c r="E18" s="416"/>
      <c r="F18" s="416"/>
      <c r="G18" s="416"/>
      <c r="H18" s="416"/>
      <c r="I18" s="416"/>
      <c r="J18" s="416"/>
      <c r="K18" s="416"/>
      <c r="L18" s="416"/>
      <c r="M18" s="416"/>
      <c r="N18" s="416"/>
      <c r="O18" s="416"/>
      <c r="P18" s="416"/>
      <c r="Q18" s="416"/>
      <c r="R18" s="416"/>
      <c r="S18" s="416"/>
      <c r="T18" s="416"/>
      <c r="U18" s="416"/>
      <c r="V18" s="424"/>
      <c r="W18" s="423"/>
    </row>
    <row r="19" spans="2:23" x14ac:dyDescent="0.15">
      <c r="B19" s="422"/>
      <c r="C19" s="1400" t="s">
        <v>1222</v>
      </c>
      <c r="D19" s="1400"/>
      <c r="E19" s="1400"/>
      <c r="F19" s="1400"/>
      <c r="G19" s="1400"/>
      <c r="H19" s="1400"/>
      <c r="I19" s="1400"/>
      <c r="J19" s="1400"/>
      <c r="K19" s="1400"/>
      <c r="L19" s="1400"/>
      <c r="M19" s="1400"/>
      <c r="N19" s="1400"/>
      <c r="O19" s="1400"/>
      <c r="P19" s="1400"/>
      <c r="Q19" s="1400"/>
      <c r="R19" s="1400"/>
      <c r="S19" s="1400"/>
      <c r="T19" s="1400"/>
      <c r="U19" s="1400"/>
      <c r="V19" s="1400"/>
      <c r="W19" s="423"/>
    </row>
    <row r="20" spans="2:23" x14ac:dyDescent="0.15">
      <c r="B20" s="422"/>
      <c r="W20" s="423"/>
    </row>
    <row r="21" spans="2:23" ht="21" customHeight="1" x14ac:dyDescent="0.15">
      <c r="B21" s="422"/>
      <c r="C21" s="1392" t="s">
        <v>642</v>
      </c>
      <c r="D21" s="1392"/>
      <c r="E21" s="1392"/>
      <c r="F21" s="1393" t="s">
        <v>513</v>
      </c>
      <c r="G21" s="1393"/>
      <c r="H21" s="1393"/>
      <c r="I21" s="1393"/>
      <c r="J21" s="1393"/>
      <c r="K21" s="1389" t="s">
        <v>1221</v>
      </c>
      <c r="L21" s="1389"/>
      <c r="M21" s="1394" t="s">
        <v>643</v>
      </c>
      <c r="N21" s="1395"/>
      <c r="O21" s="1395"/>
      <c r="P21" s="1395"/>
      <c r="Q21" s="1395"/>
      <c r="R21" s="1395"/>
      <c r="S21" s="1395"/>
      <c r="T21" s="1395"/>
      <c r="U21" s="1395"/>
      <c r="V21" s="1396"/>
      <c r="W21" s="423"/>
    </row>
    <row r="22" spans="2:23" ht="21" customHeight="1" x14ac:dyDescent="0.15">
      <c r="B22" s="422"/>
      <c r="C22" s="1392"/>
      <c r="D22" s="1392"/>
      <c r="E22" s="1392"/>
      <c r="F22" s="1393"/>
      <c r="G22" s="1393"/>
      <c r="H22" s="1393"/>
      <c r="I22" s="1393"/>
      <c r="J22" s="1393"/>
      <c r="K22" s="1389"/>
      <c r="L22" s="1389"/>
      <c r="M22" s="1397"/>
      <c r="N22" s="1398"/>
      <c r="O22" s="1398"/>
      <c r="P22" s="1398"/>
      <c r="Q22" s="1398"/>
      <c r="R22" s="1398"/>
      <c r="S22" s="1398"/>
      <c r="T22" s="1398"/>
      <c r="U22" s="1398"/>
      <c r="V22" s="1399"/>
      <c r="W22" s="423"/>
    </row>
    <row r="23" spans="2:23" ht="27" customHeight="1" x14ac:dyDescent="0.15">
      <c r="B23" s="422"/>
      <c r="C23" s="1389"/>
      <c r="D23" s="1389"/>
      <c r="E23" s="1389"/>
      <c r="F23" s="1389"/>
      <c r="G23" s="1389"/>
      <c r="H23" s="1389"/>
      <c r="I23" s="1389"/>
      <c r="J23" s="1389"/>
      <c r="K23" s="1390"/>
      <c r="L23" s="1390"/>
      <c r="M23" s="425"/>
      <c r="N23" s="426"/>
      <c r="O23" s="426"/>
      <c r="P23" s="426"/>
      <c r="Q23" s="426"/>
      <c r="R23" s="426"/>
      <c r="S23" s="426"/>
      <c r="T23" s="426"/>
      <c r="U23" s="426"/>
      <c r="V23" s="427"/>
      <c r="W23" s="423"/>
    </row>
    <row r="24" spans="2:23" ht="27" customHeight="1" x14ac:dyDescent="0.15">
      <c r="B24" s="422"/>
      <c r="C24" s="1389"/>
      <c r="D24" s="1389"/>
      <c r="E24" s="1389"/>
      <c r="F24" s="1389"/>
      <c r="G24" s="1389"/>
      <c r="H24" s="1389"/>
      <c r="I24" s="1389"/>
      <c r="J24" s="1389"/>
      <c r="K24" s="1390"/>
      <c r="L24" s="1390"/>
      <c r="M24" s="425"/>
      <c r="N24" s="426"/>
      <c r="O24" s="426"/>
      <c r="P24" s="426"/>
      <c r="Q24" s="426"/>
      <c r="R24" s="426"/>
      <c r="S24" s="426"/>
      <c r="T24" s="426"/>
      <c r="U24" s="426"/>
      <c r="V24" s="427"/>
      <c r="W24" s="423"/>
    </row>
    <row r="25" spans="2:23" ht="27" customHeight="1" x14ac:dyDescent="0.15">
      <c r="B25" s="422"/>
      <c r="C25" s="1389"/>
      <c r="D25" s="1389"/>
      <c r="E25" s="1389"/>
      <c r="F25" s="1389"/>
      <c r="G25" s="1389"/>
      <c r="H25" s="1389"/>
      <c r="I25" s="1389"/>
      <c r="J25" s="1389"/>
      <c r="K25" s="1390"/>
      <c r="L25" s="1390"/>
      <c r="M25" s="425"/>
      <c r="N25" s="426"/>
      <c r="O25" s="426"/>
      <c r="P25" s="426"/>
      <c r="Q25" s="426"/>
      <c r="R25" s="426"/>
      <c r="S25" s="426"/>
      <c r="T25" s="426"/>
      <c r="U25" s="426"/>
      <c r="V25" s="427"/>
      <c r="W25" s="423"/>
    </row>
    <row r="26" spans="2:23" ht="27" customHeight="1" x14ac:dyDescent="0.15">
      <c r="B26" s="422"/>
      <c r="C26" s="1389"/>
      <c r="D26" s="1389"/>
      <c r="E26" s="1389"/>
      <c r="F26" s="1389"/>
      <c r="G26" s="1389"/>
      <c r="H26" s="1389"/>
      <c r="I26" s="1389"/>
      <c r="J26" s="1389"/>
      <c r="K26" s="1390"/>
      <c r="L26" s="1390"/>
      <c r="M26" s="425"/>
      <c r="N26" s="426"/>
      <c r="O26" s="426"/>
      <c r="P26" s="426"/>
      <c r="Q26" s="426"/>
      <c r="R26" s="426"/>
      <c r="S26" s="426"/>
      <c r="T26" s="426"/>
      <c r="U26" s="426"/>
      <c r="V26" s="427"/>
      <c r="W26" s="423"/>
    </row>
    <row r="27" spans="2:23" ht="27" customHeight="1" x14ac:dyDescent="0.15">
      <c r="B27" s="422"/>
      <c r="C27" s="1389"/>
      <c r="D27" s="1389"/>
      <c r="E27" s="1389"/>
      <c r="F27" s="1389"/>
      <c r="G27" s="1389"/>
      <c r="H27" s="1389"/>
      <c r="I27" s="1389"/>
      <c r="J27" s="1389"/>
      <c r="K27" s="1390"/>
      <c r="L27" s="1390"/>
      <c r="M27" s="425"/>
      <c r="N27" s="426"/>
      <c r="O27" s="426"/>
      <c r="P27" s="426"/>
      <c r="Q27" s="426"/>
      <c r="R27" s="426"/>
      <c r="S27" s="426"/>
      <c r="T27" s="426"/>
      <c r="U27" s="426"/>
      <c r="V27" s="427"/>
      <c r="W27" s="423"/>
    </row>
    <row r="28" spans="2:23" ht="27" customHeight="1" x14ac:dyDescent="0.15">
      <c r="B28" s="422"/>
      <c r="C28" s="1389"/>
      <c r="D28" s="1389"/>
      <c r="E28" s="1389"/>
      <c r="F28" s="1389"/>
      <c r="G28" s="1389"/>
      <c r="H28" s="1389"/>
      <c r="I28" s="1389"/>
      <c r="J28" s="1389"/>
      <c r="K28" s="1390"/>
      <c r="L28" s="1390"/>
      <c r="M28" s="425"/>
      <c r="N28" s="426"/>
      <c r="O28" s="426"/>
      <c r="P28" s="426"/>
      <c r="Q28" s="426"/>
      <c r="R28" s="426"/>
      <c r="S28" s="426"/>
      <c r="T28" s="426"/>
      <c r="U28" s="426"/>
      <c r="V28" s="427"/>
      <c r="W28" s="423"/>
    </row>
    <row r="29" spans="2:23" ht="27" customHeight="1" x14ac:dyDescent="0.15">
      <c r="B29" s="422"/>
      <c r="C29" s="1389"/>
      <c r="D29" s="1389"/>
      <c r="E29" s="1389"/>
      <c r="F29" s="1389"/>
      <c r="G29" s="1389"/>
      <c r="H29" s="1389"/>
      <c r="I29" s="1389"/>
      <c r="J29" s="1389"/>
      <c r="K29" s="1390"/>
      <c r="L29" s="1390"/>
      <c r="M29" s="425"/>
      <c r="N29" s="426"/>
      <c r="O29" s="426"/>
      <c r="P29" s="426"/>
      <c r="Q29" s="426"/>
      <c r="R29" s="426"/>
      <c r="S29" s="426"/>
      <c r="T29" s="426"/>
      <c r="U29" s="426"/>
      <c r="V29" s="427"/>
      <c r="W29" s="423"/>
    </row>
    <row r="30" spans="2:23" x14ac:dyDescent="0.15">
      <c r="B30" s="422"/>
      <c r="C30" s="416"/>
      <c r="D30" s="416"/>
      <c r="E30" s="416"/>
      <c r="F30" s="416"/>
      <c r="G30" s="416"/>
      <c r="H30" s="416"/>
      <c r="I30" s="416"/>
      <c r="J30" s="416"/>
      <c r="K30" s="416"/>
      <c r="L30" s="416"/>
      <c r="M30" s="416"/>
      <c r="N30" s="416"/>
      <c r="O30" s="416"/>
      <c r="P30" s="416"/>
      <c r="Q30" s="416"/>
      <c r="R30" s="416"/>
      <c r="S30" s="416"/>
      <c r="T30" s="416"/>
      <c r="U30" s="416"/>
      <c r="V30" s="424"/>
      <c r="W30" s="423"/>
    </row>
    <row r="31" spans="2:23" x14ac:dyDescent="0.15">
      <c r="B31" s="422"/>
      <c r="W31" s="423"/>
    </row>
    <row r="32" spans="2:23" x14ac:dyDescent="0.15">
      <c r="B32" s="422"/>
      <c r="C32" s="1400" t="s">
        <v>1223</v>
      </c>
      <c r="D32" s="1400"/>
      <c r="E32" s="1400"/>
      <c r="F32" s="1400"/>
      <c r="G32" s="1400"/>
      <c r="H32" s="1400"/>
      <c r="I32" s="1400"/>
      <c r="J32" s="1400"/>
      <c r="K32" s="1400"/>
      <c r="L32" s="1400"/>
      <c r="M32" s="1400"/>
      <c r="N32" s="1400"/>
      <c r="O32" s="1400"/>
      <c r="P32" s="1400"/>
      <c r="Q32" s="1400"/>
      <c r="R32" s="1400"/>
      <c r="S32" s="1400"/>
      <c r="T32" s="1400"/>
      <c r="U32" s="1400"/>
      <c r="V32" s="1400"/>
      <c r="W32" s="423"/>
    </row>
    <row r="33" spans="2:23" x14ac:dyDescent="0.15">
      <c r="B33" s="422"/>
      <c r="W33" s="423"/>
    </row>
    <row r="34" spans="2:23" ht="21" customHeight="1" x14ac:dyDescent="0.15">
      <c r="B34" s="422"/>
      <c r="C34" s="1392" t="s">
        <v>642</v>
      </c>
      <c r="D34" s="1392"/>
      <c r="E34" s="1392"/>
      <c r="F34" s="1393" t="s">
        <v>513</v>
      </c>
      <c r="G34" s="1393"/>
      <c r="H34" s="1393"/>
      <c r="I34" s="1393"/>
      <c r="J34" s="1393"/>
      <c r="K34" s="1389" t="s">
        <v>1221</v>
      </c>
      <c r="L34" s="1389"/>
      <c r="M34" s="1394" t="s">
        <v>643</v>
      </c>
      <c r="N34" s="1395"/>
      <c r="O34" s="1395"/>
      <c r="P34" s="1395"/>
      <c r="Q34" s="1395"/>
      <c r="R34" s="1395"/>
      <c r="S34" s="1395"/>
      <c r="T34" s="1395"/>
      <c r="U34" s="1395"/>
      <c r="V34" s="1396"/>
      <c r="W34" s="423"/>
    </row>
    <row r="35" spans="2:23" ht="21" customHeight="1" x14ac:dyDescent="0.15">
      <c r="B35" s="422"/>
      <c r="C35" s="1392"/>
      <c r="D35" s="1392"/>
      <c r="E35" s="1392"/>
      <c r="F35" s="1393"/>
      <c r="G35" s="1393"/>
      <c r="H35" s="1393"/>
      <c r="I35" s="1393"/>
      <c r="J35" s="1393"/>
      <c r="K35" s="1389"/>
      <c r="L35" s="1389"/>
      <c r="M35" s="1397"/>
      <c r="N35" s="1398"/>
      <c r="O35" s="1398"/>
      <c r="P35" s="1398"/>
      <c r="Q35" s="1398"/>
      <c r="R35" s="1398"/>
      <c r="S35" s="1398"/>
      <c r="T35" s="1398"/>
      <c r="U35" s="1398"/>
      <c r="V35" s="1399"/>
      <c r="W35" s="423"/>
    </row>
    <row r="36" spans="2:23" ht="27" customHeight="1" x14ac:dyDescent="0.15">
      <c r="B36" s="422"/>
      <c r="C36" s="1389"/>
      <c r="D36" s="1389"/>
      <c r="E36" s="1389"/>
      <c r="F36" s="1389"/>
      <c r="G36" s="1389"/>
      <c r="H36" s="1389"/>
      <c r="I36" s="1389"/>
      <c r="J36" s="1389"/>
      <c r="K36" s="1390"/>
      <c r="L36" s="1390"/>
      <c r="M36" s="425"/>
      <c r="N36" s="426"/>
      <c r="O36" s="426"/>
      <c r="P36" s="426"/>
      <c r="Q36" s="426"/>
      <c r="R36" s="426"/>
      <c r="S36" s="426"/>
      <c r="T36" s="426"/>
      <c r="U36" s="426"/>
      <c r="V36" s="427"/>
      <c r="W36" s="423"/>
    </row>
    <row r="37" spans="2:23" ht="27" customHeight="1" x14ac:dyDescent="0.15">
      <c r="B37" s="422"/>
      <c r="C37" s="1389"/>
      <c r="D37" s="1389"/>
      <c r="E37" s="1389"/>
      <c r="F37" s="1389"/>
      <c r="G37" s="1389"/>
      <c r="H37" s="1389"/>
      <c r="I37" s="1389"/>
      <c r="J37" s="1389"/>
      <c r="K37" s="1390"/>
      <c r="L37" s="1390"/>
      <c r="M37" s="425"/>
      <c r="N37" s="426"/>
      <c r="O37" s="426"/>
      <c r="P37" s="426"/>
      <c r="Q37" s="426"/>
      <c r="R37" s="426"/>
      <c r="S37" s="426"/>
      <c r="T37" s="426"/>
      <c r="U37" s="426"/>
      <c r="V37" s="427"/>
      <c r="W37" s="423"/>
    </row>
    <row r="38" spans="2:23" ht="27" customHeight="1" x14ac:dyDescent="0.15">
      <c r="B38" s="422"/>
      <c r="C38" s="1389"/>
      <c r="D38" s="1389"/>
      <c r="E38" s="1389"/>
      <c r="F38" s="1389"/>
      <c r="G38" s="1389"/>
      <c r="H38" s="1389"/>
      <c r="I38" s="1389"/>
      <c r="J38" s="1389"/>
      <c r="K38" s="1390"/>
      <c r="L38" s="1390"/>
      <c r="M38" s="425"/>
      <c r="N38" s="426"/>
      <c r="O38" s="426"/>
      <c r="P38" s="426"/>
      <c r="Q38" s="426"/>
      <c r="R38" s="426"/>
      <c r="S38" s="426"/>
      <c r="T38" s="426"/>
      <c r="U38" s="426"/>
      <c r="V38" s="427"/>
      <c r="W38" s="423"/>
    </row>
    <row r="39" spans="2:23" ht="27" customHeight="1" x14ac:dyDescent="0.15">
      <c r="B39" s="422"/>
      <c r="C39" s="1389"/>
      <c r="D39" s="1389"/>
      <c r="E39" s="1389"/>
      <c r="F39" s="1389"/>
      <c r="G39" s="1389"/>
      <c r="H39" s="1389"/>
      <c r="I39" s="1389"/>
      <c r="J39" s="1389"/>
      <c r="K39" s="1390"/>
      <c r="L39" s="1390"/>
      <c r="M39" s="425"/>
      <c r="N39" s="426"/>
      <c r="O39" s="426"/>
      <c r="P39" s="426"/>
      <c r="Q39" s="426"/>
      <c r="R39" s="426"/>
      <c r="S39" s="426"/>
      <c r="T39" s="426"/>
      <c r="U39" s="426"/>
      <c r="V39" s="427"/>
      <c r="W39" s="423"/>
    </row>
    <row r="40" spans="2:23" ht="27" customHeight="1" x14ac:dyDescent="0.15">
      <c r="B40" s="422"/>
      <c r="C40" s="1389"/>
      <c r="D40" s="1389"/>
      <c r="E40" s="1389"/>
      <c r="F40" s="1389"/>
      <c r="G40" s="1389"/>
      <c r="H40" s="1389"/>
      <c r="I40" s="1389"/>
      <c r="J40" s="1389"/>
      <c r="K40" s="1390"/>
      <c r="L40" s="1390"/>
      <c r="M40" s="425"/>
      <c r="N40" s="426"/>
      <c r="O40" s="426"/>
      <c r="P40" s="426"/>
      <c r="Q40" s="426"/>
      <c r="R40" s="426"/>
      <c r="S40" s="426"/>
      <c r="T40" s="426"/>
      <c r="U40" s="426"/>
      <c r="V40" s="427"/>
      <c r="W40" s="423"/>
    </row>
    <row r="41" spans="2:23" x14ac:dyDescent="0.15">
      <c r="B41" s="422"/>
      <c r="C41" s="416"/>
      <c r="D41" s="416"/>
      <c r="E41" s="416"/>
      <c r="F41" s="416"/>
      <c r="G41" s="416"/>
      <c r="H41" s="416"/>
      <c r="I41" s="416"/>
      <c r="J41" s="416"/>
      <c r="K41" s="416"/>
      <c r="L41" s="416"/>
      <c r="M41" s="416"/>
      <c r="N41" s="416"/>
      <c r="O41" s="416"/>
      <c r="P41" s="416"/>
      <c r="Q41" s="416"/>
      <c r="R41" s="416"/>
      <c r="S41" s="416"/>
      <c r="T41" s="416"/>
      <c r="U41" s="416"/>
      <c r="V41" s="424"/>
      <c r="W41" s="423"/>
    </row>
    <row r="42" spans="2:23" x14ac:dyDescent="0.15">
      <c r="B42" s="428"/>
      <c r="C42" s="429"/>
      <c r="D42" s="429"/>
      <c r="E42" s="429"/>
      <c r="F42" s="429"/>
      <c r="G42" s="429"/>
      <c r="H42" s="429"/>
      <c r="I42" s="429"/>
      <c r="J42" s="429"/>
      <c r="K42" s="429"/>
      <c r="L42" s="429"/>
      <c r="M42" s="429"/>
      <c r="N42" s="429"/>
      <c r="O42" s="429"/>
      <c r="P42" s="429"/>
      <c r="Q42" s="429"/>
      <c r="R42" s="429"/>
      <c r="S42" s="429"/>
      <c r="T42" s="429"/>
      <c r="U42" s="429"/>
      <c r="V42" s="429"/>
      <c r="W42" s="430"/>
    </row>
    <row r="43" spans="2:23" x14ac:dyDescent="0.15">
      <c r="W43" s="431"/>
    </row>
  </sheetData>
  <mergeCells count="81">
    <mergeCell ref="C40:E40"/>
    <mergeCell ref="F40:J40"/>
    <mergeCell ref="K40:L40"/>
    <mergeCell ref="C38:E38"/>
    <mergeCell ref="F38:J38"/>
    <mergeCell ref="K38:L38"/>
    <mergeCell ref="C39:E39"/>
    <mergeCell ref="F39:J39"/>
    <mergeCell ref="K39:L39"/>
    <mergeCell ref="C36:E36"/>
    <mergeCell ref="F36:J36"/>
    <mergeCell ref="K36:L36"/>
    <mergeCell ref="C37:E37"/>
    <mergeCell ref="F37:J37"/>
    <mergeCell ref="K37:L37"/>
    <mergeCell ref="C29:E29"/>
    <mergeCell ref="F29:J29"/>
    <mergeCell ref="K29:L29"/>
    <mergeCell ref="C32:V32"/>
    <mergeCell ref="C34:E35"/>
    <mergeCell ref="F34:J35"/>
    <mergeCell ref="K34:L35"/>
    <mergeCell ref="M34:V35"/>
    <mergeCell ref="C27:E27"/>
    <mergeCell ref="F27:J27"/>
    <mergeCell ref="K27:L27"/>
    <mergeCell ref="C28:E28"/>
    <mergeCell ref="F28:J28"/>
    <mergeCell ref="K28:L28"/>
    <mergeCell ref="C25:E25"/>
    <mergeCell ref="F25:J25"/>
    <mergeCell ref="K25:L25"/>
    <mergeCell ref="C26:E26"/>
    <mergeCell ref="F26:J26"/>
    <mergeCell ref="K26:L26"/>
    <mergeCell ref="C23:E23"/>
    <mergeCell ref="F23:J23"/>
    <mergeCell ref="K23:L23"/>
    <mergeCell ref="C24:E24"/>
    <mergeCell ref="F24:J24"/>
    <mergeCell ref="K24:L24"/>
    <mergeCell ref="C16:E16"/>
    <mergeCell ref="F16:J16"/>
    <mergeCell ref="K16:L16"/>
    <mergeCell ref="C19:V19"/>
    <mergeCell ref="C21:E22"/>
    <mergeCell ref="F21:J22"/>
    <mergeCell ref="K21:L22"/>
    <mergeCell ref="M21:V22"/>
    <mergeCell ref="C14:E14"/>
    <mergeCell ref="F14:J14"/>
    <mergeCell ref="K14:L14"/>
    <mergeCell ref="C15:E15"/>
    <mergeCell ref="F15:J15"/>
    <mergeCell ref="K15:L15"/>
    <mergeCell ref="C12:E12"/>
    <mergeCell ref="F12:J12"/>
    <mergeCell ref="K12:L12"/>
    <mergeCell ref="C13:E13"/>
    <mergeCell ref="F13:J13"/>
    <mergeCell ref="K13:L13"/>
    <mergeCell ref="C10:E10"/>
    <mergeCell ref="F10:J10"/>
    <mergeCell ref="K10:L10"/>
    <mergeCell ref="C11:E11"/>
    <mergeCell ref="F11:J11"/>
    <mergeCell ref="K11:L11"/>
    <mergeCell ref="C8:E8"/>
    <mergeCell ref="F8:J8"/>
    <mergeCell ref="K8:L8"/>
    <mergeCell ref="C9:E9"/>
    <mergeCell ref="F9:J9"/>
    <mergeCell ref="K9:L9"/>
    <mergeCell ref="C7:E7"/>
    <mergeCell ref="F7:J7"/>
    <mergeCell ref="K7:L7"/>
    <mergeCell ref="C3:V3"/>
    <mergeCell ref="C5:E6"/>
    <mergeCell ref="F5:J6"/>
    <mergeCell ref="K5:L6"/>
    <mergeCell ref="M5:V6"/>
  </mergeCells>
  <phoneticPr fontId="5"/>
  <printOptions horizontalCentered="1" verticalCentered="1"/>
  <pageMargins left="0.39370078740157483" right="0.39370078740157483" top="0.39370078740157483" bottom="0.39370078740157483" header="0.51181102362204722" footer="0.51181102362204722"/>
  <pageSetup paperSize="9" scale="95"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48"/>
  <sheetViews>
    <sheetView view="pageBreakPreview" zoomScaleNormal="100" workbookViewId="0">
      <selection activeCell="G29" sqref="G29"/>
    </sheetView>
  </sheetViews>
  <sheetFormatPr defaultRowHeight="13.5" x14ac:dyDescent="0.15"/>
  <cols>
    <col min="1" max="1" width="19" style="476" customWidth="1"/>
    <col min="2" max="2" width="44" style="476" customWidth="1"/>
    <col min="3" max="3" width="12" style="476" customWidth="1"/>
    <col min="4" max="256" width="9" style="476"/>
    <col min="257" max="257" width="19" style="476" customWidth="1"/>
    <col min="258" max="258" width="44" style="476" customWidth="1"/>
    <col min="259" max="259" width="12" style="476" customWidth="1"/>
    <col min="260" max="512" width="9" style="476"/>
    <col min="513" max="513" width="19" style="476" customWidth="1"/>
    <col min="514" max="514" width="44" style="476" customWidth="1"/>
    <col min="515" max="515" width="12" style="476" customWidth="1"/>
    <col min="516" max="768" width="9" style="476"/>
    <col min="769" max="769" width="19" style="476" customWidth="1"/>
    <col min="770" max="770" width="44" style="476" customWidth="1"/>
    <col min="771" max="771" width="12" style="476" customWidth="1"/>
    <col min="772" max="1024" width="9" style="476"/>
    <col min="1025" max="1025" width="19" style="476" customWidth="1"/>
    <col min="1026" max="1026" width="44" style="476" customWidth="1"/>
    <col min="1027" max="1027" width="12" style="476" customWidth="1"/>
    <col min="1028" max="1280" width="9" style="476"/>
    <col min="1281" max="1281" width="19" style="476" customWidth="1"/>
    <col min="1282" max="1282" width="44" style="476" customWidth="1"/>
    <col min="1283" max="1283" width="12" style="476" customWidth="1"/>
    <col min="1284" max="1536" width="9" style="476"/>
    <col min="1537" max="1537" width="19" style="476" customWidth="1"/>
    <col min="1538" max="1538" width="44" style="476" customWidth="1"/>
    <col min="1539" max="1539" width="12" style="476" customWidth="1"/>
    <col min="1540" max="1792" width="9" style="476"/>
    <col min="1793" max="1793" width="19" style="476" customWidth="1"/>
    <col min="1794" max="1794" width="44" style="476" customWidth="1"/>
    <col min="1795" max="1795" width="12" style="476" customWidth="1"/>
    <col min="1796" max="2048" width="9" style="476"/>
    <col min="2049" max="2049" width="19" style="476" customWidth="1"/>
    <col min="2050" max="2050" width="44" style="476" customWidth="1"/>
    <col min="2051" max="2051" width="12" style="476" customWidth="1"/>
    <col min="2052" max="2304" width="9" style="476"/>
    <col min="2305" max="2305" width="19" style="476" customWidth="1"/>
    <col min="2306" max="2306" width="44" style="476" customWidth="1"/>
    <col min="2307" max="2307" width="12" style="476" customWidth="1"/>
    <col min="2308" max="2560" width="9" style="476"/>
    <col min="2561" max="2561" width="19" style="476" customWidth="1"/>
    <col min="2562" max="2562" width="44" style="476" customWidth="1"/>
    <col min="2563" max="2563" width="12" style="476" customWidth="1"/>
    <col min="2564" max="2816" width="9" style="476"/>
    <col min="2817" max="2817" width="19" style="476" customWidth="1"/>
    <col min="2818" max="2818" width="44" style="476" customWidth="1"/>
    <col min="2819" max="2819" width="12" style="476" customWidth="1"/>
    <col min="2820" max="3072" width="9" style="476"/>
    <col min="3073" max="3073" width="19" style="476" customWidth="1"/>
    <col min="3074" max="3074" width="44" style="476" customWidth="1"/>
    <col min="3075" max="3075" width="12" style="476" customWidth="1"/>
    <col min="3076" max="3328" width="9" style="476"/>
    <col min="3329" max="3329" width="19" style="476" customWidth="1"/>
    <col min="3330" max="3330" width="44" style="476" customWidth="1"/>
    <col min="3331" max="3331" width="12" style="476" customWidth="1"/>
    <col min="3332" max="3584" width="9" style="476"/>
    <col min="3585" max="3585" width="19" style="476" customWidth="1"/>
    <col min="3586" max="3586" width="44" style="476" customWidth="1"/>
    <col min="3587" max="3587" width="12" style="476" customWidth="1"/>
    <col min="3588" max="3840" width="9" style="476"/>
    <col min="3841" max="3841" width="19" style="476" customWidth="1"/>
    <col min="3842" max="3842" width="44" style="476" customWidth="1"/>
    <col min="3843" max="3843" width="12" style="476" customWidth="1"/>
    <col min="3844" max="4096" width="9" style="476"/>
    <col min="4097" max="4097" width="19" style="476" customWidth="1"/>
    <col min="4098" max="4098" width="44" style="476" customWidth="1"/>
    <col min="4099" max="4099" width="12" style="476" customWidth="1"/>
    <col min="4100" max="4352" width="9" style="476"/>
    <col min="4353" max="4353" width="19" style="476" customWidth="1"/>
    <col min="4354" max="4354" width="44" style="476" customWidth="1"/>
    <col min="4355" max="4355" width="12" style="476" customWidth="1"/>
    <col min="4356" max="4608" width="9" style="476"/>
    <col min="4609" max="4609" width="19" style="476" customWidth="1"/>
    <col min="4610" max="4610" width="44" style="476" customWidth="1"/>
    <col min="4611" max="4611" width="12" style="476" customWidth="1"/>
    <col min="4612" max="4864" width="9" style="476"/>
    <col min="4865" max="4865" width="19" style="476" customWidth="1"/>
    <col min="4866" max="4866" width="44" style="476" customWidth="1"/>
    <col min="4867" max="4867" width="12" style="476" customWidth="1"/>
    <col min="4868" max="5120" width="9" style="476"/>
    <col min="5121" max="5121" width="19" style="476" customWidth="1"/>
    <col min="5122" max="5122" width="44" style="476" customWidth="1"/>
    <col min="5123" max="5123" width="12" style="476" customWidth="1"/>
    <col min="5124" max="5376" width="9" style="476"/>
    <col min="5377" max="5377" width="19" style="476" customWidth="1"/>
    <col min="5378" max="5378" width="44" style="476" customWidth="1"/>
    <col min="5379" max="5379" width="12" style="476" customWidth="1"/>
    <col min="5380" max="5632" width="9" style="476"/>
    <col min="5633" max="5633" width="19" style="476" customWidth="1"/>
    <col min="5634" max="5634" width="44" style="476" customWidth="1"/>
    <col min="5635" max="5635" width="12" style="476" customWidth="1"/>
    <col min="5636" max="5888" width="9" style="476"/>
    <col min="5889" max="5889" width="19" style="476" customWidth="1"/>
    <col min="5890" max="5890" width="44" style="476" customWidth="1"/>
    <col min="5891" max="5891" width="12" style="476" customWidth="1"/>
    <col min="5892" max="6144" width="9" style="476"/>
    <col min="6145" max="6145" width="19" style="476" customWidth="1"/>
    <col min="6146" max="6146" width="44" style="476" customWidth="1"/>
    <col min="6147" max="6147" width="12" style="476" customWidth="1"/>
    <col min="6148" max="6400" width="9" style="476"/>
    <col min="6401" max="6401" width="19" style="476" customWidth="1"/>
    <col min="6402" max="6402" width="44" style="476" customWidth="1"/>
    <col min="6403" max="6403" width="12" style="476" customWidth="1"/>
    <col min="6404" max="6656" width="9" style="476"/>
    <col min="6657" max="6657" width="19" style="476" customWidth="1"/>
    <col min="6658" max="6658" width="44" style="476" customWidth="1"/>
    <col min="6659" max="6659" width="12" style="476" customWidth="1"/>
    <col min="6660" max="6912" width="9" style="476"/>
    <col min="6913" max="6913" width="19" style="476" customWidth="1"/>
    <col min="6914" max="6914" width="44" style="476" customWidth="1"/>
    <col min="6915" max="6915" width="12" style="476" customWidth="1"/>
    <col min="6916" max="7168" width="9" style="476"/>
    <col min="7169" max="7169" width="19" style="476" customWidth="1"/>
    <col min="7170" max="7170" width="44" style="476" customWidth="1"/>
    <col min="7171" max="7171" width="12" style="476" customWidth="1"/>
    <col min="7172" max="7424" width="9" style="476"/>
    <col min="7425" max="7425" width="19" style="476" customWidth="1"/>
    <col min="7426" max="7426" width="44" style="476" customWidth="1"/>
    <col min="7427" max="7427" width="12" style="476" customWidth="1"/>
    <col min="7428" max="7680" width="9" style="476"/>
    <col min="7681" max="7681" width="19" style="476" customWidth="1"/>
    <col min="7682" max="7682" width="44" style="476" customWidth="1"/>
    <col min="7683" max="7683" width="12" style="476" customWidth="1"/>
    <col min="7684" max="7936" width="9" style="476"/>
    <col min="7937" max="7937" width="19" style="476" customWidth="1"/>
    <col min="7938" max="7938" width="44" style="476" customWidth="1"/>
    <col min="7939" max="7939" width="12" style="476" customWidth="1"/>
    <col min="7940" max="8192" width="9" style="476"/>
    <col min="8193" max="8193" width="19" style="476" customWidth="1"/>
    <col min="8194" max="8194" width="44" style="476" customWidth="1"/>
    <col min="8195" max="8195" width="12" style="476" customWidth="1"/>
    <col min="8196" max="8448" width="9" style="476"/>
    <col min="8449" max="8449" width="19" style="476" customWidth="1"/>
    <col min="8450" max="8450" width="44" style="476" customWidth="1"/>
    <col min="8451" max="8451" width="12" style="476" customWidth="1"/>
    <col min="8452" max="8704" width="9" style="476"/>
    <col min="8705" max="8705" width="19" style="476" customWidth="1"/>
    <col min="8706" max="8706" width="44" style="476" customWidth="1"/>
    <col min="8707" max="8707" width="12" style="476" customWidth="1"/>
    <col min="8708" max="8960" width="9" style="476"/>
    <col min="8961" max="8961" width="19" style="476" customWidth="1"/>
    <col min="8962" max="8962" width="44" style="476" customWidth="1"/>
    <col min="8963" max="8963" width="12" style="476" customWidth="1"/>
    <col min="8964" max="9216" width="9" style="476"/>
    <col min="9217" max="9217" width="19" style="476" customWidth="1"/>
    <col min="9218" max="9218" width="44" style="476" customWidth="1"/>
    <col min="9219" max="9219" width="12" style="476" customWidth="1"/>
    <col min="9220" max="9472" width="9" style="476"/>
    <col min="9473" max="9473" width="19" style="476" customWidth="1"/>
    <col min="9474" max="9474" width="44" style="476" customWidth="1"/>
    <col min="9475" max="9475" width="12" style="476" customWidth="1"/>
    <col min="9476" max="9728" width="9" style="476"/>
    <col min="9729" max="9729" width="19" style="476" customWidth="1"/>
    <col min="9730" max="9730" width="44" style="476" customWidth="1"/>
    <col min="9731" max="9731" width="12" style="476" customWidth="1"/>
    <col min="9732" max="9984" width="9" style="476"/>
    <col min="9985" max="9985" width="19" style="476" customWidth="1"/>
    <col min="9986" max="9986" width="44" style="476" customWidth="1"/>
    <col min="9987" max="9987" width="12" style="476" customWidth="1"/>
    <col min="9988" max="10240" width="9" style="476"/>
    <col min="10241" max="10241" width="19" style="476" customWidth="1"/>
    <col min="10242" max="10242" width="44" style="476" customWidth="1"/>
    <col min="10243" max="10243" width="12" style="476" customWidth="1"/>
    <col min="10244" max="10496" width="9" style="476"/>
    <col min="10497" max="10497" width="19" style="476" customWidth="1"/>
    <col min="10498" max="10498" width="44" style="476" customWidth="1"/>
    <col min="10499" max="10499" width="12" style="476" customWidth="1"/>
    <col min="10500" max="10752" width="9" style="476"/>
    <col min="10753" max="10753" width="19" style="476" customWidth="1"/>
    <col min="10754" max="10754" width="44" style="476" customWidth="1"/>
    <col min="10755" max="10755" width="12" style="476" customWidth="1"/>
    <col min="10756" max="11008" width="9" style="476"/>
    <col min="11009" max="11009" width="19" style="476" customWidth="1"/>
    <col min="11010" max="11010" width="44" style="476" customWidth="1"/>
    <col min="11011" max="11011" width="12" style="476" customWidth="1"/>
    <col min="11012" max="11264" width="9" style="476"/>
    <col min="11265" max="11265" width="19" style="476" customWidth="1"/>
    <col min="11266" max="11266" width="44" style="476" customWidth="1"/>
    <col min="11267" max="11267" width="12" style="476" customWidth="1"/>
    <col min="11268" max="11520" width="9" style="476"/>
    <col min="11521" max="11521" width="19" style="476" customWidth="1"/>
    <col min="11522" max="11522" width="44" style="476" customWidth="1"/>
    <col min="11523" max="11523" width="12" style="476" customWidth="1"/>
    <col min="11524" max="11776" width="9" style="476"/>
    <col min="11777" max="11777" width="19" style="476" customWidth="1"/>
    <col min="11778" max="11778" width="44" style="476" customWidth="1"/>
    <col min="11779" max="11779" width="12" style="476" customWidth="1"/>
    <col min="11780" max="12032" width="9" style="476"/>
    <col min="12033" max="12033" width="19" style="476" customWidth="1"/>
    <col min="12034" max="12034" width="44" style="476" customWidth="1"/>
    <col min="12035" max="12035" width="12" style="476" customWidth="1"/>
    <col min="12036" max="12288" width="9" style="476"/>
    <col min="12289" max="12289" width="19" style="476" customWidth="1"/>
    <col min="12290" max="12290" width="44" style="476" customWidth="1"/>
    <col min="12291" max="12291" width="12" style="476" customWidth="1"/>
    <col min="12292" max="12544" width="9" style="476"/>
    <col min="12545" max="12545" width="19" style="476" customWidth="1"/>
    <col min="12546" max="12546" width="44" style="476" customWidth="1"/>
    <col min="12547" max="12547" width="12" style="476" customWidth="1"/>
    <col min="12548" max="12800" width="9" style="476"/>
    <col min="12801" max="12801" width="19" style="476" customWidth="1"/>
    <col min="12802" max="12802" width="44" style="476" customWidth="1"/>
    <col min="12803" max="12803" width="12" style="476" customWidth="1"/>
    <col min="12804" max="13056" width="9" style="476"/>
    <col min="13057" max="13057" width="19" style="476" customWidth="1"/>
    <col min="13058" max="13058" width="44" style="476" customWidth="1"/>
    <col min="13059" max="13059" width="12" style="476" customWidth="1"/>
    <col min="13060" max="13312" width="9" style="476"/>
    <col min="13313" max="13313" width="19" style="476" customWidth="1"/>
    <col min="13314" max="13314" width="44" style="476" customWidth="1"/>
    <col min="13315" max="13315" width="12" style="476" customWidth="1"/>
    <col min="13316" max="13568" width="9" style="476"/>
    <col min="13569" max="13569" width="19" style="476" customWidth="1"/>
    <col min="13570" max="13570" width="44" style="476" customWidth="1"/>
    <col min="13571" max="13571" width="12" style="476" customWidth="1"/>
    <col min="13572" max="13824" width="9" style="476"/>
    <col min="13825" max="13825" width="19" style="476" customWidth="1"/>
    <col min="13826" max="13826" width="44" style="476" customWidth="1"/>
    <col min="13827" max="13827" width="12" style="476" customWidth="1"/>
    <col min="13828" max="14080" width="9" style="476"/>
    <col min="14081" max="14081" width="19" style="476" customWidth="1"/>
    <col min="14082" max="14082" width="44" style="476" customWidth="1"/>
    <col min="14083" max="14083" width="12" style="476" customWidth="1"/>
    <col min="14084" max="14336" width="9" style="476"/>
    <col min="14337" max="14337" width="19" style="476" customWidth="1"/>
    <col min="14338" max="14338" width="44" style="476" customWidth="1"/>
    <col min="14339" max="14339" width="12" style="476" customWidth="1"/>
    <col min="14340" max="14592" width="9" style="476"/>
    <col min="14593" max="14593" width="19" style="476" customWidth="1"/>
    <col min="14594" max="14594" width="44" style="476" customWidth="1"/>
    <col min="14595" max="14595" width="12" style="476" customWidth="1"/>
    <col min="14596" max="14848" width="9" style="476"/>
    <col min="14849" max="14849" width="19" style="476" customWidth="1"/>
    <col min="14850" max="14850" width="44" style="476" customWidth="1"/>
    <col min="14851" max="14851" width="12" style="476" customWidth="1"/>
    <col min="14852" max="15104" width="9" style="476"/>
    <col min="15105" max="15105" width="19" style="476" customWidth="1"/>
    <col min="15106" max="15106" width="44" style="476" customWidth="1"/>
    <col min="15107" max="15107" width="12" style="476" customWidth="1"/>
    <col min="15108" max="15360" width="9" style="476"/>
    <col min="15361" max="15361" width="19" style="476" customWidth="1"/>
    <col min="15362" max="15362" width="44" style="476" customWidth="1"/>
    <col min="15363" max="15363" width="12" style="476" customWidth="1"/>
    <col min="15364" max="15616" width="9" style="476"/>
    <col min="15617" max="15617" width="19" style="476" customWidth="1"/>
    <col min="15618" max="15618" width="44" style="476" customWidth="1"/>
    <col min="15619" max="15619" width="12" style="476" customWidth="1"/>
    <col min="15620" max="15872" width="9" style="476"/>
    <col min="15873" max="15873" width="19" style="476" customWidth="1"/>
    <col min="15874" max="15874" width="44" style="476" customWidth="1"/>
    <col min="15875" max="15875" width="12" style="476" customWidth="1"/>
    <col min="15876" max="16128" width="9" style="476"/>
    <col min="16129" max="16129" width="19" style="476" customWidth="1"/>
    <col min="16130" max="16130" width="44" style="476" customWidth="1"/>
    <col min="16131" max="16131" width="12" style="476" customWidth="1"/>
    <col min="16132" max="16384" width="9" style="476"/>
  </cols>
  <sheetData>
    <row r="1" spans="1:3" ht="17.25" x14ac:dyDescent="0.2">
      <c r="A1" s="475" t="s">
        <v>695</v>
      </c>
    </row>
    <row r="3" spans="1:3" ht="17.25" x14ac:dyDescent="0.2">
      <c r="A3" s="477" t="s">
        <v>700</v>
      </c>
    </row>
    <row r="4" spans="1:3" x14ac:dyDescent="0.15">
      <c r="A4" s="2466" t="s">
        <v>701</v>
      </c>
      <c r="B4" s="2466"/>
      <c r="C4" s="2466"/>
    </row>
    <row r="5" spans="1:3" ht="14.25" thickBot="1" x14ac:dyDescent="0.2">
      <c r="A5" s="2466" t="s">
        <v>702</v>
      </c>
      <c r="B5" s="2466"/>
      <c r="C5" s="2466"/>
    </row>
    <row r="6" spans="1:3" s="481" customFormat="1" x14ac:dyDescent="0.15">
      <c r="A6" s="478" t="s">
        <v>703</v>
      </c>
      <c r="B6" s="479" t="s">
        <v>704</v>
      </c>
      <c r="C6" s="480" t="s">
        <v>705</v>
      </c>
    </row>
    <row r="7" spans="1:3" ht="27" x14ac:dyDescent="0.15">
      <c r="A7" s="482" t="s">
        <v>706</v>
      </c>
      <c r="B7" s="483"/>
      <c r="C7" s="2467"/>
    </row>
    <row r="8" spans="1:3" x14ac:dyDescent="0.15">
      <c r="A8" s="484"/>
      <c r="B8" s="483"/>
      <c r="C8" s="2468"/>
    </row>
    <row r="9" spans="1:3" x14ac:dyDescent="0.15">
      <c r="A9" s="484"/>
      <c r="B9" s="483"/>
      <c r="C9" s="2468"/>
    </row>
    <row r="10" spans="1:3" x14ac:dyDescent="0.15">
      <c r="A10" s="484"/>
      <c r="B10" s="483"/>
      <c r="C10" s="2468"/>
    </row>
    <row r="11" spans="1:3" x14ac:dyDescent="0.15">
      <c r="A11" s="484"/>
      <c r="B11" s="483"/>
      <c r="C11" s="2468"/>
    </row>
    <row r="12" spans="1:3" x14ac:dyDescent="0.15">
      <c r="A12" s="484"/>
      <c r="B12" s="483"/>
      <c r="C12" s="2468"/>
    </row>
    <row r="13" spans="1:3" x14ac:dyDescent="0.15">
      <c r="A13" s="484"/>
      <c r="B13" s="483"/>
      <c r="C13" s="2468"/>
    </row>
    <row r="14" spans="1:3" x14ac:dyDescent="0.15">
      <c r="A14" s="484"/>
      <c r="B14" s="483"/>
      <c r="C14" s="2468"/>
    </row>
    <row r="15" spans="1:3" x14ac:dyDescent="0.15">
      <c r="A15" s="484"/>
      <c r="B15" s="483"/>
      <c r="C15" s="2468"/>
    </row>
    <row r="16" spans="1:3" x14ac:dyDescent="0.15">
      <c r="A16" s="484" t="s">
        <v>707</v>
      </c>
      <c r="B16" s="483"/>
      <c r="C16" s="2468"/>
    </row>
    <row r="17" spans="1:3" x14ac:dyDescent="0.15">
      <c r="A17" s="484"/>
      <c r="B17" s="483"/>
      <c r="C17" s="2468"/>
    </row>
    <row r="18" spans="1:3" x14ac:dyDescent="0.15">
      <c r="A18" s="484"/>
      <c r="B18" s="483"/>
      <c r="C18" s="2468"/>
    </row>
    <row r="19" spans="1:3" x14ac:dyDescent="0.15">
      <c r="A19" s="484"/>
      <c r="B19" s="483"/>
      <c r="C19" s="2468"/>
    </row>
    <row r="20" spans="1:3" x14ac:dyDescent="0.15">
      <c r="A20" s="484"/>
      <c r="B20" s="483"/>
      <c r="C20" s="2468"/>
    </row>
    <row r="21" spans="1:3" x14ac:dyDescent="0.15">
      <c r="A21" s="484"/>
      <c r="B21" s="483"/>
      <c r="C21" s="2468"/>
    </row>
    <row r="22" spans="1:3" x14ac:dyDescent="0.15">
      <c r="A22" s="484"/>
      <c r="B22" s="483"/>
      <c r="C22" s="2468"/>
    </row>
    <row r="23" spans="1:3" x14ac:dyDescent="0.15">
      <c r="A23" s="484"/>
      <c r="B23" s="483"/>
      <c r="C23" s="2468"/>
    </row>
    <row r="24" spans="1:3" x14ac:dyDescent="0.15">
      <c r="A24" s="485"/>
      <c r="B24" s="486"/>
      <c r="C24" s="2468"/>
    </row>
    <row r="25" spans="1:3" x14ac:dyDescent="0.15">
      <c r="A25" s="487" t="s">
        <v>708</v>
      </c>
      <c r="B25" s="488" t="s">
        <v>709</v>
      </c>
      <c r="C25" s="2468"/>
    </row>
    <row r="26" spans="1:3" x14ac:dyDescent="0.15">
      <c r="A26" s="489"/>
      <c r="B26" s="490"/>
      <c r="C26" s="2468"/>
    </row>
    <row r="27" spans="1:3" x14ac:dyDescent="0.15">
      <c r="A27" s="484"/>
      <c r="B27" s="483"/>
      <c r="C27" s="2468"/>
    </row>
    <row r="28" spans="1:3" x14ac:dyDescent="0.15">
      <c r="A28" s="484"/>
      <c r="B28" s="483"/>
      <c r="C28" s="2468"/>
    </row>
    <row r="29" spans="1:3" x14ac:dyDescent="0.15">
      <c r="A29" s="484"/>
      <c r="B29" s="483"/>
      <c r="C29" s="2468"/>
    </row>
    <row r="30" spans="1:3" x14ac:dyDescent="0.15">
      <c r="A30" s="484"/>
      <c r="B30" s="483"/>
      <c r="C30" s="2468"/>
    </row>
    <row r="31" spans="1:3" x14ac:dyDescent="0.15">
      <c r="A31" s="484"/>
      <c r="B31" s="483"/>
      <c r="C31" s="2468"/>
    </row>
    <row r="32" spans="1:3" x14ac:dyDescent="0.15">
      <c r="A32" s="484"/>
      <c r="B32" s="483"/>
      <c r="C32" s="2468"/>
    </row>
    <row r="33" spans="1:3" x14ac:dyDescent="0.15">
      <c r="A33" s="484"/>
      <c r="B33" s="483"/>
      <c r="C33" s="2468"/>
    </row>
    <row r="34" spans="1:3" x14ac:dyDescent="0.15">
      <c r="A34" s="484"/>
      <c r="B34" s="483"/>
      <c r="C34" s="2468"/>
    </row>
    <row r="35" spans="1:3" x14ac:dyDescent="0.15">
      <c r="A35" s="484"/>
      <c r="B35" s="483"/>
      <c r="C35" s="2468"/>
    </row>
    <row r="36" spans="1:3" x14ac:dyDescent="0.15">
      <c r="A36" s="484"/>
      <c r="B36" s="483"/>
      <c r="C36" s="2468"/>
    </row>
    <row r="37" spans="1:3" x14ac:dyDescent="0.15">
      <c r="A37" s="484"/>
      <c r="B37" s="483"/>
      <c r="C37" s="2468"/>
    </row>
    <row r="38" spans="1:3" x14ac:dyDescent="0.15">
      <c r="A38" s="484"/>
      <c r="B38" s="483"/>
      <c r="C38" s="2468"/>
    </row>
    <row r="39" spans="1:3" x14ac:dyDescent="0.15">
      <c r="A39" s="484"/>
      <c r="B39" s="483"/>
      <c r="C39" s="2468"/>
    </row>
    <row r="40" spans="1:3" x14ac:dyDescent="0.15">
      <c r="A40" s="484"/>
      <c r="B40" s="483"/>
      <c r="C40" s="2468"/>
    </row>
    <row r="41" spans="1:3" x14ac:dyDescent="0.15">
      <c r="A41" s="484"/>
      <c r="B41" s="483"/>
      <c r="C41" s="2468"/>
    </row>
    <row r="42" spans="1:3" x14ac:dyDescent="0.15">
      <c r="A42" s="484"/>
      <c r="B42" s="483"/>
      <c r="C42" s="2468"/>
    </row>
    <row r="43" spans="1:3" ht="14.25" thickBot="1" x14ac:dyDescent="0.2">
      <c r="A43" s="491"/>
      <c r="B43" s="492"/>
      <c r="C43" s="2469"/>
    </row>
    <row r="44" spans="1:3" s="493" customFormat="1" ht="11.25" x14ac:dyDescent="0.15">
      <c r="A44" s="493" t="s">
        <v>710</v>
      </c>
    </row>
    <row r="45" spans="1:3" s="493" customFormat="1" ht="11.25" x14ac:dyDescent="0.15">
      <c r="A45" s="493" t="s">
        <v>711</v>
      </c>
    </row>
    <row r="46" spans="1:3" s="493" customFormat="1" ht="11.25" x14ac:dyDescent="0.15">
      <c r="A46" s="493" t="s">
        <v>712</v>
      </c>
    </row>
    <row r="47" spans="1:3" s="493" customFormat="1" ht="11.25" x14ac:dyDescent="0.15">
      <c r="A47" s="493" t="s">
        <v>713</v>
      </c>
    </row>
    <row r="48" spans="1:3" x14ac:dyDescent="0.15">
      <c r="A48" s="476" t="s">
        <v>714</v>
      </c>
    </row>
  </sheetData>
  <mergeCells count="3">
    <mergeCell ref="A4:C4"/>
    <mergeCell ref="A5:C5"/>
    <mergeCell ref="C7:C43"/>
  </mergeCells>
  <phoneticPr fontId="5"/>
  <pageMargins left="1.1811023622047245" right="0.78740157480314965" top="0.98425196850393704" bottom="0.98425196850393704" header="0.51181102362204722" footer="0.51181102362204722"/>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48"/>
  <sheetViews>
    <sheetView view="pageBreakPreview" zoomScaleNormal="100" workbookViewId="0">
      <selection activeCell="F30" sqref="F30"/>
    </sheetView>
  </sheetViews>
  <sheetFormatPr defaultRowHeight="13.5" x14ac:dyDescent="0.15"/>
  <cols>
    <col min="1" max="1" width="19" style="476" customWidth="1"/>
    <col min="2" max="2" width="42.625" style="476" customWidth="1"/>
    <col min="3" max="3" width="12" style="476" customWidth="1"/>
    <col min="4" max="4" width="20.25" style="476" customWidth="1"/>
    <col min="5" max="16384" width="9" style="476"/>
  </cols>
  <sheetData>
    <row r="1" spans="1:3" ht="17.25" x14ac:dyDescent="0.2">
      <c r="A1" s="475" t="s">
        <v>695</v>
      </c>
    </row>
    <row r="3" spans="1:3" ht="17.25" x14ac:dyDescent="0.2">
      <c r="A3" s="477" t="s">
        <v>700</v>
      </c>
    </row>
    <row r="4" spans="1:3" x14ac:dyDescent="0.15">
      <c r="A4" s="2466" t="s">
        <v>715</v>
      </c>
      <c r="B4" s="2466"/>
      <c r="C4" s="2466"/>
    </row>
    <row r="5" spans="1:3" ht="14.25" thickBot="1" x14ac:dyDescent="0.2">
      <c r="A5" s="2466" t="s">
        <v>716</v>
      </c>
      <c r="B5" s="2466"/>
      <c r="C5" s="2466"/>
    </row>
    <row r="6" spans="1:3" s="481" customFormat="1" x14ac:dyDescent="0.15">
      <c r="A6" s="478" t="s">
        <v>717</v>
      </c>
      <c r="B6" s="479" t="s">
        <v>704</v>
      </c>
      <c r="C6" s="480" t="s">
        <v>705</v>
      </c>
    </row>
    <row r="7" spans="1:3" ht="27" x14ac:dyDescent="0.15">
      <c r="A7" s="482" t="s">
        <v>706</v>
      </c>
      <c r="B7" s="483"/>
      <c r="C7" s="2467"/>
    </row>
    <row r="8" spans="1:3" x14ac:dyDescent="0.15">
      <c r="A8" s="484"/>
      <c r="B8" s="483"/>
      <c r="C8" s="2468"/>
    </row>
    <row r="9" spans="1:3" x14ac:dyDescent="0.15">
      <c r="A9" s="484" t="s">
        <v>718</v>
      </c>
      <c r="B9" s="2470" t="s">
        <v>719</v>
      </c>
      <c r="C9" s="2468"/>
    </row>
    <row r="10" spans="1:3" x14ac:dyDescent="0.15">
      <c r="A10" s="484"/>
      <c r="B10" s="2470"/>
      <c r="C10" s="2468"/>
    </row>
    <row r="11" spans="1:3" x14ac:dyDescent="0.15">
      <c r="A11" s="484"/>
      <c r="B11" s="2470"/>
      <c r="C11" s="2468"/>
    </row>
    <row r="12" spans="1:3" x14ac:dyDescent="0.15">
      <c r="A12" s="484"/>
      <c r="B12" s="2470"/>
      <c r="C12" s="2468"/>
    </row>
    <row r="13" spans="1:3" x14ac:dyDescent="0.15">
      <c r="A13" s="484"/>
      <c r="B13" s="2470"/>
      <c r="C13" s="2468"/>
    </row>
    <row r="14" spans="1:3" x14ac:dyDescent="0.15">
      <c r="A14" s="484"/>
      <c r="B14" s="2470"/>
      <c r="C14" s="2468"/>
    </row>
    <row r="15" spans="1:3" x14ac:dyDescent="0.15">
      <c r="A15" s="484"/>
      <c r="B15" s="2470"/>
      <c r="C15" s="2468"/>
    </row>
    <row r="16" spans="1:3" x14ac:dyDescent="0.15">
      <c r="A16" s="484" t="s">
        <v>707</v>
      </c>
      <c r="B16" s="2470" t="s">
        <v>720</v>
      </c>
      <c r="C16" s="2468"/>
    </row>
    <row r="17" spans="1:3" x14ac:dyDescent="0.15">
      <c r="A17" s="484"/>
      <c r="B17" s="2470"/>
      <c r="C17" s="2468"/>
    </row>
    <row r="18" spans="1:3" x14ac:dyDescent="0.15">
      <c r="A18" s="484"/>
      <c r="B18" s="2470"/>
      <c r="C18" s="2468"/>
    </row>
    <row r="19" spans="1:3" x14ac:dyDescent="0.15">
      <c r="A19" s="484"/>
      <c r="B19" s="2470"/>
      <c r="C19" s="2468"/>
    </row>
    <row r="20" spans="1:3" x14ac:dyDescent="0.15">
      <c r="A20" s="484"/>
      <c r="B20" s="2470"/>
      <c r="C20" s="2468"/>
    </row>
    <row r="21" spans="1:3" x14ac:dyDescent="0.15">
      <c r="A21" s="484"/>
      <c r="B21" s="2470"/>
      <c r="C21" s="2468"/>
    </row>
    <row r="22" spans="1:3" x14ac:dyDescent="0.15">
      <c r="A22" s="484"/>
      <c r="B22" s="2470"/>
      <c r="C22" s="2468"/>
    </row>
    <row r="23" spans="1:3" x14ac:dyDescent="0.15">
      <c r="A23" s="484"/>
      <c r="B23" s="483"/>
      <c r="C23" s="2468"/>
    </row>
    <row r="24" spans="1:3" x14ac:dyDescent="0.15">
      <c r="A24" s="485"/>
      <c r="B24" s="486"/>
      <c r="C24" s="2468"/>
    </row>
    <row r="25" spans="1:3" x14ac:dyDescent="0.15">
      <c r="A25" s="487" t="s">
        <v>708</v>
      </c>
      <c r="B25" s="488" t="s">
        <v>709</v>
      </c>
      <c r="C25" s="2468"/>
    </row>
    <row r="26" spans="1:3" x14ac:dyDescent="0.15">
      <c r="A26" s="489"/>
      <c r="B26" s="490"/>
      <c r="C26" s="2468"/>
    </row>
    <row r="27" spans="1:3" x14ac:dyDescent="0.15">
      <c r="A27" s="484"/>
      <c r="B27" s="483"/>
      <c r="C27" s="2468"/>
    </row>
    <row r="28" spans="1:3" x14ac:dyDescent="0.15">
      <c r="A28" s="484"/>
      <c r="B28" s="483"/>
      <c r="C28" s="2468"/>
    </row>
    <row r="29" spans="1:3" x14ac:dyDescent="0.15">
      <c r="A29" s="484"/>
      <c r="B29" s="483"/>
      <c r="C29" s="2468"/>
    </row>
    <row r="30" spans="1:3" x14ac:dyDescent="0.15">
      <c r="A30" s="484"/>
      <c r="B30" s="483"/>
      <c r="C30" s="2468"/>
    </row>
    <row r="31" spans="1:3" x14ac:dyDescent="0.15">
      <c r="A31" s="484"/>
      <c r="B31" s="483"/>
      <c r="C31" s="2468"/>
    </row>
    <row r="32" spans="1:3" x14ac:dyDescent="0.15">
      <c r="A32" s="484"/>
      <c r="B32" s="483"/>
      <c r="C32" s="2468"/>
    </row>
    <row r="33" spans="1:3" x14ac:dyDescent="0.15">
      <c r="A33" s="484"/>
      <c r="B33" s="483"/>
      <c r="C33" s="2468"/>
    </row>
    <row r="34" spans="1:3" x14ac:dyDescent="0.15">
      <c r="A34" s="484"/>
      <c r="B34" s="483"/>
      <c r="C34" s="2468"/>
    </row>
    <row r="35" spans="1:3" x14ac:dyDescent="0.15">
      <c r="A35" s="484"/>
      <c r="B35" s="483"/>
      <c r="C35" s="2468"/>
    </row>
    <row r="36" spans="1:3" x14ac:dyDescent="0.15">
      <c r="A36" s="484"/>
      <c r="B36" s="483"/>
      <c r="C36" s="2468"/>
    </row>
    <row r="37" spans="1:3" x14ac:dyDescent="0.15">
      <c r="A37" s="484"/>
      <c r="B37" s="483"/>
      <c r="C37" s="2468"/>
    </row>
    <row r="38" spans="1:3" x14ac:dyDescent="0.15">
      <c r="A38" s="484"/>
      <c r="B38" s="483"/>
      <c r="C38" s="2468"/>
    </row>
    <row r="39" spans="1:3" x14ac:dyDescent="0.15">
      <c r="A39" s="484"/>
      <c r="B39" s="483"/>
      <c r="C39" s="2468"/>
    </row>
    <row r="40" spans="1:3" x14ac:dyDescent="0.15">
      <c r="A40" s="484"/>
      <c r="B40" s="483"/>
      <c r="C40" s="2468"/>
    </row>
    <row r="41" spans="1:3" x14ac:dyDescent="0.15">
      <c r="A41" s="484"/>
      <c r="B41" s="483"/>
      <c r="C41" s="2468"/>
    </row>
    <row r="42" spans="1:3" x14ac:dyDescent="0.15">
      <c r="A42" s="484"/>
      <c r="B42" s="483"/>
      <c r="C42" s="2468"/>
    </row>
    <row r="43" spans="1:3" ht="14.25" thickBot="1" x14ac:dyDescent="0.2">
      <c r="A43" s="491"/>
      <c r="B43" s="492"/>
      <c r="C43" s="2469"/>
    </row>
    <row r="44" spans="1:3" s="493" customFormat="1" ht="11.25" x14ac:dyDescent="0.15">
      <c r="A44" s="493" t="s">
        <v>721</v>
      </c>
    </row>
    <row r="45" spans="1:3" s="493" customFormat="1" ht="11.25" x14ac:dyDescent="0.15">
      <c r="A45" s="493" t="s">
        <v>711</v>
      </c>
    </row>
    <row r="46" spans="1:3" s="493" customFormat="1" ht="11.25" x14ac:dyDescent="0.15">
      <c r="A46" s="493" t="s">
        <v>712</v>
      </c>
    </row>
    <row r="47" spans="1:3" s="493" customFormat="1" ht="11.25" x14ac:dyDescent="0.15">
      <c r="A47" s="493" t="s">
        <v>713</v>
      </c>
    </row>
    <row r="48" spans="1:3" x14ac:dyDescent="0.15">
      <c r="A48" s="476" t="s">
        <v>714</v>
      </c>
    </row>
  </sheetData>
  <mergeCells count="5">
    <mergeCell ref="A4:C4"/>
    <mergeCell ref="A5:C5"/>
    <mergeCell ref="C7:C43"/>
    <mergeCell ref="B9:B15"/>
    <mergeCell ref="B16:B22"/>
  </mergeCells>
  <phoneticPr fontId="5"/>
  <printOptions horizontalCentered="1"/>
  <pageMargins left="0.59055118110236227" right="0.59055118110236227" top="0.98425196850393704" bottom="0.98425196850393704" header="0.51181102362204722" footer="0.51181102362204722"/>
  <pageSetup paperSize="9" scale="98" orientation="portrait" r:id="rId1"/>
  <headerFooter alignWithMargins="0">
    <oddFooter>&amp;C&amp;"ＭＳ ゴシック,標準"49</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55"/>
  <sheetViews>
    <sheetView view="pageBreakPreview" zoomScaleNormal="100" zoomScaleSheetLayoutView="100" workbookViewId="0">
      <selection activeCell="F30" sqref="F30"/>
    </sheetView>
  </sheetViews>
  <sheetFormatPr defaultRowHeight="13.5" x14ac:dyDescent="0.15"/>
  <cols>
    <col min="1" max="1" width="3.625" style="494" customWidth="1"/>
    <col min="2" max="2" width="2.625" style="494" customWidth="1"/>
    <col min="3" max="3" width="12.125" style="494" customWidth="1"/>
    <col min="4" max="4" width="5.375" style="494" customWidth="1"/>
    <col min="5" max="5" width="2.125" style="494" customWidth="1"/>
    <col min="6" max="6" width="5.375" style="494" customWidth="1"/>
    <col min="7" max="7" width="2.125" style="494" customWidth="1"/>
    <col min="8" max="8" width="5.375" style="494" customWidth="1"/>
    <col min="9" max="9" width="2.125" style="494" customWidth="1"/>
    <col min="10" max="10" width="5.375" style="494" customWidth="1"/>
    <col min="11" max="11" width="2.125" style="494" customWidth="1"/>
    <col min="12" max="12" width="5.375" style="494" customWidth="1"/>
    <col min="13" max="13" width="2.125" style="494" customWidth="1"/>
    <col min="14" max="14" width="5.375" style="494" customWidth="1"/>
    <col min="15" max="15" width="2.125" style="494" customWidth="1"/>
    <col min="16" max="16" width="5.375" style="494" customWidth="1"/>
    <col min="17" max="17" width="2.125" style="494" customWidth="1"/>
    <col min="18" max="18" width="5.375" style="494" customWidth="1"/>
    <col min="19" max="19" width="2.125" style="494" customWidth="1"/>
    <col min="20" max="20" width="7.625" style="494" customWidth="1"/>
    <col min="21" max="256" width="9" style="494"/>
    <col min="257" max="257" width="3.625" style="494" customWidth="1"/>
    <col min="258" max="258" width="2.625" style="494" customWidth="1"/>
    <col min="259" max="259" width="12.125" style="494" customWidth="1"/>
    <col min="260" max="260" width="5.375" style="494" customWidth="1"/>
    <col min="261" max="261" width="2.125" style="494" customWidth="1"/>
    <col min="262" max="262" width="5.375" style="494" customWidth="1"/>
    <col min="263" max="263" width="2.125" style="494" customWidth="1"/>
    <col min="264" max="264" width="5.375" style="494" customWidth="1"/>
    <col min="265" max="265" width="2.125" style="494" customWidth="1"/>
    <col min="266" max="266" width="5.375" style="494" customWidth="1"/>
    <col min="267" max="267" width="2.125" style="494" customWidth="1"/>
    <col min="268" max="268" width="5.375" style="494" customWidth="1"/>
    <col min="269" max="269" width="2.125" style="494" customWidth="1"/>
    <col min="270" max="270" width="5.375" style="494" customWidth="1"/>
    <col min="271" max="271" width="2.125" style="494" customWidth="1"/>
    <col min="272" max="272" width="5.375" style="494" customWidth="1"/>
    <col min="273" max="273" width="2.125" style="494" customWidth="1"/>
    <col min="274" max="274" width="5.375" style="494" customWidth="1"/>
    <col min="275" max="275" width="2.125" style="494" customWidth="1"/>
    <col min="276" max="276" width="7.625" style="494" customWidth="1"/>
    <col min="277" max="512" width="9" style="494"/>
    <col min="513" max="513" width="3.625" style="494" customWidth="1"/>
    <col min="514" max="514" width="2.625" style="494" customWidth="1"/>
    <col min="515" max="515" width="12.125" style="494" customWidth="1"/>
    <col min="516" max="516" width="5.375" style="494" customWidth="1"/>
    <col min="517" max="517" width="2.125" style="494" customWidth="1"/>
    <col min="518" max="518" width="5.375" style="494" customWidth="1"/>
    <col min="519" max="519" width="2.125" style="494" customWidth="1"/>
    <col min="520" max="520" width="5.375" style="494" customWidth="1"/>
    <col min="521" max="521" width="2.125" style="494" customWidth="1"/>
    <col min="522" max="522" width="5.375" style="494" customWidth="1"/>
    <col min="523" max="523" width="2.125" style="494" customWidth="1"/>
    <col min="524" max="524" width="5.375" style="494" customWidth="1"/>
    <col min="525" max="525" width="2.125" style="494" customWidth="1"/>
    <col min="526" max="526" width="5.375" style="494" customWidth="1"/>
    <col min="527" max="527" width="2.125" style="494" customWidth="1"/>
    <col min="528" max="528" width="5.375" style="494" customWidth="1"/>
    <col min="529" max="529" width="2.125" style="494" customWidth="1"/>
    <col min="530" max="530" width="5.375" style="494" customWidth="1"/>
    <col min="531" max="531" width="2.125" style="494" customWidth="1"/>
    <col min="532" max="532" width="7.625" style="494" customWidth="1"/>
    <col min="533" max="768" width="9" style="494"/>
    <col min="769" max="769" width="3.625" style="494" customWidth="1"/>
    <col min="770" max="770" width="2.625" style="494" customWidth="1"/>
    <col min="771" max="771" width="12.125" style="494" customWidth="1"/>
    <col min="772" max="772" width="5.375" style="494" customWidth="1"/>
    <col min="773" max="773" width="2.125" style="494" customWidth="1"/>
    <col min="774" max="774" width="5.375" style="494" customWidth="1"/>
    <col min="775" max="775" width="2.125" style="494" customWidth="1"/>
    <col min="776" max="776" width="5.375" style="494" customWidth="1"/>
    <col min="777" max="777" width="2.125" style="494" customWidth="1"/>
    <col min="778" max="778" width="5.375" style="494" customWidth="1"/>
    <col min="779" max="779" width="2.125" style="494" customWidth="1"/>
    <col min="780" max="780" width="5.375" style="494" customWidth="1"/>
    <col min="781" max="781" width="2.125" style="494" customWidth="1"/>
    <col min="782" max="782" width="5.375" style="494" customWidth="1"/>
    <col min="783" max="783" width="2.125" style="494" customWidth="1"/>
    <col min="784" max="784" width="5.375" style="494" customWidth="1"/>
    <col min="785" max="785" width="2.125" style="494" customWidth="1"/>
    <col min="786" max="786" width="5.375" style="494" customWidth="1"/>
    <col min="787" max="787" width="2.125" style="494" customWidth="1"/>
    <col min="788" max="788" width="7.625" style="494" customWidth="1"/>
    <col min="789" max="1024" width="9" style="494"/>
    <col min="1025" max="1025" width="3.625" style="494" customWidth="1"/>
    <col min="1026" max="1026" width="2.625" style="494" customWidth="1"/>
    <col min="1027" max="1027" width="12.125" style="494" customWidth="1"/>
    <col min="1028" max="1028" width="5.375" style="494" customWidth="1"/>
    <col min="1029" max="1029" width="2.125" style="494" customWidth="1"/>
    <col min="1030" max="1030" width="5.375" style="494" customWidth="1"/>
    <col min="1031" max="1031" width="2.125" style="494" customWidth="1"/>
    <col min="1032" max="1032" width="5.375" style="494" customWidth="1"/>
    <col min="1033" max="1033" width="2.125" style="494" customWidth="1"/>
    <col min="1034" max="1034" width="5.375" style="494" customWidth="1"/>
    <col min="1035" max="1035" width="2.125" style="494" customWidth="1"/>
    <col min="1036" max="1036" width="5.375" style="494" customWidth="1"/>
    <col min="1037" max="1037" width="2.125" style="494" customWidth="1"/>
    <col min="1038" max="1038" width="5.375" style="494" customWidth="1"/>
    <col min="1039" max="1039" width="2.125" style="494" customWidth="1"/>
    <col min="1040" max="1040" width="5.375" style="494" customWidth="1"/>
    <col min="1041" max="1041" width="2.125" style="494" customWidth="1"/>
    <col min="1042" max="1042" width="5.375" style="494" customWidth="1"/>
    <col min="1043" max="1043" width="2.125" style="494" customWidth="1"/>
    <col min="1044" max="1044" width="7.625" style="494" customWidth="1"/>
    <col min="1045" max="1280" width="9" style="494"/>
    <col min="1281" max="1281" width="3.625" style="494" customWidth="1"/>
    <col min="1282" max="1282" width="2.625" style="494" customWidth="1"/>
    <col min="1283" max="1283" width="12.125" style="494" customWidth="1"/>
    <col min="1284" max="1284" width="5.375" style="494" customWidth="1"/>
    <col min="1285" max="1285" width="2.125" style="494" customWidth="1"/>
    <col min="1286" max="1286" width="5.375" style="494" customWidth="1"/>
    <col min="1287" max="1287" width="2.125" style="494" customWidth="1"/>
    <col min="1288" max="1288" width="5.375" style="494" customWidth="1"/>
    <col min="1289" max="1289" width="2.125" style="494" customWidth="1"/>
    <col min="1290" max="1290" width="5.375" style="494" customWidth="1"/>
    <col min="1291" max="1291" width="2.125" style="494" customWidth="1"/>
    <col min="1292" max="1292" width="5.375" style="494" customWidth="1"/>
    <col min="1293" max="1293" width="2.125" style="494" customWidth="1"/>
    <col min="1294" max="1294" width="5.375" style="494" customWidth="1"/>
    <col min="1295" max="1295" width="2.125" style="494" customWidth="1"/>
    <col min="1296" max="1296" width="5.375" style="494" customWidth="1"/>
    <col min="1297" max="1297" width="2.125" style="494" customWidth="1"/>
    <col min="1298" max="1298" width="5.375" style="494" customWidth="1"/>
    <col min="1299" max="1299" width="2.125" style="494" customWidth="1"/>
    <col min="1300" max="1300" width="7.625" style="494" customWidth="1"/>
    <col min="1301" max="1536" width="9" style="494"/>
    <col min="1537" max="1537" width="3.625" style="494" customWidth="1"/>
    <col min="1538" max="1538" width="2.625" style="494" customWidth="1"/>
    <col min="1539" max="1539" width="12.125" style="494" customWidth="1"/>
    <col min="1540" max="1540" width="5.375" style="494" customWidth="1"/>
    <col min="1541" max="1541" width="2.125" style="494" customWidth="1"/>
    <col min="1542" max="1542" width="5.375" style="494" customWidth="1"/>
    <col min="1543" max="1543" width="2.125" style="494" customWidth="1"/>
    <col min="1544" max="1544" width="5.375" style="494" customWidth="1"/>
    <col min="1545" max="1545" width="2.125" style="494" customWidth="1"/>
    <col min="1546" max="1546" width="5.375" style="494" customWidth="1"/>
    <col min="1547" max="1547" width="2.125" style="494" customWidth="1"/>
    <col min="1548" max="1548" width="5.375" style="494" customWidth="1"/>
    <col min="1549" max="1549" width="2.125" style="494" customWidth="1"/>
    <col min="1550" max="1550" width="5.375" style="494" customWidth="1"/>
    <col min="1551" max="1551" width="2.125" style="494" customWidth="1"/>
    <col min="1552" max="1552" width="5.375" style="494" customWidth="1"/>
    <col min="1553" max="1553" width="2.125" style="494" customWidth="1"/>
    <col min="1554" max="1554" width="5.375" style="494" customWidth="1"/>
    <col min="1555" max="1555" width="2.125" style="494" customWidth="1"/>
    <col min="1556" max="1556" width="7.625" style="494" customWidth="1"/>
    <col min="1557" max="1792" width="9" style="494"/>
    <col min="1793" max="1793" width="3.625" style="494" customWidth="1"/>
    <col min="1794" max="1794" width="2.625" style="494" customWidth="1"/>
    <col min="1795" max="1795" width="12.125" style="494" customWidth="1"/>
    <col min="1796" max="1796" width="5.375" style="494" customWidth="1"/>
    <col min="1797" max="1797" width="2.125" style="494" customWidth="1"/>
    <col min="1798" max="1798" width="5.375" style="494" customWidth="1"/>
    <col min="1799" max="1799" width="2.125" style="494" customWidth="1"/>
    <col min="1800" max="1800" width="5.375" style="494" customWidth="1"/>
    <col min="1801" max="1801" width="2.125" style="494" customWidth="1"/>
    <col min="1802" max="1802" width="5.375" style="494" customWidth="1"/>
    <col min="1803" max="1803" width="2.125" style="494" customWidth="1"/>
    <col min="1804" max="1804" width="5.375" style="494" customWidth="1"/>
    <col min="1805" max="1805" width="2.125" style="494" customWidth="1"/>
    <col min="1806" max="1806" width="5.375" style="494" customWidth="1"/>
    <col min="1807" max="1807" width="2.125" style="494" customWidth="1"/>
    <col min="1808" max="1808" width="5.375" style="494" customWidth="1"/>
    <col min="1809" max="1809" width="2.125" style="494" customWidth="1"/>
    <col min="1810" max="1810" width="5.375" style="494" customWidth="1"/>
    <col min="1811" max="1811" width="2.125" style="494" customWidth="1"/>
    <col min="1812" max="1812" width="7.625" style="494" customWidth="1"/>
    <col min="1813" max="2048" width="9" style="494"/>
    <col min="2049" max="2049" width="3.625" style="494" customWidth="1"/>
    <col min="2050" max="2050" width="2.625" style="494" customWidth="1"/>
    <col min="2051" max="2051" width="12.125" style="494" customWidth="1"/>
    <col min="2052" max="2052" width="5.375" style="494" customWidth="1"/>
    <col min="2053" max="2053" width="2.125" style="494" customWidth="1"/>
    <col min="2054" max="2054" width="5.375" style="494" customWidth="1"/>
    <col min="2055" max="2055" width="2.125" style="494" customWidth="1"/>
    <col min="2056" max="2056" width="5.375" style="494" customWidth="1"/>
    <col min="2057" max="2057" width="2.125" style="494" customWidth="1"/>
    <col min="2058" max="2058" width="5.375" style="494" customWidth="1"/>
    <col min="2059" max="2059" width="2.125" style="494" customWidth="1"/>
    <col min="2060" max="2060" width="5.375" style="494" customWidth="1"/>
    <col min="2061" max="2061" width="2.125" style="494" customWidth="1"/>
    <col min="2062" max="2062" width="5.375" style="494" customWidth="1"/>
    <col min="2063" max="2063" width="2.125" style="494" customWidth="1"/>
    <col min="2064" max="2064" width="5.375" style="494" customWidth="1"/>
    <col min="2065" max="2065" width="2.125" style="494" customWidth="1"/>
    <col min="2066" max="2066" width="5.375" style="494" customWidth="1"/>
    <col min="2067" max="2067" width="2.125" style="494" customWidth="1"/>
    <col min="2068" max="2068" width="7.625" style="494" customWidth="1"/>
    <col min="2069" max="2304" width="9" style="494"/>
    <col min="2305" max="2305" width="3.625" style="494" customWidth="1"/>
    <col min="2306" max="2306" width="2.625" style="494" customWidth="1"/>
    <col min="2307" max="2307" width="12.125" style="494" customWidth="1"/>
    <col min="2308" max="2308" width="5.375" style="494" customWidth="1"/>
    <col min="2309" max="2309" width="2.125" style="494" customWidth="1"/>
    <col min="2310" max="2310" width="5.375" style="494" customWidth="1"/>
    <col min="2311" max="2311" width="2.125" style="494" customWidth="1"/>
    <col min="2312" max="2312" width="5.375" style="494" customWidth="1"/>
    <col min="2313" max="2313" width="2.125" style="494" customWidth="1"/>
    <col min="2314" max="2314" width="5.375" style="494" customWidth="1"/>
    <col min="2315" max="2315" width="2.125" style="494" customWidth="1"/>
    <col min="2316" max="2316" width="5.375" style="494" customWidth="1"/>
    <col min="2317" max="2317" width="2.125" style="494" customWidth="1"/>
    <col min="2318" max="2318" width="5.375" style="494" customWidth="1"/>
    <col min="2319" max="2319" width="2.125" style="494" customWidth="1"/>
    <col min="2320" max="2320" width="5.375" style="494" customWidth="1"/>
    <col min="2321" max="2321" width="2.125" style="494" customWidth="1"/>
    <col min="2322" max="2322" width="5.375" style="494" customWidth="1"/>
    <col min="2323" max="2323" width="2.125" style="494" customWidth="1"/>
    <col min="2324" max="2324" width="7.625" style="494" customWidth="1"/>
    <col min="2325" max="2560" width="9" style="494"/>
    <col min="2561" max="2561" width="3.625" style="494" customWidth="1"/>
    <col min="2562" max="2562" width="2.625" style="494" customWidth="1"/>
    <col min="2563" max="2563" width="12.125" style="494" customWidth="1"/>
    <col min="2564" max="2564" width="5.375" style="494" customWidth="1"/>
    <col min="2565" max="2565" width="2.125" style="494" customWidth="1"/>
    <col min="2566" max="2566" width="5.375" style="494" customWidth="1"/>
    <col min="2567" max="2567" width="2.125" style="494" customWidth="1"/>
    <col min="2568" max="2568" width="5.375" style="494" customWidth="1"/>
    <col min="2569" max="2569" width="2.125" style="494" customWidth="1"/>
    <col min="2570" max="2570" width="5.375" style="494" customWidth="1"/>
    <col min="2571" max="2571" width="2.125" style="494" customWidth="1"/>
    <col min="2572" max="2572" width="5.375" style="494" customWidth="1"/>
    <col min="2573" max="2573" width="2.125" style="494" customWidth="1"/>
    <col min="2574" max="2574" width="5.375" style="494" customWidth="1"/>
    <col min="2575" max="2575" width="2.125" style="494" customWidth="1"/>
    <col min="2576" max="2576" width="5.375" style="494" customWidth="1"/>
    <col min="2577" max="2577" width="2.125" style="494" customWidth="1"/>
    <col min="2578" max="2578" width="5.375" style="494" customWidth="1"/>
    <col min="2579" max="2579" width="2.125" style="494" customWidth="1"/>
    <col min="2580" max="2580" width="7.625" style="494" customWidth="1"/>
    <col min="2581" max="2816" width="9" style="494"/>
    <col min="2817" max="2817" width="3.625" style="494" customWidth="1"/>
    <col min="2818" max="2818" width="2.625" style="494" customWidth="1"/>
    <col min="2819" max="2819" width="12.125" style="494" customWidth="1"/>
    <col min="2820" max="2820" width="5.375" style="494" customWidth="1"/>
    <col min="2821" max="2821" width="2.125" style="494" customWidth="1"/>
    <col min="2822" max="2822" width="5.375" style="494" customWidth="1"/>
    <col min="2823" max="2823" width="2.125" style="494" customWidth="1"/>
    <col min="2824" max="2824" width="5.375" style="494" customWidth="1"/>
    <col min="2825" max="2825" width="2.125" style="494" customWidth="1"/>
    <col min="2826" max="2826" width="5.375" style="494" customWidth="1"/>
    <col min="2827" max="2827" width="2.125" style="494" customWidth="1"/>
    <col min="2828" max="2828" width="5.375" style="494" customWidth="1"/>
    <col min="2829" max="2829" width="2.125" style="494" customWidth="1"/>
    <col min="2830" max="2830" width="5.375" style="494" customWidth="1"/>
    <col min="2831" max="2831" width="2.125" style="494" customWidth="1"/>
    <col min="2832" max="2832" width="5.375" style="494" customWidth="1"/>
    <col min="2833" max="2833" width="2.125" style="494" customWidth="1"/>
    <col min="2834" max="2834" width="5.375" style="494" customWidth="1"/>
    <col min="2835" max="2835" width="2.125" style="494" customWidth="1"/>
    <col min="2836" max="2836" width="7.625" style="494" customWidth="1"/>
    <col min="2837" max="3072" width="9" style="494"/>
    <col min="3073" max="3073" width="3.625" style="494" customWidth="1"/>
    <col min="3074" max="3074" width="2.625" style="494" customWidth="1"/>
    <col min="3075" max="3075" width="12.125" style="494" customWidth="1"/>
    <col min="3076" max="3076" width="5.375" style="494" customWidth="1"/>
    <col min="3077" max="3077" width="2.125" style="494" customWidth="1"/>
    <col min="3078" max="3078" width="5.375" style="494" customWidth="1"/>
    <col min="3079" max="3079" width="2.125" style="494" customWidth="1"/>
    <col min="3080" max="3080" width="5.375" style="494" customWidth="1"/>
    <col min="3081" max="3081" width="2.125" style="494" customWidth="1"/>
    <col min="3082" max="3082" width="5.375" style="494" customWidth="1"/>
    <col min="3083" max="3083" width="2.125" style="494" customWidth="1"/>
    <col min="3084" max="3084" width="5.375" style="494" customWidth="1"/>
    <col min="3085" max="3085" width="2.125" style="494" customWidth="1"/>
    <col min="3086" max="3086" width="5.375" style="494" customWidth="1"/>
    <col min="3087" max="3087" width="2.125" style="494" customWidth="1"/>
    <col min="3088" max="3088" width="5.375" style="494" customWidth="1"/>
    <col min="3089" max="3089" width="2.125" style="494" customWidth="1"/>
    <col min="3090" max="3090" width="5.375" style="494" customWidth="1"/>
    <col min="3091" max="3091" width="2.125" style="494" customWidth="1"/>
    <col min="3092" max="3092" width="7.625" style="494" customWidth="1"/>
    <col min="3093" max="3328" width="9" style="494"/>
    <col min="3329" max="3329" width="3.625" style="494" customWidth="1"/>
    <col min="3330" max="3330" width="2.625" style="494" customWidth="1"/>
    <col min="3331" max="3331" width="12.125" style="494" customWidth="1"/>
    <col min="3332" max="3332" width="5.375" style="494" customWidth="1"/>
    <col min="3333" max="3333" width="2.125" style="494" customWidth="1"/>
    <col min="3334" max="3334" width="5.375" style="494" customWidth="1"/>
    <col min="3335" max="3335" width="2.125" style="494" customWidth="1"/>
    <col min="3336" max="3336" width="5.375" style="494" customWidth="1"/>
    <col min="3337" max="3337" width="2.125" style="494" customWidth="1"/>
    <col min="3338" max="3338" width="5.375" style="494" customWidth="1"/>
    <col min="3339" max="3339" width="2.125" style="494" customWidth="1"/>
    <col min="3340" max="3340" width="5.375" style="494" customWidth="1"/>
    <col min="3341" max="3341" width="2.125" style="494" customWidth="1"/>
    <col min="3342" max="3342" width="5.375" style="494" customWidth="1"/>
    <col min="3343" max="3343" width="2.125" style="494" customWidth="1"/>
    <col min="3344" max="3344" width="5.375" style="494" customWidth="1"/>
    <col min="3345" max="3345" width="2.125" style="494" customWidth="1"/>
    <col min="3346" max="3346" width="5.375" style="494" customWidth="1"/>
    <col min="3347" max="3347" width="2.125" style="494" customWidth="1"/>
    <col min="3348" max="3348" width="7.625" style="494" customWidth="1"/>
    <col min="3349" max="3584" width="9" style="494"/>
    <col min="3585" max="3585" width="3.625" style="494" customWidth="1"/>
    <col min="3586" max="3586" width="2.625" style="494" customWidth="1"/>
    <col min="3587" max="3587" width="12.125" style="494" customWidth="1"/>
    <col min="3588" max="3588" width="5.375" style="494" customWidth="1"/>
    <col min="3589" max="3589" width="2.125" style="494" customWidth="1"/>
    <col min="3590" max="3590" width="5.375" style="494" customWidth="1"/>
    <col min="3591" max="3591" width="2.125" style="494" customWidth="1"/>
    <col min="3592" max="3592" width="5.375" style="494" customWidth="1"/>
    <col min="3593" max="3593" width="2.125" style="494" customWidth="1"/>
    <col min="3594" max="3594" width="5.375" style="494" customWidth="1"/>
    <col min="3595" max="3595" width="2.125" style="494" customWidth="1"/>
    <col min="3596" max="3596" width="5.375" style="494" customWidth="1"/>
    <col min="3597" max="3597" width="2.125" style="494" customWidth="1"/>
    <col min="3598" max="3598" width="5.375" style="494" customWidth="1"/>
    <col min="3599" max="3599" width="2.125" style="494" customWidth="1"/>
    <col min="3600" max="3600" width="5.375" style="494" customWidth="1"/>
    <col min="3601" max="3601" width="2.125" style="494" customWidth="1"/>
    <col min="3602" max="3602" width="5.375" style="494" customWidth="1"/>
    <col min="3603" max="3603" width="2.125" style="494" customWidth="1"/>
    <col min="3604" max="3604" width="7.625" style="494" customWidth="1"/>
    <col min="3605" max="3840" width="9" style="494"/>
    <col min="3841" max="3841" width="3.625" style="494" customWidth="1"/>
    <col min="3842" max="3842" width="2.625" style="494" customWidth="1"/>
    <col min="3843" max="3843" width="12.125" style="494" customWidth="1"/>
    <col min="3844" max="3844" width="5.375" style="494" customWidth="1"/>
    <col min="3845" max="3845" width="2.125" style="494" customWidth="1"/>
    <col min="3846" max="3846" width="5.375" style="494" customWidth="1"/>
    <col min="3847" max="3847" width="2.125" style="494" customWidth="1"/>
    <col min="3848" max="3848" width="5.375" style="494" customWidth="1"/>
    <col min="3849" max="3849" width="2.125" style="494" customWidth="1"/>
    <col min="3850" max="3850" width="5.375" style="494" customWidth="1"/>
    <col min="3851" max="3851" width="2.125" style="494" customWidth="1"/>
    <col min="3852" max="3852" width="5.375" style="494" customWidth="1"/>
    <col min="3853" max="3853" width="2.125" style="494" customWidth="1"/>
    <col min="3854" max="3854" width="5.375" style="494" customWidth="1"/>
    <col min="3855" max="3855" width="2.125" style="494" customWidth="1"/>
    <col min="3856" max="3856" width="5.375" style="494" customWidth="1"/>
    <col min="3857" max="3857" width="2.125" style="494" customWidth="1"/>
    <col min="3858" max="3858" width="5.375" style="494" customWidth="1"/>
    <col min="3859" max="3859" width="2.125" style="494" customWidth="1"/>
    <col min="3860" max="3860" width="7.625" style="494" customWidth="1"/>
    <col min="3861" max="4096" width="9" style="494"/>
    <col min="4097" max="4097" width="3.625" style="494" customWidth="1"/>
    <col min="4098" max="4098" width="2.625" style="494" customWidth="1"/>
    <col min="4099" max="4099" width="12.125" style="494" customWidth="1"/>
    <col min="4100" max="4100" width="5.375" style="494" customWidth="1"/>
    <col min="4101" max="4101" width="2.125" style="494" customWidth="1"/>
    <col min="4102" max="4102" width="5.375" style="494" customWidth="1"/>
    <col min="4103" max="4103" width="2.125" style="494" customWidth="1"/>
    <col min="4104" max="4104" width="5.375" style="494" customWidth="1"/>
    <col min="4105" max="4105" width="2.125" style="494" customWidth="1"/>
    <col min="4106" max="4106" width="5.375" style="494" customWidth="1"/>
    <col min="4107" max="4107" width="2.125" style="494" customWidth="1"/>
    <col min="4108" max="4108" width="5.375" style="494" customWidth="1"/>
    <col min="4109" max="4109" width="2.125" style="494" customWidth="1"/>
    <col min="4110" max="4110" width="5.375" style="494" customWidth="1"/>
    <col min="4111" max="4111" width="2.125" style="494" customWidth="1"/>
    <col min="4112" max="4112" width="5.375" style="494" customWidth="1"/>
    <col min="4113" max="4113" width="2.125" style="494" customWidth="1"/>
    <col min="4114" max="4114" width="5.375" style="494" customWidth="1"/>
    <col min="4115" max="4115" width="2.125" style="494" customWidth="1"/>
    <col min="4116" max="4116" width="7.625" style="494" customWidth="1"/>
    <col min="4117" max="4352" width="9" style="494"/>
    <col min="4353" max="4353" width="3.625" style="494" customWidth="1"/>
    <col min="4354" max="4354" width="2.625" style="494" customWidth="1"/>
    <col min="4355" max="4355" width="12.125" style="494" customWidth="1"/>
    <col min="4356" max="4356" width="5.375" style="494" customWidth="1"/>
    <col min="4357" max="4357" width="2.125" style="494" customWidth="1"/>
    <col min="4358" max="4358" width="5.375" style="494" customWidth="1"/>
    <col min="4359" max="4359" width="2.125" style="494" customWidth="1"/>
    <col min="4360" max="4360" width="5.375" style="494" customWidth="1"/>
    <col min="4361" max="4361" width="2.125" style="494" customWidth="1"/>
    <col min="4362" max="4362" width="5.375" style="494" customWidth="1"/>
    <col min="4363" max="4363" width="2.125" style="494" customWidth="1"/>
    <col min="4364" max="4364" width="5.375" style="494" customWidth="1"/>
    <col min="4365" max="4365" width="2.125" style="494" customWidth="1"/>
    <col min="4366" max="4366" width="5.375" style="494" customWidth="1"/>
    <col min="4367" max="4367" width="2.125" style="494" customWidth="1"/>
    <col min="4368" max="4368" width="5.375" style="494" customWidth="1"/>
    <col min="4369" max="4369" width="2.125" style="494" customWidth="1"/>
    <col min="4370" max="4370" width="5.375" style="494" customWidth="1"/>
    <col min="4371" max="4371" width="2.125" style="494" customWidth="1"/>
    <col min="4372" max="4372" width="7.625" style="494" customWidth="1"/>
    <col min="4373" max="4608" width="9" style="494"/>
    <col min="4609" max="4609" width="3.625" style="494" customWidth="1"/>
    <col min="4610" max="4610" width="2.625" style="494" customWidth="1"/>
    <col min="4611" max="4611" width="12.125" style="494" customWidth="1"/>
    <col min="4612" max="4612" width="5.375" style="494" customWidth="1"/>
    <col min="4613" max="4613" width="2.125" style="494" customWidth="1"/>
    <col min="4614" max="4614" width="5.375" style="494" customWidth="1"/>
    <col min="4615" max="4615" width="2.125" style="494" customWidth="1"/>
    <col min="4616" max="4616" width="5.375" style="494" customWidth="1"/>
    <col min="4617" max="4617" width="2.125" style="494" customWidth="1"/>
    <col min="4618" max="4618" width="5.375" style="494" customWidth="1"/>
    <col min="4619" max="4619" width="2.125" style="494" customWidth="1"/>
    <col min="4620" max="4620" width="5.375" style="494" customWidth="1"/>
    <col min="4621" max="4621" width="2.125" style="494" customWidth="1"/>
    <col min="4622" max="4622" width="5.375" style="494" customWidth="1"/>
    <col min="4623" max="4623" width="2.125" style="494" customWidth="1"/>
    <col min="4624" max="4624" width="5.375" style="494" customWidth="1"/>
    <col min="4625" max="4625" width="2.125" style="494" customWidth="1"/>
    <col min="4626" max="4626" width="5.375" style="494" customWidth="1"/>
    <col min="4627" max="4627" width="2.125" style="494" customWidth="1"/>
    <col min="4628" max="4628" width="7.625" style="494" customWidth="1"/>
    <col min="4629" max="4864" width="9" style="494"/>
    <col min="4865" max="4865" width="3.625" style="494" customWidth="1"/>
    <col min="4866" max="4866" width="2.625" style="494" customWidth="1"/>
    <col min="4867" max="4867" width="12.125" style="494" customWidth="1"/>
    <col min="4868" max="4868" width="5.375" style="494" customWidth="1"/>
    <col min="4869" max="4869" width="2.125" style="494" customWidth="1"/>
    <col min="4870" max="4870" width="5.375" style="494" customWidth="1"/>
    <col min="4871" max="4871" width="2.125" style="494" customWidth="1"/>
    <col min="4872" max="4872" width="5.375" style="494" customWidth="1"/>
    <col min="4873" max="4873" width="2.125" style="494" customWidth="1"/>
    <col min="4874" max="4874" width="5.375" style="494" customWidth="1"/>
    <col min="4875" max="4875" width="2.125" style="494" customWidth="1"/>
    <col min="4876" max="4876" width="5.375" style="494" customWidth="1"/>
    <col min="4877" max="4877" width="2.125" style="494" customWidth="1"/>
    <col min="4878" max="4878" width="5.375" style="494" customWidth="1"/>
    <col min="4879" max="4879" width="2.125" style="494" customWidth="1"/>
    <col min="4880" max="4880" width="5.375" style="494" customWidth="1"/>
    <col min="4881" max="4881" width="2.125" style="494" customWidth="1"/>
    <col min="4882" max="4882" width="5.375" style="494" customWidth="1"/>
    <col min="4883" max="4883" width="2.125" style="494" customWidth="1"/>
    <col min="4884" max="4884" width="7.625" style="494" customWidth="1"/>
    <col min="4885" max="5120" width="9" style="494"/>
    <col min="5121" max="5121" width="3.625" style="494" customWidth="1"/>
    <col min="5122" max="5122" width="2.625" style="494" customWidth="1"/>
    <col min="5123" max="5123" width="12.125" style="494" customWidth="1"/>
    <col min="5124" max="5124" width="5.375" style="494" customWidth="1"/>
    <col min="5125" max="5125" width="2.125" style="494" customWidth="1"/>
    <col min="5126" max="5126" width="5.375" style="494" customWidth="1"/>
    <col min="5127" max="5127" width="2.125" style="494" customWidth="1"/>
    <col min="5128" max="5128" width="5.375" style="494" customWidth="1"/>
    <col min="5129" max="5129" width="2.125" style="494" customWidth="1"/>
    <col min="5130" max="5130" width="5.375" style="494" customWidth="1"/>
    <col min="5131" max="5131" width="2.125" style="494" customWidth="1"/>
    <col min="5132" max="5132" width="5.375" style="494" customWidth="1"/>
    <col min="5133" max="5133" width="2.125" style="494" customWidth="1"/>
    <col min="5134" max="5134" width="5.375" style="494" customWidth="1"/>
    <col min="5135" max="5135" width="2.125" style="494" customWidth="1"/>
    <col min="5136" max="5136" width="5.375" style="494" customWidth="1"/>
    <col min="5137" max="5137" width="2.125" style="494" customWidth="1"/>
    <col min="5138" max="5138" width="5.375" style="494" customWidth="1"/>
    <col min="5139" max="5139" width="2.125" style="494" customWidth="1"/>
    <col min="5140" max="5140" width="7.625" style="494" customWidth="1"/>
    <col min="5141" max="5376" width="9" style="494"/>
    <col min="5377" max="5377" width="3.625" style="494" customWidth="1"/>
    <col min="5378" max="5378" width="2.625" style="494" customWidth="1"/>
    <col min="5379" max="5379" width="12.125" style="494" customWidth="1"/>
    <col min="5380" max="5380" width="5.375" style="494" customWidth="1"/>
    <col min="5381" max="5381" width="2.125" style="494" customWidth="1"/>
    <col min="5382" max="5382" width="5.375" style="494" customWidth="1"/>
    <col min="5383" max="5383" width="2.125" style="494" customWidth="1"/>
    <col min="5384" max="5384" width="5.375" style="494" customWidth="1"/>
    <col min="5385" max="5385" width="2.125" style="494" customWidth="1"/>
    <col min="5386" max="5386" width="5.375" style="494" customWidth="1"/>
    <col min="5387" max="5387" width="2.125" style="494" customWidth="1"/>
    <col min="5388" max="5388" width="5.375" style="494" customWidth="1"/>
    <col min="5389" max="5389" width="2.125" style="494" customWidth="1"/>
    <col min="5390" max="5390" width="5.375" style="494" customWidth="1"/>
    <col min="5391" max="5391" width="2.125" style="494" customWidth="1"/>
    <col min="5392" max="5392" width="5.375" style="494" customWidth="1"/>
    <col min="5393" max="5393" width="2.125" style="494" customWidth="1"/>
    <col min="5394" max="5394" width="5.375" style="494" customWidth="1"/>
    <col min="5395" max="5395" width="2.125" style="494" customWidth="1"/>
    <col min="5396" max="5396" width="7.625" style="494" customWidth="1"/>
    <col min="5397" max="5632" width="9" style="494"/>
    <col min="5633" max="5633" width="3.625" style="494" customWidth="1"/>
    <col min="5634" max="5634" width="2.625" style="494" customWidth="1"/>
    <col min="5635" max="5635" width="12.125" style="494" customWidth="1"/>
    <col min="5636" max="5636" width="5.375" style="494" customWidth="1"/>
    <col min="5637" max="5637" width="2.125" style="494" customWidth="1"/>
    <col min="5638" max="5638" width="5.375" style="494" customWidth="1"/>
    <col min="5639" max="5639" width="2.125" style="494" customWidth="1"/>
    <col min="5640" max="5640" width="5.375" style="494" customWidth="1"/>
    <col min="5641" max="5641" width="2.125" style="494" customWidth="1"/>
    <col min="5642" max="5642" width="5.375" style="494" customWidth="1"/>
    <col min="5643" max="5643" width="2.125" style="494" customWidth="1"/>
    <col min="5644" max="5644" width="5.375" style="494" customWidth="1"/>
    <col min="5645" max="5645" width="2.125" style="494" customWidth="1"/>
    <col min="5646" max="5646" width="5.375" style="494" customWidth="1"/>
    <col min="5647" max="5647" width="2.125" style="494" customWidth="1"/>
    <col min="5648" max="5648" width="5.375" style="494" customWidth="1"/>
    <col min="5649" max="5649" width="2.125" style="494" customWidth="1"/>
    <col min="5650" max="5650" width="5.375" style="494" customWidth="1"/>
    <col min="5651" max="5651" width="2.125" style="494" customWidth="1"/>
    <col min="5652" max="5652" width="7.625" style="494" customWidth="1"/>
    <col min="5653" max="5888" width="9" style="494"/>
    <col min="5889" max="5889" width="3.625" style="494" customWidth="1"/>
    <col min="5890" max="5890" width="2.625" style="494" customWidth="1"/>
    <col min="5891" max="5891" width="12.125" style="494" customWidth="1"/>
    <col min="5892" max="5892" width="5.375" style="494" customWidth="1"/>
    <col min="5893" max="5893" width="2.125" style="494" customWidth="1"/>
    <col min="5894" max="5894" width="5.375" style="494" customWidth="1"/>
    <col min="5895" max="5895" width="2.125" style="494" customWidth="1"/>
    <col min="5896" max="5896" width="5.375" style="494" customWidth="1"/>
    <col min="5897" max="5897" width="2.125" style="494" customWidth="1"/>
    <col min="5898" max="5898" width="5.375" style="494" customWidth="1"/>
    <col min="5899" max="5899" width="2.125" style="494" customWidth="1"/>
    <col min="5900" max="5900" width="5.375" style="494" customWidth="1"/>
    <col min="5901" max="5901" width="2.125" style="494" customWidth="1"/>
    <col min="5902" max="5902" width="5.375" style="494" customWidth="1"/>
    <col min="5903" max="5903" width="2.125" style="494" customWidth="1"/>
    <col min="5904" max="5904" width="5.375" style="494" customWidth="1"/>
    <col min="5905" max="5905" width="2.125" style="494" customWidth="1"/>
    <col min="5906" max="5906" width="5.375" style="494" customWidth="1"/>
    <col min="5907" max="5907" width="2.125" style="494" customWidth="1"/>
    <col min="5908" max="5908" width="7.625" style="494" customWidth="1"/>
    <col min="5909" max="6144" width="9" style="494"/>
    <col min="6145" max="6145" width="3.625" style="494" customWidth="1"/>
    <col min="6146" max="6146" width="2.625" style="494" customWidth="1"/>
    <col min="6147" max="6147" width="12.125" style="494" customWidth="1"/>
    <col min="6148" max="6148" width="5.375" style="494" customWidth="1"/>
    <col min="6149" max="6149" width="2.125" style="494" customWidth="1"/>
    <col min="6150" max="6150" width="5.375" style="494" customWidth="1"/>
    <col min="6151" max="6151" width="2.125" style="494" customWidth="1"/>
    <col min="6152" max="6152" width="5.375" style="494" customWidth="1"/>
    <col min="6153" max="6153" width="2.125" style="494" customWidth="1"/>
    <col min="6154" max="6154" width="5.375" style="494" customWidth="1"/>
    <col min="6155" max="6155" width="2.125" style="494" customWidth="1"/>
    <col min="6156" max="6156" width="5.375" style="494" customWidth="1"/>
    <col min="6157" max="6157" width="2.125" style="494" customWidth="1"/>
    <col min="6158" max="6158" width="5.375" style="494" customWidth="1"/>
    <col min="6159" max="6159" width="2.125" style="494" customWidth="1"/>
    <col min="6160" max="6160" width="5.375" style="494" customWidth="1"/>
    <col min="6161" max="6161" width="2.125" style="494" customWidth="1"/>
    <col min="6162" max="6162" width="5.375" style="494" customWidth="1"/>
    <col min="6163" max="6163" width="2.125" style="494" customWidth="1"/>
    <col min="6164" max="6164" width="7.625" style="494" customWidth="1"/>
    <col min="6165" max="6400" width="9" style="494"/>
    <col min="6401" max="6401" width="3.625" style="494" customWidth="1"/>
    <col min="6402" max="6402" width="2.625" style="494" customWidth="1"/>
    <col min="6403" max="6403" width="12.125" style="494" customWidth="1"/>
    <col min="6404" max="6404" width="5.375" style="494" customWidth="1"/>
    <col min="6405" max="6405" width="2.125" style="494" customWidth="1"/>
    <col min="6406" max="6406" width="5.375" style="494" customWidth="1"/>
    <col min="6407" max="6407" width="2.125" style="494" customWidth="1"/>
    <col min="6408" max="6408" width="5.375" style="494" customWidth="1"/>
    <col min="6409" max="6409" width="2.125" style="494" customWidth="1"/>
    <col min="6410" max="6410" width="5.375" style="494" customWidth="1"/>
    <col min="6411" max="6411" width="2.125" style="494" customWidth="1"/>
    <col min="6412" max="6412" width="5.375" style="494" customWidth="1"/>
    <col min="6413" max="6413" width="2.125" style="494" customWidth="1"/>
    <col min="6414" max="6414" width="5.375" style="494" customWidth="1"/>
    <col min="6415" max="6415" width="2.125" style="494" customWidth="1"/>
    <col min="6416" max="6416" width="5.375" style="494" customWidth="1"/>
    <col min="6417" max="6417" width="2.125" style="494" customWidth="1"/>
    <col min="6418" max="6418" width="5.375" style="494" customWidth="1"/>
    <col min="6419" max="6419" width="2.125" style="494" customWidth="1"/>
    <col min="6420" max="6420" width="7.625" style="494" customWidth="1"/>
    <col min="6421" max="6656" width="9" style="494"/>
    <col min="6657" max="6657" width="3.625" style="494" customWidth="1"/>
    <col min="6658" max="6658" width="2.625" style="494" customWidth="1"/>
    <col min="6659" max="6659" width="12.125" style="494" customWidth="1"/>
    <col min="6660" max="6660" width="5.375" style="494" customWidth="1"/>
    <col min="6661" max="6661" width="2.125" style="494" customWidth="1"/>
    <col min="6662" max="6662" width="5.375" style="494" customWidth="1"/>
    <col min="6663" max="6663" width="2.125" style="494" customWidth="1"/>
    <col min="6664" max="6664" width="5.375" style="494" customWidth="1"/>
    <col min="6665" max="6665" width="2.125" style="494" customWidth="1"/>
    <col min="6666" max="6666" width="5.375" style="494" customWidth="1"/>
    <col min="6667" max="6667" width="2.125" style="494" customWidth="1"/>
    <col min="6668" max="6668" width="5.375" style="494" customWidth="1"/>
    <col min="6669" max="6669" width="2.125" style="494" customWidth="1"/>
    <col min="6670" max="6670" width="5.375" style="494" customWidth="1"/>
    <col min="6671" max="6671" width="2.125" style="494" customWidth="1"/>
    <col min="6672" max="6672" width="5.375" style="494" customWidth="1"/>
    <col min="6673" max="6673" width="2.125" style="494" customWidth="1"/>
    <col min="6674" max="6674" width="5.375" style="494" customWidth="1"/>
    <col min="6675" max="6675" width="2.125" style="494" customWidth="1"/>
    <col min="6676" max="6676" width="7.625" style="494" customWidth="1"/>
    <col min="6677" max="6912" width="9" style="494"/>
    <col min="6913" max="6913" width="3.625" style="494" customWidth="1"/>
    <col min="6914" max="6914" width="2.625" style="494" customWidth="1"/>
    <col min="6915" max="6915" width="12.125" style="494" customWidth="1"/>
    <col min="6916" max="6916" width="5.375" style="494" customWidth="1"/>
    <col min="6917" max="6917" width="2.125" style="494" customWidth="1"/>
    <col min="6918" max="6918" width="5.375" style="494" customWidth="1"/>
    <col min="6919" max="6919" width="2.125" style="494" customWidth="1"/>
    <col min="6920" max="6920" width="5.375" style="494" customWidth="1"/>
    <col min="6921" max="6921" width="2.125" style="494" customWidth="1"/>
    <col min="6922" max="6922" width="5.375" style="494" customWidth="1"/>
    <col min="6923" max="6923" width="2.125" style="494" customWidth="1"/>
    <col min="6924" max="6924" width="5.375" style="494" customWidth="1"/>
    <col min="6925" max="6925" width="2.125" style="494" customWidth="1"/>
    <col min="6926" max="6926" width="5.375" style="494" customWidth="1"/>
    <col min="6927" max="6927" width="2.125" style="494" customWidth="1"/>
    <col min="6928" max="6928" width="5.375" style="494" customWidth="1"/>
    <col min="6929" max="6929" width="2.125" style="494" customWidth="1"/>
    <col min="6930" max="6930" width="5.375" style="494" customWidth="1"/>
    <col min="6931" max="6931" width="2.125" style="494" customWidth="1"/>
    <col min="6932" max="6932" width="7.625" style="494" customWidth="1"/>
    <col min="6933" max="7168" width="9" style="494"/>
    <col min="7169" max="7169" width="3.625" style="494" customWidth="1"/>
    <col min="7170" max="7170" width="2.625" style="494" customWidth="1"/>
    <col min="7171" max="7171" width="12.125" style="494" customWidth="1"/>
    <col min="7172" max="7172" width="5.375" style="494" customWidth="1"/>
    <col min="7173" max="7173" width="2.125" style="494" customWidth="1"/>
    <col min="7174" max="7174" width="5.375" style="494" customWidth="1"/>
    <col min="7175" max="7175" width="2.125" style="494" customWidth="1"/>
    <col min="7176" max="7176" width="5.375" style="494" customWidth="1"/>
    <col min="7177" max="7177" width="2.125" style="494" customWidth="1"/>
    <col min="7178" max="7178" width="5.375" style="494" customWidth="1"/>
    <col min="7179" max="7179" width="2.125" style="494" customWidth="1"/>
    <col min="7180" max="7180" width="5.375" style="494" customWidth="1"/>
    <col min="7181" max="7181" width="2.125" style="494" customWidth="1"/>
    <col min="7182" max="7182" width="5.375" style="494" customWidth="1"/>
    <col min="7183" max="7183" width="2.125" style="494" customWidth="1"/>
    <col min="7184" max="7184" width="5.375" style="494" customWidth="1"/>
    <col min="7185" max="7185" width="2.125" style="494" customWidth="1"/>
    <col min="7186" max="7186" width="5.375" style="494" customWidth="1"/>
    <col min="7187" max="7187" width="2.125" style="494" customWidth="1"/>
    <col min="7188" max="7188" width="7.625" style="494" customWidth="1"/>
    <col min="7189" max="7424" width="9" style="494"/>
    <col min="7425" max="7425" width="3.625" style="494" customWidth="1"/>
    <col min="7426" max="7426" width="2.625" style="494" customWidth="1"/>
    <col min="7427" max="7427" width="12.125" style="494" customWidth="1"/>
    <col min="7428" max="7428" width="5.375" style="494" customWidth="1"/>
    <col min="7429" max="7429" width="2.125" style="494" customWidth="1"/>
    <col min="7430" max="7430" width="5.375" style="494" customWidth="1"/>
    <col min="7431" max="7431" width="2.125" style="494" customWidth="1"/>
    <col min="7432" max="7432" width="5.375" style="494" customWidth="1"/>
    <col min="7433" max="7433" width="2.125" style="494" customWidth="1"/>
    <col min="7434" max="7434" width="5.375" style="494" customWidth="1"/>
    <col min="7435" max="7435" width="2.125" style="494" customWidth="1"/>
    <col min="7436" max="7436" width="5.375" style="494" customWidth="1"/>
    <col min="7437" max="7437" width="2.125" style="494" customWidth="1"/>
    <col min="7438" max="7438" width="5.375" style="494" customWidth="1"/>
    <col min="7439" max="7439" width="2.125" style="494" customWidth="1"/>
    <col min="7440" max="7440" width="5.375" style="494" customWidth="1"/>
    <col min="7441" max="7441" width="2.125" style="494" customWidth="1"/>
    <col min="7442" max="7442" width="5.375" style="494" customWidth="1"/>
    <col min="7443" max="7443" width="2.125" style="494" customWidth="1"/>
    <col min="7444" max="7444" width="7.625" style="494" customWidth="1"/>
    <col min="7445" max="7680" width="9" style="494"/>
    <col min="7681" max="7681" width="3.625" style="494" customWidth="1"/>
    <col min="7682" max="7682" width="2.625" style="494" customWidth="1"/>
    <col min="7683" max="7683" width="12.125" style="494" customWidth="1"/>
    <col min="7684" max="7684" width="5.375" style="494" customWidth="1"/>
    <col min="7685" max="7685" width="2.125" style="494" customWidth="1"/>
    <col min="7686" max="7686" width="5.375" style="494" customWidth="1"/>
    <col min="7687" max="7687" width="2.125" style="494" customWidth="1"/>
    <col min="7688" max="7688" width="5.375" style="494" customWidth="1"/>
    <col min="7689" max="7689" width="2.125" style="494" customWidth="1"/>
    <col min="7690" max="7690" width="5.375" style="494" customWidth="1"/>
    <col min="7691" max="7691" width="2.125" style="494" customWidth="1"/>
    <col min="7692" max="7692" width="5.375" style="494" customWidth="1"/>
    <col min="7693" max="7693" width="2.125" style="494" customWidth="1"/>
    <col min="7694" max="7694" width="5.375" style="494" customWidth="1"/>
    <col min="7695" max="7695" width="2.125" style="494" customWidth="1"/>
    <col min="7696" max="7696" width="5.375" style="494" customWidth="1"/>
    <col min="7697" max="7697" width="2.125" style="494" customWidth="1"/>
    <col min="7698" max="7698" width="5.375" style="494" customWidth="1"/>
    <col min="7699" max="7699" width="2.125" style="494" customWidth="1"/>
    <col min="7700" max="7700" width="7.625" style="494" customWidth="1"/>
    <col min="7701" max="7936" width="9" style="494"/>
    <col min="7937" max="7937" width="3.625" style="494" customWidth="1"/>
    <col min="7938" max="7938" width="2.625" style="494" customWidth="1"/>
    <col min="7939" max="7939" width="12.125" style="494" customWidth="1"/>
    <col min="7940" max="7940" width="5.375" style="494" customWidth="1"/>
    <col min="7941" max="7941" width="2.125" style="494" customWidth="1"/>
    <col min="7942" max="7942" width="5.375" style="494" customWidth="1"/>
    <col min="7943" max="7943" width="2.125" style="494" customWidth="1"/>
    <col min="7944" max="7944" width="5.375" style="494" customWidth="1"/>
    <col min="7945" max="7945" width="2.125" style="494" customWidth="1"/>
    <col min="7946" max="7946" width="5.375" style="494" customWidth="1"/>
    <col min="7947" max="7947" width="2.125" style="494" customWidth="1"/>
    <col min="7948" max="7948" width="5.375" style="494" customWidth="1"/>
    <col min="7949" max="7949" width="2.125" style="494" customWidth="1"/>
    <col min="7950" max="7950" width="5.375" style="494" customWidth="1"/>
    <col min="7951" max="7951" width="2.125" style="494" customWidth="1"/>
    <col min="7952" max="7952" width="5.375" style="494" customWidth="1"/>
    <col min="7953" max="7953" width="2.125" style="494" customWidth="1"/>
    <col min="7954" max="7954" width="5.375" style="494" customWidth="1"/>
    <col min="7955" max="7955" width="2.125" style="494" customWidth="1"/>
    <col min="7956" max="7956" width="7.625" style="494" customWidth="1"/>
    <col min="7957" max="8192" width="9" style="494"/>
    <col min="8193" max="8193" width="3.625" style="494" customWidth="1"/>
    <col min="8194" max="8194" width="2.625" style="494" customWidth="1"/>
    <col min="8195" max="8195" width="12.125" style="494" customWidth="1"/>
    <col min="8196" max="8196" width="5.375" style="494" customWidth="1"/>
    <col min="8197" max="8197" width="2.125" style="494" customWidth="1"/>
    <col min="8198" max="8198" width="5.375" style="494" customWidth="1"/>
    <col min="8199" max="8199" width="2.125" style="494" customWidth="1"/>
    <col min="8200" max="8200" width="5.375" style="494" customWidth="1"/>
    <col min="8201" max="8201" width="2.125" style="494" customWidth="1"/>
    <col min="8202" max="8202" width="5.375" style="494" customWidth="1"/>
    <col min="8203" max="8203" width="2.125" style="494" customWidth="1"/>
    <col min="8204" max="8204" width="5.375" style="494" customWidth="1"/>
    <col min="8205" max="8205" width="2.125" style="494" customWidth="1"/>
    <col min="8206" max="8206" width="5.375" style="494" customWidth="1"/>
    <col min="8207" max="8207" width="2.125" style="494" customWidth="1"/>
    <col min="8208" max="8208" width="5.375" style="494" customWidth="1"/>
    <col min="8209" max="8209" width="2.125" style="494" customWidth="1"/>
    <col min="8210" max="8210" width="5.375" style="494" customWidth="1"/>
    <col min="8211" max="8211" width="2.125" style="494" customWidth="1"/>
    <col min="8212" max="8212" width="7.625" style="494" customWidth="1"/>
    <col min="8213" max="8448" width="9" style="494"/>
    <col min="8449" max="8449" width="3.625" style="494" customWidth="1"/>
    <col min="8450" max="8450" width="2.625" style="494" customWidth="1"/>
    <col min="8451" max="8451" width="12.125" style="494" customWidth="1"/>
    <col min="8452" max="8452" width="5.375" style="494" customWidth="1"/>
    <col min="8453" max="8453" width="2.125" style="494" customWidth="1"/>
    <col min="8454" max="8454" width="5.375" style="494" customWidth="1"/>
    <col min="8455" max="8455" width="2.125" style="494" customWidth="1"/>
    <col min="8456" max="8456" width="5.375" style="494" customWidth="1"/>
    <col min="8457" max="8457" width="2.125" style="494" customWidth="1"/>
    <col min="8458" max="8458" width="5.375" style="494" customWidth="1"/>
    <col min="8459" max="8459" width="2.125" style="494" customWidth="1"/>
    <col min="8460" max="8460" width="5.375" style="494" customWidth="1"/>
    <col min="8461" max="8461" width="2.125" style="494" customWidth="1"/>
    <col min="8462" max="8462" width="5.375" style="494" customWidth="1"/>
    <col min="8463" max="8463" width="2.125" style="494" customWidth="1"/>
    <col min="8464" max="8464" width="5.375" style="494" customWidth="1"/>
    <col min="8465" max="8465" width="2.125" style="494" customWidth="1"/>
    <col min="8466" max="8466" width="5.375" style="494" customWidth="1"/>
    <col min="8467" max="8467" width="2.125" style="494" customWidth="1"/>
    <col min="8468" max="8468" width="7.625" style="494" customWidth="1"/>
    <col min="8469" max="8704" width="9" style="494"/>
    <col min="8705" max="8705" width="3.625" style="494" customWidth="1"/>
    <col min="8706" max="8706" width="2.625" style="494" customWidth="1"/>
    <col min="8707" max="8707" width="12.125" style="494" customWidth="1"/>
    <col min="8708" max="8708" width="5.375" style="494" customWidth="1"/>
    <col min="8709" max="8709" width="2.125" style="494" customWidth="1"/>
    <col min="8710" max="8710" width="5.375" style="494" customWidth="1"/>
    <col min="8711" max="8711" width="2.125" style="494" customWidth="1"/>
    <col min="8712" max="8712" width="5.375" style="494" customWidth="1"/>
    <col min="8713" max="8713" width="2.125" style="494" customWidth="1"/>
    <col min="8714" max="8714" width="5.375" style="494" customWidth="1"/>
    <col min="8715" max="8715" width="2.125" style="494" customWidth="1"/>
    <col min="8716" max="8716" width="5.375" style="494" customWidth="1"/>
    <col min="8717" max="8717" width="2.125" style="494" customWidth="1"/>
    <col min="8718" max="8718" width="5.375" style="494" customWidth="1"/>
    <col min="8719" max="8719" width="2.125" style="494" customWidth="1"/>
    <col min="8720" max="8720" width="5.375" style="494" customWidth="1"/>
    <col min="8721" max="8721" width="2.125" style="494" customWidth="1"/>
    <col min="8722" max="8722" width="5.375" style="494" customWidth="1"/>
    <col min="8723" max="8723" width="2.125" style="494" customWidth="1"/>
    <col min="8724" max="8724" width="7.625" style="494" customWidth="1"/>
    <col min="8725" max="8960" width="9" style="494"/>
    <col min="8961" max="8961" width="3.625" style="494" customWidth="1"/>
    <col min="8962" max="8962" width="2.625" style="494" customWidth="1"/>
    <col min="8963" max="8963" width="12.125" style="494" customWidth="1"/>
    <col min="8964" max="8964" width="5.375" style="494" customWidth="1"/>
    <col min="8965" max="8965" width="2.125" style="494" customWidth="1"/>
    <col min="8966" max="8966" width="5.375" style="494" customWidth="1"/>
    <col min="8967" max="8967" width="2.125" style="494" customWidth="1"/>
    <col min="8968" max="8968" width="5.375" style="494" customWidth="1"/>
    <col min="8969" max="8969" width="2.125" style="494" customWidth="1"/>
    <col min="8970" max="8970" width="5.375" style="494" customWidth="1"/>
    <col min="8971" max="8971" width="2.125" style="494" customWidth="1"/>
    <col min="8972" max="8972" width="5.375" style="494" customWidth="1"/>
    <col min="8973" max="8973" width="2.125" style="494" customWidth="1"/>
    <col min="8974" max="8974" width="5.375" style="494" customWidth="1"/>
    <col min="8975" max="8975" width="2.125" style="494" customWidth="1"/>
    <col min="8976" max="8976" width="5.375" style="494" customWidth="1"/>
    <col min="8977" max="8977" width="2.125" style="494" customWidth="1"/>
    <col min="8978" max="8978" width="5.375" style="494" customWidth="1"/>
    <col min="8979" max="8979" width="2.125" style="494" customWidth="1"/>
    <col min="8980" max="8980" width="7.625" style="494" customWidth="1"/>
    <col min="8981" max="9216" width="9" style="494"/>
    <col min="9217" max="9217" width="3.625" style="494" customWidth="1"/>
    <col min="9218" max="9218" width="2.625" style="494" customWidth="1"/>
    <col min="9219" max="9219" width="12.125" style="494" customWidth="1"/>
    <col min="9220" max="9220" width="5.375" style="494" customWidth="1"/>
    <col min="9221" max="9221" width="2.125" style="494" customWidth="1"/>
    <col min="9222" max="9222" width="5.375" style="494" customWidth="1"/>
    <col min="9223" max="9223" width="2.125" style="494" customWidth="1"/>
    <col min="9224" max="9224" width="5.375" style="494" customWidth="1"/>
    <col min="9225" max="9225" width="2.125" style="494" customWidth="1"/>
    <col min="9226" max="9226" width="5.375" style="494" customWidth="1"/>
    <col min="9227" max="9227" width="2.125" style="494" customWidth="1"/>
    <col min="9228" max="9228" width="5.375" style="494" customWidth="1"/>
    <col min="9229" max="9229" width="2.125" style="494" customWidth="1"/>
    <col min="9230" max="9230" width="5.375" style="494" customWidth="1"/>
    <col min="9231" max="9231" width="2.125" style="494" customWidth="1"/>
    <col min="9232" max="9232" width="5.375" style="494" customWidth="1"/>
    <col min="9233" max="9233" width="2.125" style="494" customWidth="1"/>
    <col min="9234" max="9234" width="5.375" style="494" customWidth="1"/>
    <col min="9235" max="9235" width="2.125" style="494" customWidth="1"/>
    <col min="9236" max="9236" width="7.625" style="494" customWidth="1"/>
    <col min="9237" max="9472" width="9" style="494"/>
    <col min="9473" max="9473" width="3.625" style="494" customWidth="1"/>
    <col min="9474" max="9474" width="2.625" style="494" customWidth="1"/>
    <col min="9475" max="9475" width="12.125" style="494" customWidth="1"/>
    <col min="9476" max="9476" width="5.375" style="494" customWidth="1"/>
    <col min="9477" max="9477" width="2.125" style="494" customWidth="1"/>
    <col min="9478" max="9478" width="5.375" style="494" customWidth="1"/>
    <col min="9479" max="9479" width="2.125" style="494" customWidth="1"/>
    <col min="9480" max="9480" width="5.375" style="494" customWidth="1"/>
    <col min="9481" max="9481" width="2.125" style="494" customWidth="1"/>
    <col min="9482" max="9482" width="5.375" style="494" customWidth="1"/>
    <col min="9483" max="9483" width="2.125" style="494" customWidth="1"/>
    <col min="9484" max="9484" width="5.375" style="494" customWidth="1"/>
    <col min="9485" max="9485" width="2.125" style="494" customWidth="1"/>
    <col min="9486" max="9486" width="5.375" style="494" customWidth="1"/>
    <col min="9487" max="9487" width="2.125" style="494" customWidth="1"/>
    <col min="9488" max="9488" width="5.375" style="494" customWidth="1"/>
    <col min="9489" max="9489" width="2.125" style="494" customWidth="1"/>
    <col min="9490" max="9490" width="5.375" style="494" customWidth="1"/>
    <col min="9491" max="9491" width="2.125" style="494" customWidth="1"/>
    <col min="9492" max="9492" width="7.625" style="494" customWidth="1"/>
    <col min="9493" max="9728" width="9" style="494"/>
    <col min="9729" max="9729" width="3.625" style="494" customWidth="1"/>
    <col min="9730" max="9730" width="2.625" style="494" customWidth="1"/>
    <col min="9731" max="9731" width="12.125" style="494" customWidth="1"/>
    <col min="9732" max="9732" width="5.375" style="494" customWidth="1"/>
    <col min="9733" max="9733" width="2.125" style="494" customWidth="1"/>
    <col min="9734" max="9734" width="5.375" style="494" customWidth="1"/>
    <col min="9735" max="9735" width="2.125" style="494" customWidth="1"/>
    <col min="9736" max="9736" width="5.375" style="494" customWidth="1"/>
    <col min="9737" max="9737" width="2.125" style="494" customWidth="1"/>
    <col min="9738" max="9738" width="5.375" style="494" customWidth="1"/>
    <col min="9739" max="9739" width="2.125" style="494" customWidth="1"/>
    <col min="9740" max="9740" width="5.375" style="494" customWidth="1"/>
    <col min="9741" max="9741" width="2.125" style="494" customWidth="1"/>
    <col min="9742" max="9742" width="5.375" style="494" customWidth="1"/>
    <col min="9743" max="9743" width="2.125" style="494" customWidth="1"/>
    <col min="9744" max="9744" width="5.375" style="494" customWidth="1"/>
    <col min="9745" max="9745" width="2.125" style="494" customWidth="1"/>
    <col min="9746" max="9746" width="5.375" style="494" customWidth="1"/>
    <col min="9747" max="9747" width="2.125" style="494" customWidth="1"/>
    <col min="9748" max="9748" width="7.625" style="494" customWidth="1"/>
    <col min="9749" max="9984" width="9" style="494"/>
    <col min="9985" max="9985" width="3.625" style="494" customWidth="1"/>
    <col min="9986" max="9986" width="2.625" style="494" customWidth="1"/>
    <col min="9987" max="9987" width="12.125" style="494" customWidth="1"/>
    <col min="9988" max="9988" width="5.375" style="494" customWidth="1"/>
    <col min="9989" max="9989" width="2.125" style="494" customWidth="1"/>
    <col min="9990" max="9990" width="5.375" style="494" customWidth="1"/>
    <col min="9991" max="9991" width="2.125" style="494" customWidth="1"/>
    <col min="9992" max="9992" width="5.375" style="494" customWidth="1"/>
    <col min="9993" max="9993" width="2.125" style="494" customWidth="1"/>
    <col min="9994" max="9994" width="5.375" style="494" customWidth="1"/>
    <col min="9995" max="9995" width="2.125" style="494" customWidth="1"/>
    <col min="9996" max="9996" width="5.375" style="494" customWidth="1"/>
    <col min="9997" max="9997" width="2.125" style="494" customWidth="1"/>
    <col min="9998" max="9998" width="5.375" style="494" customWidth="1"/>
    <col min="9999" max="9999" width="2.125" style="494" customWidth="1"/>
    <col min="10000" max="10000" width="5.375" style="494" customWidth="1"/>
    <col min="10001" max="10001" width="2.125" style="494" customWidth="1"/>
    <col min="10002" max="10002" width="5.375" style="494" customWidth="1"/>
    <col min="10003" max="10003" width="2.125" style="494" customWidth="1"/>
    <col min="10004" max="10004" width="7.625" style="494" customWidth="1"/>
    <col min="10005" max="10240" width="9" style="494"/>
    <col min="10241" max="10241" width="3.625" style="494" customWidth="1"/>
    <col min="10242" max="10242" width="2.625" style="494" customWidth="1"/>
    <col min="10243" max="10243" width="12.125" style="494" customWidth="1"/>
    <col min="10244" max="10244" width="5.375" style="494" customWidth="1"/>
    <col min="10245" max="10245" width="2.125" style="494" customWidth="1"/>
    <col min="10246" max="10246" width="5.375" style="494" customWidth="1"/>
    <col min="10247" max="10247" width="2.125" style="494" customWidth="1"/>
    <col min="10248" max="10248" width="5.375" style="494" customWidth="1"/>
    <col min="10249" max="10249" width="2.125" style="494" customWidth="1"/>
    <col min="10250" max="10250" width="5.375" style="494" customWidth="1"/>
    <col min="10251" max="10251" width="2.125" style="494" customWidth="1"/>
    <col min="10252" max="10252" width="5.375" style="494" customWidth="1"/>
    <col min="10253" max="10253" width="2.125" style="494" customWidth="1"/>
    <col min="10254" max="10254" width="5.375" style="494" customWidth="1"/>
    <col min="10255" max="10255" width="2.125" style="494" customWidth="1"/>
    <col min="10256" max="10256" width="5.375" style="494" customWidth="1"/>
    <col min="10257" max="10257" width="2.125" style="494" customWidth="1"/>
    <col min="10258" max="10258" width="5.375" style="494" customWidth="1"/>
    <col min="10259" max="10259" width="2.125" style="494" customWidth="1"/>
    <col min="10260" max="10260" width="7.625" style="494" customWidth="1"/>
    <col min="10261" max="10496" width="9" style="494"/>
    <col min="10497" max="10497" width="3.625" style="494" customWidth="1"/>
    <col min="10498" max="10498" width="2.625" style="494" customWidth="1"/>
    <col min="10499" max="10499" width="12.125" style="494" customWidth="1"/>
    <col min="10500" max="10500" width="5.375" style="494" customWidth="1"/>
    <col min="10501" max="10501" width="2.125" style="494" customWidth="1"/>
    <col min="10502" max="10502" width="5.375" style="494" customWidth="1"/>
    <col min="10503" max="10503" width="2.125" style="494" customWidth="1"/>
    <col min="10504" max="10504" width="5.375" style="494" customWidth="1"/>
    <col min="10505" max="10505" width="2.125" style="494" customWidth="1"/>
    <col min="10506" max="10506" width="5.375" style="494" customWidth="1"/>
    <col min="10507" max="10507" width="2.125" style="494" customWidth="1"/>
    <col min="10508" max="10508" width="5.375" style="494" customWidth="1"/>
    <col min="10509" max="10509" width="2.125" style="494" customWidth="1"/>
    <col min="10510" max="10510" width="5.375" style="494" customWidth="1"/>
    <col min="10511" max="10511" width="2.125" style="494" customWidth="1"/>
    <col min="10512" max="10512" width="5.375" style="494" customWidth="1"/>
    <col min="10513" max="10513" width="2.125" style="494" customWidth="1"/>
    <col min="10514" max="10514" width="5.375" style="494" customWidth="1"/>
    <col min="10515" max="10515" width="2.125" style="494" customWidth="1"/>
    <col min="10516" max="10516" width="7.625" style="494" customWidth="1"/>
    <col min="10517" max="10752" width="9" style="494"/>
    <col min="10753" max="10753" width="3.625" style="494" customWidth="1"/>
    <col min="10754" max="10754" width="2.625" style="494" customWidth="1"/>
    <col min="10755" max="10755" width="12.125" style="494" customWidth="1"/>
    <col min="10756" max="10756" width="5.375" style="494" customWidth="1"/>
    <col min="10757" max="10757" width="2.125" style="494" customWidth="1"/>
    <col min="10758" max="10758" width="5.375" style="494" customWidth="1"/>
    <col min="10759" max="10759" width="2.125" style="494" customWidth="1"/>
    <col min="10760" max="10760" width="5.375" style="494" customWidth="1"/>
    <col min="10761" max="10761" width="2.125" style="494" customWidth="1"/>
    <col min="10762" max="10762" width="5.375" style="494" customWidth="1"/>
    <col min="10763" max="10763" width="2.125" style="494" customWidth="1"/>
    <col min="10764" max="10764" width="5.375" style="494" customWidth="1"/>
    <col min="10765" max="10765" width="2.125" style="494" customWidth="1"/>
    <col min="10766" max="10766" width="5.375" style="494" customWidth="1"/>
    <col min="10767" max="10767" width="2.125" style="494" customWidth="1"/>
    <col min="10768" max="10768" width="5.375" style="494" customWidth="1"/>
    <col min="10769" max="10769" width="2.125" style="494" customWidth="1"/>
    <col min="10770" max="10770" width="5.375" style="494" customWidth="1"/>
    <col min="10771" max="10771" width="2.125" style="494" customWidth="1"/>
    <col min="10772" max="10772" width="7.625" style="494" customWidth="1"/>
    <col min="10773" max="11008" width="9" style="494"/>
    <col min="11009" max="11009" width="3.625" style="494" customWidth="1"/>
    <col min="11010" max="11010" width="2.625" style="494" customWidth="1"/>
    <col min="11011" max="11011" width="12.125" style="494" customWidth="1"/>
    <col min="11012" max="11012" width="5.375" style="494" customWidth="1"/>
    <col min="11013" max="11013" width="2.125" style="494" customWidth="1"/>
    <col min="11014" max="11014" width="5.375" style="494" customWidth="1"/>
    <col min="11015" max="11015" width="2.125" style="494" customWidth="1"/>
    <col min="11016" max="11016" width="5.375" style="494" customWidth="1"/>
    <col min="11017" max="11017" width="2.125" style="494" customWidth="1"/>
    <col min="11018" max="11018" width="5.375" style="494" customWidth="1"/>
    <col min="11019" max="11019" width="2.125" style="494" customWidth="1"/>
    <col min="11020" max="11020" width="5.375" style="494" customWidth="1"/>
    <col min="11021" max="11021" width="2.125" style="494" customWidth="1"/>
    <col min="11022" max="11022" width="5.375" style="494" customWidth="1"/>
    <col min="11023" max="11023" width="2.125" style="494" customWidth="1"/>
    <col min="11024" max="11024" width="5.375" style="494" customWidth="1"/>
    <col min="11025" max="11025" width="2.125" style="494" customWidth="1"/>
    <col min="11026" max="11026" width="5.375" style="494" customWidth="1"/>
    <col min="11027" max="11027" width="2.125" style="494" customWidth="1"/>
    <col min="11028" max="11028" width="7.625" style="494" customWidth="1"/>
    <col min="11029" max="11264" width="9" style="494"/>
    <col min="11265" max="11265" width="3.625" style="494" customWidth="1"/>
    <col min="11266" max="11266" width="2.625" style="494" customWidth="1"/>
    <col min="11267" max="11267" width="12.125" style="494" customWidth="1"/>
    <col min="11268" max="11268" width="5.375" style="494" customWidth="1"/>
    <col min="11269" max="11269" width="2.125" style="494" customWidth="1"/>
    <col min="11270" max="11270" width="5.375" style="494" customWidth="1"/>
    <col min="11271" max="11271" width="2.125" style="494" customWidth="1"/>
    <col min="11272" max="11272" width="5.375" style="494" customWidth="1"/>
    <col min="11273" max="11273" width="2.125" style="494" customWidth="1"/>
    <col min="11274" max="11274" width="5.375" style="494" customWidth="1"/>
    <col min="11275" max="11275" width="2.125" style="494" customWidth="1"/>
    <col min="11276" max="11276" width="5.375" style="494" customWidth="1"/>
    <col min="11277" max="11277" width="2.125" style="494" customWidth="1"/>
    <col min="11278" max="11278" width="5.375" style="494" customWidth="1"/>
    <col min="11279" max="11279" width="2.125" style="494" customWidth="1"/>
    <col min="11280" max="11280" width="5.375" style="494" customWidth="1"/>
    <col min="11281" max="11281" width="2.125" style="494" customWidth="1"/>
    <col min="11282" max="11282" width="5.375" style="494" customWidth="1"/>
    <col min="11283" max="11283" width="2.125" style="494" customWidth="1"/>
    <col min="11284" max="11284" width="7.625" style="494" customWidth="1"/>
    <col min="11285" max="11520" width="9" style="494"/>
    <col min="11521" max="11521" width="3.625" style="494" customWidth="1"/>
    <col min="11522" max="11522" width="2.625" style="494" customWidth="1"/>
    <col min="11523" max="11523" width="12.125" style="494" customWidth="1"/>
    <col min="11524" max="11524" width="5.375" style="494" customWidth="1"/>
    <col min="11525" max="11525" width="2.125" style="494" customWidth="1"/>
    <col min="11526" max="11526" width="5.375" style="494" customWidth="1"/>
    <col min="11527" max="11527" width="2.125" style="494" customWidth="1"/>
    <col min="11528" max="11528" width="5.375" style="494" customWidth="1"/>
    <col min="11529" max="11529" width="2.125" style="494" customWidth="1"/>
    <col min="11530" max="11530" width="5.375" style="494" customWidth="1"/>
    <col min="11531" max="11531" width="2.125" style="494" customWidth="1"/>
    <col min="11532" max="11532" width="5.375" style="494" customWidth="1"/>
    <col min="11533" max="11533" width="2.125" style="494" customWidth="1"/>
    <col min="11534" max="11534" width="5.375" style="494" customWidth="1"/>
    <col min="11535" max="11535" width="2.125" style="494" customWidth="1"/>
    <col min="11536" max="11536" width="5.375" style="494" customWidth="1"/>
    <col min="11537" max="11537" width="2.125" style="494" customWidth="1"/>
    <col min="11538" max="11538" width="5.375" style="494" customWidth="1"/>
    <col min="11539" max="11539" width="2.125" style="494" customWidth="1"/>
    <col min="11540" max="11540" width="7.625" style="494" customWidth="1"/>
    <col min="11541" max="11776" width="9" style="494"/>
    <col min="11777" max="11777" width="3.625" style="494" customWidth="1"/>
    <col min="11778" max="11778" width="2.625" style="494" customWidth="1"/>
    <col min="11779" max="11779" width="12.125" style="494" customWidth="1"/>
    <col min="11780" max="11780" width="5.375" style="494" customWidth="1"/>
    <col min="11781" max="11781" width="2.125" style="494" customWidth="1"/>
    <col min="11782" max="11782" width="5.375" style="494" customWidth="1"/>
    <col min="11783" max="11783" width="2.125" style="494" customWidth="1"/>
    <col min="11784" max="11784" width="5.375" style="494" customWidth="1"/>
    <col min="11785" max="11785" width="2.125" style="494" customWidth="1"/>
    <col min="11786" max="11786" width="5.375" style="494" customWidth="1"/>
    <col min="11787" max="11787" width="2.125" style="494" customWidth="1"/>
    <col min="11788" max="11788" width="5.375" style="494" customWidth="1"/>
    <col min="11789" max="11789" width="2.125" style="494" customWidth="1"/>
    <col min="11790" max="11790" width="5.375" style="494" customWidth="1"/>
    <col min="11791" max="11791" width="2.125" style="494" customWidth="1"/>
    <col min="11792" max="11792" width="5.375" style="494" customWidth="1"/>
    <col min="11793" max="11793" width="2.125" style="494" customWidth="1"/>
    <col min="11794" max="11794" width="5.375" style="494" customWidth="1"/>
    <col min="11795" max="11795" width="2.125" style="494" customWidth="1"/>
    <col min="11796" max="11796" width="7.625" style="494" customWidth="1"/>
    <col min="11797" max="12032" width="9" style="494"/>
    <col min="12033" max="12033" width="3.625" style="494" customWidth="1"/>
    <col min="12034" max="12034" width="2.625" style="494" customWidth="1"/>
    <col min="12035" max="12035" width="12.125" style="494" customWidth="1"/>
    <col min="12036" max="12036" width="5.375" style="494" customWidth="1"/>
    <col min="12037" max="12037" width="2.125" style="494" customWidth="1"/>
    <col min="12038" max="12038" width="5.375" style="494" customWidth="1"/>
    <col min="12039" max="12039" width="2.125" style="494" customWidth="1"/>
    <col min="12040" max="12040" width="5.375" style="494" customWidth="1"/>
    <col min="12041" max="12041" width="2.125" style="494" customWidth="1"/>
    <col min="12042" max="12042" width="5.375" style="494" customWidth="1"/>
    <col min="12043" max="12043" width="2.125" style="494" customWidth="1"/>
    <col min="12044" max="12044" width="5.375" style="494" customWidth="1"/>
    <col min="12045" max="12045" width="2.125" style="494" customWidth="1"/>
    <col min="12046" max="12046" width="5.375" style="494" customWidth="1"/>
    <col min="12047" max="12047" width="2.125" style="494" customWidth="1"/>
    <col min="12048" max="12048" width="5.375" style="494" customWidth="1"/>
    <col min="12049" max="12049" width="2.125" style="494" customWidth="1"/>
    <col min="12050" max="12050" width="5.375" style="494" customWidth="1"/>
    <col min="12051" max="12051" width="2.125" style="494" customWidth="1"/>
    <col min="12052" max="12052" width="7.625" style="494" customWidth="1"/>
    <col min="12053" max="12288" width="9" style="494"/>
    <col min="12289" max="12289" width="3.625" style="494" customWidth="1"/>
    <col min="12290" max="12290" width="2.625" style="494" customWidth="1"/>
    <col min="12291" max="12291" width="12.125" style="494" customWidth="1"/>
    <col min="12292" max="12292" width="5.375" style="494" customWidth="1"/>
    <col min="12293" max="12293" width="2.125" style="494" customWidth="1"/>
    <col min="12294" max="12294" width="5.375" style="494" customWidth="1"/>
    <col min="12295" max="12295" width="2.125" style="494" customWidth="1"/>
    <col min="12296" max="12296" width="5.375" style="494" customWidth="1"/>
    <col min="12297" max="12297" width="2.125" style="494" customWidth="1"/>
    <col min="12298" max="12298" width="5.375" style="494" customWidth="1"/>
    <col min="12299" max="12299" width="2.125" style="494" customWidth="1"/>
    <col min="12300" max="12300" width="5.375" style="494" customWidth="1"/>
    <col min="12301" max="12301" width="2.125" style="494" customWidth="1"/>
    <col min="12302" max="12302" width="5.375" style="494" customWidth="1"/>
    <col min="12303" max="12303" width="2.125" style="494" customWidth="1"/>
    <col min="12304" max="12304" width="5.375" style="494" customWidth="1"/>
    <col min="12305" max="12305" width="2.125" style="494" customWidth="1"/>
    <col min="12306" max="12306" width="5.375" style="494" customWidth="1"/>
    <col min="12307" max="12307" width="2.125" style="494" customWidth="1"/>
    <col min="12308" max="12308" width="7.625" style="494" customWidth="1"/>
    <col min="12309" max="12544" width="9" style="494"/>
    <col min="12545" max="12545" width="3.625" style="494" customWidth="1"/>
    <col min="12546" max="12546" width="2.625" style="494" customWidth="1"/>
    <col min="12547" max="12547" width="12.125" style="494" customWidth="1"/>
    <col min="12548" max="12548" width="5.375" style="494" customWidth="1"/>
    <col min="12549" max="12549" width="2.125" style="494" customWidth="1"/>
    <col min="12550" max="12550" width="5.375" style="494" customWidth="1"/>
    <col min="12551" max="12551" width="2.125" style="494" customWidth="1"/>
    <col min="12552" max="12552" width="5.375" style="494" customWidth="1"/>
    <col min="12553" max="12553" width="2.125" style="494" customWidth="1"/>
    <col min="12554" max="12554" width="5.375" style="494" customWidth="1"/>
    <col min="12555" max="12555" width="2.125" style="494" customWidth="1"/>
    <col min="12556" max="12556" width="5.375" style="494" customWidth="1"/>
    <col min="12557" max="12557" width="2.125" style="494" customWidth="1"/>
    <col min="12558" max="12558" width="5.375" style="494" customWidth="1"/>
    <col min="12559" max="12559" width="2.125" style="494" customWidth="1"/>
    <col min="12560" max="12560" width="5.375" style="494" customWidth="1"/>
    <col min="12561" max="12561" width="2.125" style="494" customWidth="1"/>
    <col min="12562" max="12562" width="5.375" style="494" customWidth="1"/>
    <col min="12563" max="12563" width="2.125" style="494" customWidth="1"/>
    <col min="12564" max="12564" width="7.625" style="494" customWidth="1"/>
    <col min="12565" max="12800" width="9" style="494"/>
    <col min="12801" max="12801" width="3.625" style="494" customWidth="1"/>
    <col min="12802" max="12802" width="2.625" style="494" customWidth="1"/>
    <col min="12803" max="12803" width="12.125" style="494" customWidth="1"/>
    <col min="12804" max="12804" width="5.375" style="494" customWidth="1"/>
    <col min="12805" max="12805" width="2.125" style="494" customWidth="1"/>
    <col min="12806" max="12806" width="5.375" style="494" customWidth="1"/>
    <col min="12807" max="12807" width="2.125" style="494" customWidth="1"/>
    <col min="12808" max="12808" width="5.375" style="494" customWidth="1"/>
    <col min="12809" max="12809" width="2.125" style="494" customWidth="1"/>
    <col min="12810" max="12810" width="5.375" style="494" customWidth="1"/>
    <col min="12811" max="12811" width="2.125" style="494" customWidth="1"/>
    <col min="12812" max="12812" width="5.375" style="494" customWidth="1"/>
    <col min="12813" max="12813" width="2.125" style="494" customWidth="1"/>
    <col min="12814" max="12814" width="5.375" style="494" customWidth="1"/>
    <col min="12815" max="12815" width="2.125" style="494" customWidth="1"/>
    <col min="12816" max="12816" width="5.375" style="494" customWidth="1"/>
    <col min="12817" max="12817" width="2.125" style="494" customWidth="1"/>
    <col min="12818" max="12818" width="5.375" style="494" customWidth="1"/>
    <col min="12819" max="12819" width="2.125" style="494" customWidth="1"/>
    <col min="12820" max="12820" width="7.625" style="494" customWidth="1"/>
    <col min="12821" max="13056" width="9" style="494"/>
    <col min="13057" max="13057" width="3.625" style="494" customWidth="1"/>
    <col min="13058" max="13058" width="2.625" style="494" customWidth="1"/>
    <col min="13059" max="13059" width="12.125" style="494" customWidth="1"/>
    <col min="13060" max="13060" width="5.375" style="494" customWidth="1"/>
    <col min="13061" max="13061" width="2.125" style="494" customWidth="1"/>
    <col min="13062" max="13062" width="5.375" style="494" customWidth="1"/>
    <col min="13063" max="13063" width="2.125" style="494" customWidth="1"/>
    <col min="13064" max="13064" width="5.375" style="494" customWidth="1"/>
    <col min="13065" max="13065" width="2.125" style="494" customWidth="1"/>
    <col min="13066" max="13066" width="5.375" style="494" customWidth="1"/>
    <col min="13067" max="13067" width="2.125" style="494" customWidth="1"/>
    <col min="13068" max="13068" width="5.375" style="494" customWidth="1"/>
    <col min="13069" max="13069" width="2.125" style="494" customWidth="1"/>
    <col min="13070" max="13070" width="5.375" style="494" customWidth="1"/>
    <col min="13071" max="13071" width="2.125" style="494" customWidth="1"/>
    <col min="13072" max="13072" width="5.375" style="494" customWidth="1"/>
    <col min="13073" max="13073" width="2.125" style="494" customWidth="1"/>
    <col min="13074" max="13074" width="5.375" style="494" customWidth="1"/>
    <col min="13075" max="13075" width="2.125" style="494" customWidth="1"/>
    <col min="13076" max="13076" width="7.625" style="494" customWidth="1"/>
    <col min="13077" max="13312" width="9" style="494"/>
    <col min="13313" max="13313" width="3.625" style="494" customWidth="1"/>
    <col min="13314" max="13314" width="2.625" style="494" customWidth="1"/>
    <col min="13315" max="13315" width="12.125" style="494" customWidth="1"/>
    <col min="13316" max="13316" width="5.375" style="494" customWidth="1"/>
    <col min="13317" max="13317" width="2.125" style="494" customWidth="1"/>
    <col min="13318" max="13318" width="5.375" style="494" customWidth="1"/>
    <col min="13319" max="13319" width="2.125" style="494" customWidth="1"/>
    <col min="13320" max="13320" width="5.375" style="494" customWidth="1"/>
    <col min="13321" max="13321" width="2.125" style="494" customWidth="1"/>
    <col min="13322" max="13322" width="5.375" style="494" customWidth="1"/>
    <col min="13323" max="13323" width="2.125" style="494" customWidth="1"/>
    <col min="13324" max="13324" width="5.375" style="494" customWidth="1"/>
    <col min="13325" max="13325" width="2.125" style="494" customWidth="1"/>
    <col min="13326" max="13326" width="5.375" style="494" customWidth="1"/>
    <col min="13327" max="13327" width="2.125" style="494" customWidth="1"/>
    <col min="13328" max="13328" width="5.375" style="494" customWidth="1"/>
    <col min="13329" max="13329" width="2.125" style="494" customWidth="1"/>
    <col min="13330" max="13330" width="5.375" style="494" customWidth="1"/>
    <col min="13331" max="13331" width="2.125" style="494" customWidth="1"/>
    <col min="13332" max="13332" width="7.625" style="494" customWidth="1"/>
    <col min="13333" max="13568" width="9" style="494"/>
    <col min="13569" max="13569" width="3.625" style="494" customWidth="1"/>
    <col min="13570" max="13570" width="2.625" style="494" customWidth="1"/>
    <col min="13571" max="13571" width="12.125" style="494" customWidth="1"/>
    <col min="13572" max="13572" width="5.375" style="494" customWidth="1"/>
    <col min="13573" max="13573" width="2.125" style="494" customWidth="1"/>
    <col min="13574" max="13574" width="5.375" style="494" customWidth="1"/>
    <col min="13575" max="13575" width="2.125" style="494" customWidth="1"/>
    <col min="13576" max="13576" width="5.375" style="494" customWidth="1"/>
    <col min="13577" max="13577" width="2.125" style="494" customWidth="1"/>
    <col min="13578" max="13578" width="5.375" style="494" customWidth="1"/>
    <col min="13579" max="13579" width="2.125" style="494" customWidth="1"/>
    <col min="13580" max="13580" width="5.375" style="494" customWidth="1"/>
    <col min="13581" max="13581" width="2.125" style="494" customWidth="1"/>
    <col min="13582" max="13582" width="5.375" style="494" customWidth="1"/>
    <col min="13583" max="13583" width="2.125" style="494" customWidth="1"/>
    <col min="13584" max="13584" width="5.375" style="494" customWidth="1"/>
    <col min="13585" max="13585" width="2.125" style="494" customWidth="1"/>
    <col min="13586" max="13586" width="5.375" style="494" customWidth="1"/>
    <col min="13587" max="13587" width="2.125" style="494" customWidth="1"/>
    <col min="13588" max="13588" width="7.625" style="494" customWidth="1"/>
    <col min="13589" max="13824" width="9" style="494"/>
    <col min="13825" max="13825" width="3.625" style="494" customWidth="1"/>
    <col min="13826" max="13826" width="2.625" style="494" customWidth="1"/>
    <col min="13827" max="13827" width="12.125" style="494" customWidth="1"/>
    <col min="13828" max="13828" width="5.375" style="494" customWidth="1"/>
    <col min="13829" max="13829" width="2.125" style="494" customWidth="1"/>
    <col min="13830" max="13830" width="5.375" style="494" customWidth="1"/>
    <col min="13831" max="13831" width="2.125" style="494" customWidth="1"/>
    <col min="13832" max="13832" width="5.375" style="494" customWidth="1"/>
    <col min="13833" max="13833" width="2.125" style="494" customWidth="1"/>
    <col min="13834" max="13834" width="5.375" style="494" customWidth="1"/>
    <col min="13835" max="13835" width="2.125" style="494" customWidth="1"/>
    <col min="13836" max="13836" width="5.375" style="494" customWidth="1"/>
    <col min="13837" max="13837" width="2.125" style="494" customWidth="1"/>
    <col min="13838" max="13838" width="5.375" style="494" customWidth="1"/>
    <col min="13839" max="13839" width="2.125" style="494" customWidth="1"/>
    <col min="13840" max="13840" width="5.375" style="494" customWidth="1"/>
    <col min="13841" max="13841" width="2.125" style="494" customWidth="1"/>
    <col min="13842" max="13842" width="5.375" style="494" customWidth="1"/>
    <col min="13843" max="13843" width="2.125" style="494" customWidth="1"/>
    <col min="13844" max="13844" width="7.625" style="494" customWidth="1"/>
    <col min="13845" max="14080" width="9" style="494"/>
    <col min="14081" max="14081" width="3.625" style="494" customWidth="1"/>
    <col min="14082" max="14082" width="2.625" style="494" customWidth="1"/>
    <col min="14083" max="14083" width="12.125" style="494" customWidth="1"/>
    <col min="14084" max="14084" width="5.375" style="494" customWidth="1"/>
    <col min="14085" max="14085" width="2.125" style="494" customWidth="1"/>
    <col min="14086" max="14086" width="5.375" style="494" customWidth="1"/>
    <col min="14087" max="14087" width="2.125" style="494" customWidth="1"/>
    <col min="14088" max="14088" width="5.375" style="494" customWidth="1"/>
    <col min="14089" max="14089" width="2.125" style="494" customWidth="1"/>
    <col min="14090" max="14090" width="5.375" style="494" customWidth="1"/>
    <col min="14091" max="14091" width="2.125" style="494" customWidth="1"/>
    <col min="14092" max="14092" width="5.375" style="494" customWidth="1"/>
    <col min="14093" max="14093" width="2.125" style="494" customWidth="1"/>
    <col min="14094" max="14094" width="5.375" style="494" customWidth="1"/>
    <col min="14095" max="14095" width="2.125" style="494" customWidth="1"/>
    <col min="14096" max="14096" width="5.375" style="494" customWidth="1"/>
    <col min="14097" max="14097" width="2.125" style="494" customWidth="1"/>
    <col min="14098" max="14098" width="5.375" style="494" customWidth="1"/>
    <col min="14099" max="14099" width="2.125" style="494" customWidth="1"/>
    <col min="14100" max="14100" width="7.625" style="494" customWidth="1"/>
    <col min="14101" max="14336" width="9" style="494"/>
    <col min="14337" max="14337" width="3.625" style="494" customWidth="1"/>
    <col min="14338" max="14338" width="2.625" style="494" customWidth="1"/>
    <col min="14339" max="14339" width="12.125" style="494" customWidth="1"/>
    <col min="14340" max="14340" width="5.375" style="494" customWidth="1"/>
    <col min="14341" max="14341" width="2.125" style="494" customWidth="1"/>
    <col min="14342" max="14342" width="5.375" style="494" customWidth="1"/>
    <col min="14343" max="14343" width="2.125" style="494" customWidth="1"/>
    <col min="14344" max="14344" width="5.375" style="494" customWidth="1"/>
    <col min="14345" max="14345" width="2.125" style="494" customWidth="1"/>
    <col min="14346" max="14346" width="5.375" style="494" customWidth="1"/>
    <col min="14347" max="14347" width="2.125" style="494" customWidth="1"/>
    <col min="14348" max="14348" width="5.375" style="494" customWidth="1"/>
    <col min="14349" max="14349" width="2.125" style="494" customWidth="1"/>
    <col min="14350" max="14350" width="5.375" style="494" customWidth="1"/>
    <col min="14351" max="14351" width="2.125" style="494" customWidth="1"/>
    <col min="14352" max="14352" width="5.375" style="494" customWidth="1"/>
    <col min="14353" max="14353" width="2.125" style="494" customWidth="1"/>
    <col min="14354" max="14354" width="5.375" style="494" customWidth="1"/>
    <col min="14355" max="14355" width="2.125" style="494" customWidth="1"/>
    <col min="14356" max="14356" width="7.625" style="494" customWidth="1"/>
    <col min="14357" max="14592" width="9" style="494"/>
    <col min="14593" max="14593" width="3.625" style="494" customWidth="1"/>
    <col min="14594" max="14594" width="2.625" style="494" customWidth="1"/>
    <col min="14595" max="14595" width="12.125" style="494" customWidth="1"/>
    <col min="14596" max="14596" width="5.375" style="494" customWidth="1"/>
    <col min="14597" max="14597" width="2.125" style="494" customWidth="1"/>
    <col min="14598" max="14598" width="5.375" style="494" customWidth="1"/>
    <col min="14599" max="14599" width="2.125" style="494" customWidth="1"/>
    <col min="14600" max="14600" width="5.375" style="494" customWidth="1"/>
    <col min="14601" max="14601" width="2.125" style="494" customWidth="1"/>
    <col min="14602" max="14602" width="5.375" style="494" customWidth="1"/>
    <col min="14603" max="14603" width="2.125" style="494" customWidth="1"/>
    <col min="14604" max="14604" width="5.375" style="494" customWidth="1"/>
    <col min="14605" max="14605" width="2.125" style="494" customWidth="1"/>
    <col min="14606" max="14606" width="5.375" style="494" customWidth="1"/>
    <col min="14607" max="14607" width="2.125" style="494" customWidth="1"/>
    <col min="14608" max="14608" width="5.375" style="494" customWidth="1"/>
    <col min="14609" max="14609" width="2.125" style="494" customWidth="1"/>
    <col min="14610" max="14610" width="5.375" style="494" customWidth="1"/>
    <col min="14611" max="14611" width="2.125" style="494" customWidth="1"/>
    <col min="14612" max="14612" width="7.625" style="494" customWidth="1"/>
    <col min="14613" max="14848" width="9" style="494"/>
    <col min="14849" max="14849" width="3.625" style="494" customWidth="1"/>
    <col min="14850" max="14850" width="2.625" style="494" customWidth="1"/>
    <col min="14851" max="14851" width="12.125" style="494" customWidth="1"/>
    <col min="14852" max="14852" width="5.375" style="494" customWidth="1"/>
    <col min="14853" max="14853" width="2.125" style="494" customWidth="1"/>
    <col min="14854" max="14854" width="5.375" style="494" customWidth="1"/>
    <col min="14855" max="14855" width="2.125" style="494" customWidth="1"/>
    <col min="14856" max="14856" width="5.375" style="494" customWidth="1"/>
    <col min="14857" max="14857" width="2.125" style="494" customWidth="1"/>
    <col min="14858" max="14858" width="5.375" style="494" customWidth="1"/>
    <col min="14859" max="14859" width="2.125" style="494" customWidth="1"/>
    <col min="14860" max="14860" width="5.375" style="494" customWidth="1"/>
    <col min="14861" max="14861" width="2.125" style="494" customWidth="1"/>
    <col min="14862" max="14862" width="5.375" style="494" customWidth="1"/>
    <col min="14863" max="14863" width="2.125" style="494" customWidth="1"/>
    <col min="14864" max="14864" width="5.375" style="494" customWidth="1"/>
    <col min="14865" max="14865" width="2.125" style="494" customWidth="1"/>
    <col min="14866" max="14866" width="5.375" style="494" customWidth="1"/>
    <col min="14867" max="14867" width="2.125" style="494" customWidth="1"/>
    <col min="14868" max="14868" width="7.625" style="494" customWidth="1"/>
    <col min="14869" max="15104" width="9" style="494"/>
    <col min="15105" max="15105" width="3.625" style="494" customWidth="1"/>
    <col min="15106" max="15106" width="2.625" style="494" customWidth="1"/>
    <col min="15107" max="15107" width="12.125" style="494" customWidth="1"/>
    <col min="15108" max="15108" width="5.375" style="494" customWidth="1"/>
    <col min="15109" max="15109" width="2.125" style="494" customWidth="1"/>
    <col min="15110" max="15110" width="5.375" style="494" customWidth="1"/>
    <col min="15111" max="15111" width="2.125" style="494" customWidth="1"/>
    <col min="15112" max="15112" width="5.375" style="494" customWidth="1"/>
    <col min="15113" max="15113" width="2.125" style="494" customWidth="1"/>
    <col min="15114" max="15114" width="5.375" style="494" customWidth="1"/>
    <col min="15115" max="15115" width="2.125" style="494" customWidth="1"/>
    <col min="15116" max="15116" width="5.375" style="494" customWidth="1"/>
    <col min="15117" max="15117" width="2.125" style="494" customWidth="1"/>
    <col min="15118" max="15118" width="5.375" style="494" customWidth="1"/>
    <col min="15119" max="15119" width="2.125" style="494" customWidth="1"/>
    <col min="15120" max="15120" width="5.375" style="494" customWidth="1"/>
    <col min="15121" max="15121" width="2.125" style="494" customWidth="1"/>
    <col min="15122" max="15122" width="5.375" style="494" customWidth="1"/>
    <col min="15123" max="15123" width="2.125" style="494" customWidth="1"/>
    <col min="15124" max="15124" width="7.625" style="494" customWidth="1"/>
    <col min="15125" max="15360" width="9" style="494"/>
    <col min="15361" max="15361" width="3.625" style="494" customWidth="1"/>
    <col min="15362" max="15362" width="2.625" style="494" customWidth="1"/>
    <col min="15363" max="15363" width="12.125" style="494" customWidth="1"/>
    <col min="15364" max="15364" width="5.375" style="494" customWidth="1"/>
    <col min="15365" max="15365" width="2.125" style="494" customWidth="1"/>
    <col min="15366" max="15366" width="5.375" style="494" customWidth="1"/>
    <col min="15367" max="15367" width="2.125" style="494" customWidth="1"/>
    <col min="15368" max="15368" width="5.375" style="494" customWidth="1"/>
    <col min="15369" max="15369" width="2.125" style="494" customWidth="1"/>
    <col min="15370" max="15370" width="5.375" style="494" customWidth="1"/>
    <col min="15371" max="15371" width="2.125" style="494" customWidth="1"/>
    <col min="15372" max="15372" width="5.375" style="494" customWidth="1"/>
    <col min="15373" max="15373" width="2.125" style="494" customWidth="1"/>
    <col min="15374" max="15374" width="5.375" style="494" customWidth="1"/>
    <col min="15375" max="15375" width="2.125" style="494" customWidth="1"/>
    <col min="15376" max="15376" width="5.375" style="494" customWidth="1"/>
    <col min="15377" max="15377" width="2.125" style="494" customWidth="1"/>
    <col min="15378" max="15378" width="5.375" style="494" customWidth="1"/>
    <col min="15379" max="15379" width="2.125" style="494" customWidth="1"/>
    <col min="15380" max="15380" width="7.625" style="494" customWidth="1"/>
    <col min="15381" max="15616" width="9" style="494"/>
    <col min="15617" max="15617" width="3.625" style="494" customWidth="1"/>
    <col min="15618" max="15618" width="2.625" style="494" customWidth="1"/>
    <col min="15619" max="15619" width="12.125" style="494" customWidth="1"/>
    <col min="15620" max="15620" width="5.375" style="494" customWidth="1"/>
    <col min="15621" max="15621" width="2.125" style="494" customWidth="1"/>
    <col min="15622" max="15622" width="5.375" style="494" customWidth="1"/>
    <col min="15623" max="15623" width="2.125" style="494" customWidth="1"/>
    <col min="15624" max="15624" width="5.375" style="494" customWidth="1"/>
    <col min="15625" max="15625" width="2.125" style="494" customWidth="1"/>
    <col min="15626" max="15626" width="5.375" style="494" customWidth="1"/>
    <col min="15627" max="15627" width="2.125" style="494" customWidth="1"/>
    <col min="15628" max="15628" width="5.375" style="494" customWidth="1"/>
    <col min="15629" max="15629" width="2.125" style="494" customWidth="1"/>
    <col min="15630" max="15630" width="5.375" style="494" customWidth="1"/>
    <col min="15631" max="15631" width="2.125" style="494" customWidth="1"/>
    <col min="15632" max="15632" width="5.375" style="494" customWidth="1"/>
    <col min="15633" max="15633" width="2.125" style="494" customWidth="1"/>
    <col min="15634" max="15634" width="5.375" style="494" customWidth="1"/>
    <col min="15635" max="15635" width="2.125" style="494" customWidth="1"/>
    <col min="15636" max="15636" width="7.625" style="494" customWidth="1"/>
    <col min="15637" max="15872" width="9" style="494"/>
    <col min="15873" max="15873" width="3.625" style="494" customWidth="1"/>
    <col min="15874" max="15874" width="2.625" style="494" customWidth="1"/>
    <col min="15875" max="15875" width="12.125" style="494" customWidth="1"/>
    <col min="15876" max="15876" width="5.375" style="494" customWidth="1"/>
    <col min="15877" max="15877" width="2.125" style="494" customWidth="1"/>
    <col min="15878" max="15878" width="5.375" style="494" customWidth="1"/>
    <col min="15879" max="15879" width="2.125" style="494" customWidth="1"/>
    <col min="15880" max="15880" width="5.375" style="494" customWidth="1"/>
    <col min="15881" max="15881" width="2.125" style="494" customWidth="1"/>
    <col min="15882" max="15882" width="5.375" style="494" customWidth="1"/>
    <col min="15883" max="15883" width="2.125" style="494" customWidth="1"/>
    <col min="15884" max="15884" width="5.375" style="494" customWidth="1"/>
    <col min="15885" max="15885" width="2.125" style="494" customWidth="1"/>
    <col min="15886" max="15886" width="5.375" style="494" customWidth="1"/>
    <col min="15887" max="15887" width="2.125" style="494" customWidth="1"/>
    <col min="15888" max="15888" width="5.375" style="494" customWidth="1"/>
    <col min="15889" max="15889" width="2.125" style="494" customWidth="1"/>
    <col min="15890" max="15890" width="5.375" style="494" customWidth="1"/>
    <col min="15891" max="15891" width="2.125" style="494" customWidth="1"/>
    <col min="15892" max="15892" width="7.625" style="494" customWidth="1"/>
    <col min="15893" max="16128" width="9" style="494"/>
    <col min="16129" max="16129" width="3.625" style="494" customWidth="1"/>
    <col min="16130" max="16130" width="2.625" style="494" customWidth="1"/>
    <col min="16131" max="16131" width="12.125" style="494" customWidth="1"/>
    <col min="16132" max="16132" width="5.375" style="494" customWidth="1"/>
    <col min="16133" max="16133" width="2.125" style="494" customWidth="1"/>
    <col min="16134" max="16134" width="5.375" style="494" customWidth="1"/>
    <col min="16135" max="16135" width="2.125" style="494" customWidth="1"/>
    <col min="16136" max="16136" width="5.375" style="494" customWidth="1"/>
    <col min="16137" max="16137" width="2.125" style="494" customWidth="1"/>
    <col min="16138" max="16138" width="5.375" style="494" customWidth="1"/>
    <col min="16139" max="16139" width="2.125" style="494" customWidth="1"/>
    <col min="16140" max="16140" width="5.375" style="494" customWidth="1"/>
    <col min="16141" max="16141" width="2.125" style="494" customWidth="1"/>
    <col min="16142" max="16142" width="5.375" style="494" customWidth="1"/>
    <col min="16143" max="16143" width="2.125" style="494" customWidth="1"/>
    <col min="16144" max="16144" width="5.375" style="494" customWidth="1"/>
    <col min="16145" max="16145" width="2.125" style="494" customWidth="1"/>
    <col min="16146" max="16146" width="5.375" style="494" customWidth="1"/>
    <col min="16147" max="16147" width="2.125" style="494" customWidth="1"/>
    <col min="16148" max="16148" width="7.625" style="494" customWidth="1"/>
    <col min="16149" max="16384" width="9" style="494"/>
  </cols>
  <sheetData>
    <row r="1" spans="1:20" x14ac:dyDescent="0.15">
      <c r="A1" s="2479" t="s">
        <v>695</v>
      </c>
      <c r="B1" s="2479"/>
      <c r="C1" s="2479"/>
      <c r="D1" s="2479"/>
      <c r="E1" s="2479"/>
      <c r="F1" s="2479"/>
      <c r="G1" s="2479"/>
      <c r="H1" s="2479"/>
      <c r="I1" s="2479"/>
      <c r="J1" s="2479"/>
      <c r="K1" s="2479"/>
      <c r="L1" s="2479"/>
      <c r="M1" s="2479"/>
      <c r="N1" s="2479"/>
      <c r="O1" s="2479"/>
      <c r="P1" s="2479"/>
      <c r="Q1" s="2479"/>
      <c r="R1" s="2479"/>
      <c r="S1" s="2479"/>
      <c r="T1" s="2479"/>
    </row>
    <row r="2" spans="1:20" x14ac:dyDescent="0.15">
      <c r="A2" s="495"/>
      <c r="B2" s="495"/>
      <c r="C2" s="495"/>
      <c r="D2" s="495"/>
      <c r="E2" s="495"/>
      <c r="F2" s="495"/>
      <c r="G2" s="495"/>
      <c r="H2" s="495"/>
      <c r="I2" s="495"/>
      <c r="J2" s="495"/>
      <c r="K2" s="495"/>
      <c r="L2" s="495"/>
      <c r="M2" s="495"/>
      <c r="N2" s="495"/>
      <c r="O2" s="495"/>
      <c r="P2" s="495"/>
      <c r="Q2" s="495"/>
      <c r="R2" s="495"/>
      <c r="S2" s="495"/>
      <c r="T2" s="495"/>
    </row>
    <row r="3" spans="1:20" ht="17.25" customHeight="1" x14ac:dyDescent="0.15"/>
    <row r="4" spans="1:20" ht="17.25" customHeight="1" x14ac:dyDescent="0.15">
      <c r="A4" s="2480" t="s">
        <v>722</v>
      </c>
      <c r="B4" s="2480"/>
      <c r="C4" s="2480"/>
      <c r="D4" s="2480"/>
      <c r="E4" s="2480"/>
      <c r="F4" s="2480"/>
      <c r="G4" s="2480"/>
      <c r="H4" s="2480"/>
      <c r="I4" s="2480"/>
      <c r="J4" s="2480"/>
      <c r="K4" s="2480"/>
      <c r="L4" s="2480"/>
      <c r="M4" s="2480"/>
      <c r="N4" s="2480"/>
      <c r="O4" s="2480"/>
      <c r="P4" s="2480"/>
      <c r="Q4" s="2480"/>
      <c r="R4" s="2480"/>
      <c r="S4" s="2480"/>
      <c r="T4" s="2480"/>
    </row>
    <row r="5" spans="1:20" ht="17.25" customHeight="1" x14ac:dyDescent="0.15">
      <c r="A5" s="496"/>
      <c r="B5" s="496"/>
      <c r="C5" s="496"/>
      <c r="D5" s="496"/>
      <c r="E5" s="496"/>
      <c r="F5" s="496"/>
      <c r="G5" s="496"/>
      <c r="H5" s="496"/>
      <c r="I5" s="496"/>
      <c r="J5" s="496"/>
      <c r="K5" s="496"/>
      <c r="L5" s="496"/>
      <c r="M5" s="496"/>
      <c r="N5" s="496"/>
      <c r="O5" s="496"/>
      <c r="P5" s="496"/>
      <c r="Q5" s="496"/>
      <c r="R5" s="496"/>
      <c r="S5" s="496"/>
      <c r="T5" s="496"/>
    </row>
    <row r="6" spans="1:20" ht="17.25" customHeight="1" x14ac:dyDescent="0.15">
      <c r="A6" s="496"/>
      <c r="B6" s="496"/>
      <c r="C6" s="496"/>
      <c r="D6" s="496"/>
      <c r="E6" s="496"/>
      <c r="F6" s="496"/>
      <c r="G6" s="496"/>
      <c r="H6" s="496"/>
      <c r="I6" s="496"/>
      <c r="J6" s="496"/>
      <c r="K6" s="496"/>
      <c r="L6" s="496"/>
      <c r="M6" s="496"/>
      <c r="N6" s="496"/>
      <c r="O6" s="496"/>
      <c r="P6" s="496"/>
      <c r="Q6" s="496"/>
      <c r="R6" s="496"/>
      <c r="S6" s="496"/>
      <c r="T6" s="496"/>
    </row>
    <row r="7" spans="1:20" s="496" customFormat="1" ht="17.25" customHeight="1" x14ac:dyDescent="0.15">
      <c r="A7" s="2471" t="s">
        <v>723</v>
      </c>
      <c r="B7" s="2471" t="s">
        <v>708</v>
      </c>
      <c r="C7" s="2471"/>
      <c r="D7" s="2474" t="s">
        <v>724</v>
      </c>
      <c r="E7" s="2475"/>
      <c r="F7" s="2474" t="s">
        <v>725</v>
      </c>
      <c r="G7" s="2475"/>
      <c r="H7" s="2472" t="s">
        <v>726</v>
      </c>
      <c r="I7" s="2483"/>
      <c r="J7" s="2483"/>
      <c r="K7" s="2483"/>
      <c r="L7" s="2483"/>
      <c r="M7" s="2473"/>
      <c r="N7" s="2472" t="s">
        <v>727</v>
      </c>
      <c r="O7" s="2483"/>
      <c r="P7" s="2483"/>
      <c r="Q7" s="2483"/>
      <c r="R7" s="2483"/>
      <c r="S7" s="2473"/>
      <c r="T7" s="2471" t="s">
        <v>87</v>
      </c>
    </row>
    <row r="8" spans="1:20" ht="17.25" customHeight="1" x14ac:dyDescent="0.15">
      <c r="A8" s="2471"/>
      <c r="B8" s="2471"/>
      <c r="C8" s="2471"/>
      <c r="D8" s="2481"/>
      <c r="E8" s="2482"/>
      <c r="F8" s="2481" t="s">
        <v>728</v>
      </c>
      <c r="G8" s="2482"/>
      <c r="H8" s="2472" t="s">
        <v>729</v>
      </c>
      <c r="I8" s="2473"/>
      <c r="J8" s="2472" t="s">
        <v>730</v>
      </c>
      <c r="K8" s="2473"/>
      <c r="L8" s="2472" t="s">
        <v>136</v>
      </c>
      <c r="M8" s="2473"/>
      <c r="N8" s="2472" t="s">
        <v>731</v>
      </c>
      <c r="O8" s="2473"/>
      <c r="P8" s="2472" t="s">
        <v>732</v>
      </c>
      <c r="Q8" s="2473"/>
      <c r="R8" s="2472" t="s">
        <v>136</v>
      </c>
      <c r="S8" s="2473"/>
      <c r="T8" s="2471"/>
    </row>
    <row r="9" spans="1:20" ht="17.25" customHeight="1" x14ac:dyDescent="0.15">
      <c r="A9" s="2471" t="s">
        <v>733</v>
      </c>
      <c r="B9" s="497">
        <v>1</v>
      </c>
      <c r="C9" s="497"/>
      <c r="D9" s="498">
        <f t="shared" ref="D9:D23" si="0">H9+J9+L9+N9+P9+R9</f>
        <v>0</v>
      </c>
      <c r="E9" s="499" t="s">
        <v>734</v>
      </c>
      <c r="F9" s="498">
        <f t="shared" ref="F9:F23" si="1">H9+J9+N9+P9</f>
        <v>0</v>
      </c>
      <c r="G9" s="499" t="s">
        <v>734</v>
      </c>
      <c r="H9" s="498"/>
      <c r="I9" s="499" t="s">
        <v>734</v>
      </c>
      <c r="J9" s="498"/>
      <c r="K9" s="499" t="s">
        <v>734</v>
      </c>
      <c r="L9" s="498"/>
      <c r="M9" s="499" t="s">
        <v>734</v>
      </c>
      <c r="N9" s="498"/>
      <c r="O9" s="499" t="s">
        <v>734</v>
      </c>
      <c r="P9" s="498"/>
      <c r="Q9" s="499" t="s">
        <v>734</v>
      </c>
      <c r="R9" s="498"/>
      <c r="S9" s="499" t="s">
        <v>734</v>
      </c>
      <c r="T9" s="497"/>
    </row>
    <row r="10" spans="1:20" ht="17.25" customHeight="1" x14ac:dyDescent="0.15">
      <c r="A10" s="2471"/>
      <c r="B10" s="497">
        <v>2</v>
      </c>
      <c r="C10" s="497"/>
      <c r="D10" s="498">
        <f t="shared" si="0"/>
        <v>0</v>
      </c>
      <c r="E10" s="499" t="s">
        <v>734</v>
      </c>
      <c r="F10" s="498">
        <f t="shared" si="1"/>
        <v>0</v>
      </c>
      <c r="G10" s="499" t="s">
        <v>734</v>
      </c>
      <c r="H10" s="498"/>
      <c r="I10" s="499" t="s">
        <v>734</v>
      </c>
      <c r="J10" s="498"/>
      <c r="K10" s="499" t="s">
        <v>734</v>
      </c>
      <c r="L10" s="498"/>
      <c r="M10" s="499" t="s">
        <v>734</v>
      </c>
      <c r="N10" s="498"/>
      <c r="O10" s="499" t="s">
        <v>734</v>
      </c>
      <c r="P10" s="498"/>
      <c r="Q10" s="499" t="s">
        <v>734</v>
      </c>
      <c r="R10" s="498"/>
      <c r="S10" s="499" t="s">
        <v>734</v>
      </c>
      <c r="T10" s="497"/>
    </row>
    <row r="11" spans="1:20" ht="17.25" customHeight="1" x14ac:dyDescent="0.15">
      <c r="A11" s="2471"/>
      <c r="B11" s="497">
        <v>3</v>
      </c>
      <c r="C11" s="497"/>
      <c r="D11" s="498">
        <f t="shared" si="0"/>
        <v>0</v>
      </c>
      <c r="E11" s="499" t="s">
        <v>734</v>
      </c>
      <c r="F11" s="498">
        <f t="shared" si="1"/>
        <v>0</v>
      </c>
      <c r="G11" s="499" t="s">
        <v>734</v>
      </c>
      <c r="H11" s="498"/>
      <c r="I11" s="499" t="s">
        <v>734</v>
      </c>
      <c r="J11" s="498"/>
      <c r="K11" s="499" t="s">
        <v>734</v>
      </c>
      <c r="L11" s="498"/>
      <c r="M11" s="499" t="s">
        <v>734</v>
      </c>
      <c r="N11" s="498"/>
      <c r="O11" s="499" t="s">
        <v>734</v>
      </c>
      <c r="P11" s="498"/>
      <c r="Q11" s="499" t="s">
        <v>734</v>
      </c>
      <c r="R11" s="498"/>
      <c r="S11" s="499" t="s">
        <v>734</v>
      </c>
      <c r="T11" s="497"/>
    </row>
    <row r="12" spans="1:20" ht="17.25" customHeight="1" x14ac:dyDescent="0.15">
      <c r="A12" s="2471"/>
      <c r="B12" s="497">
        <v>4</v>
      </c>
      <c r="C12" s="497"/>
      <c r="D12" s="498">
        <f t="shared" si="0"/>
        <v>0</v>
      </c>
      <c r="E12" s="499" t="s">
        <v>734</v>
      </c>
      <c r="F12" s="498">
        <f t="shared" si="1"/>
        <v>0</v>
      </c>
      <c r="G12" s="499" t="s">
        <v>734</v>
      </c>
      <c r="H12" s="498"/>
      <c r="I12" s="499" t="s">
        <v>734</v>
      </c>
      <c r="J12" s="498"/>
      <c r="K12" s="499" t="s">
        <v>734</v>
      </c>
      <c r="L12" s="498"/>
      <c r="M12" s="499" t="s">
        <v>734</v>
      </c>
      <c r="N12" s="498"/>
      <c r="O12" s="499" t="s">
        <v>734</v>
      </c>
      <c r="P12" s="498"/>
      <c r="Q12" s="499" t="s">
        <v>734</v>
      </c>
      <c r="R12" s="498"/>
      <c r="S12" s="499" t="s">
        <v>734</v>
      </c>
      <c r="T12" s="497"/>
    </row>
    <row r="13" spans="1:20" ht="17.25" customHeight="1" x14ac:dyDescent="0.15">
      <c r="A13" s="2471"/>
      <c r="B13" s="497">
        <v>5</v>
      </c>
      <c r="C13" s="497"/>
      <c r="D13" s="498">
        <f t="shared" si="0"/>
        <v>0</v>
      </c>
      <c r="E13" s="499" t="s">
        <v>734</v>
      </c>
      <c r="F13" s="498">
        <f t="shared" si="1"/>
        <v>0</v>
      </c>
      <c r="G13" s="499" t="s">
        <v>734</v>
      </c>
      <c r="H13" s="498"/>
      <c r="I13" s="499" t="s">
        <v>734</v>
      </c>
      <c r="J13" s="498"/>
      <c r="K13" s="499" t="s">
        <v>734</v>
      </c>
      <c r="L13" s="498"/>
      <c r="M13" s="499" t="s">
        <v>734</v>
      </c>
      <c r="N13" s="498"/>
      <c r="O13" s="499" t="s">
        <v>734</v>
      </c>
      <c r="P13" s="498"/>
      <c r="Q13" s="499" t="s">
        <v>734</v>
      </c>
      <c r="R13" s="498"/>
      <c r="S13" s="499" t="s">
        <v>734</v>
      </c>
      <c r="T13" s="497"/>
    </row>
    <row r="14" spans="1:20" ht="17.25" customHeight="1" x14ac:dyDescent="0.15">
      <c r="A14" s="2471"/>
      <c r="B14" s="497">
        <v>6</v>
      </c>
      <c r="C14" s="497"/>
      <c r="D14" s="498">
        <f t="shared" si="0"/>
        <v>0</v>
      </c>
      <c r="E14" s="499" t="s">
        <v>734</v>
      </c>
      <c r="F14" s="498">
        <f t="shared" si="1"/>
        <v>0</v>
      </c>
      <c r="G14" s="499" t="s">
        <v>734</v>
      </c>
      <c r="H14" s="498"/>
      <c r="I14" s="499" t="s">
        <v>734</v>
      </c>
      <c r="J14" s="498"/>
      <c r="K14" s="499" t="s">
        <v>734</v>
      </c>
      <c r="L14" s="498"/>
      <c r="M14" s="499" t="s">
        <v>734</v>
      </c>
      <c r="N14" s="498"/>
      <c r="O14" s="499" t="s">
        <v>734</v>
      </c>
      <c r="P14" s="498"/>
      <c r="Q14" s="499" t="s">
        <v>734</v>
      </c>
      <c r="R14" s="498"/>
      <c r="S14" s="499" t="s">
        <v>734</v>
      </c>
      <c r="T14" s="497"/>
    </row>
    <row r="15" spans="1:20" ht="17.25" customHeight="1" x14ac:dyDescent="0.15">
      <c r="A15" s="2471"/>
      <c r="B15" s="497">
        <v>7</v>
      </c>
      <c r="C15" s="497"/>
      <c r="D15" s="498">
        <f t="shared" si="0"/>
        <v>0</v>
      </c>
      <c r="E15" s="499" t="s">
        <v>734</v>
      </c>
      <c r="F15" s="498">
        <f t="shared" si="1"/>
        <v>0</v>
      </c>
      <c r="G15" s="499" t="s">
        <v>734</v>
      </c>
      <c r="H15" s="498"/>
      <c r="I15" s="499" t="s">
        <v>734</v>
      </c>
      <c r="J15" s="498"/>
      <c r="K15" s="499" t="s">
        <v>734</v>
      </c>
      <c r="L15" s="498"/>
      <c r="M15" s="499" t="s">
        <v>734</v>
      </c>
      <c r="N15" s="498"/>
      <c r="O15" s="499" t="s">
        <v>734</v>
      </c>
      <c r="P15" s="498"/>
      <c r="Q15" s="499" t="s">
        <v>734</v>
      </c>
      <c r="R15" s="498"/>
      <c r="S15" s="499" t="s">
        <v>734</v>
      </c>
      <c r="T15" s="497"/>
    </row>
    <row r="16" spans="1:20" ht="17.25" customHeight="1" x14ac:dyDescent="0.15">
      <c r="A16" s="2471"/>
      <c r="B16" s="497">
        <v>8</v>
      </c>
      <c r="C16" s="497"/>
      <c r="D16" s="498">
        <f t="shared" si="0"/>
        <v>0</v>
      </c>
      <c r="E16" s="499" t="s">
        <v>734</v>
      </c>
      <c r="F16" s="498">
        <f t="shared" si="1"/>
        <v>0</v>
      </c>
      <c r="G16" s="499" t="s">
        <v>734</v>
      </c>
      <c r="H16" s="498"/>
      <c r="I16" s="499" t="s">
        <v>734</v>
      </c>
      <c r="J16" s="498"/>
      <c r="K16" s="499" t="s">
        <v>734</v>
      </c>
      <c r="L16" s="498"/>
      <c r="M16" s="499" t="s">
        <v>734</v>
      </c>
      <c r="N16" s="498"/>
      <c r="O16" s="499" t="s">
        <v>734</v>
      </c>
      <c r="P16" s="498"/>
      <c r="Q16" s="499" t="s">
        <v>734</v>
      </c>
      <c r="R16" s="498"/>
      <c r="S16" s="499" t="s">
        <v>734</v>
      </c>
      <c r="T16" s="497"/>
    </row>
    <row r="17" spans="1:20" ht="17.25" customHeight="1" x14ac:dyDescent="0.15">
      <c r="A17" s="2471"/>
      <c r="B17" s="497">
        <v>9</v>
      </c>
      <c r="C17" s="497"/>
      <c r="D17" s="498">
        <f t="shared" si="0"/>
        <v>0</v>
      </c>
      <c r="E17" s="499" t="s">
        <v>734</v>
      </c>
      <c r="F17" s="498">
        <f t="shared" si="1"/>
        <v>0</v>
      </c>
      <c r="G17" s="499" t="s">
        <v>734</v>
      </c>
      <c r="H17" s="498"/>
      <c r="I17" s="499" t="s">
        <v>734</v>
      </c>
      <c r="J17" s="498"/>
      <c r="K17" s="499" t="s">
        <v>734</v>
      </c>
      <c r="L17" s="498"/>
      <c r="M17" s="499" t="s">
        <v>734</v>
      </c>
      <c r="N17" s="498"/>
      <c r="O17" s="499" t="s">
        <v>734</v>
      </c>
      <c r="P17" s="498"/>
      <c r="Q17" s="499" t="s">
        <v>734</v>
      </c>
      <c r="R17" s="498"/>
      <c r="S17" s="499" t="s">
        <v>734</v>
      </c>
      <c r="T17" s="497"/>
    </row>
    <row r="18" spans="1:20" ht="17.25" customHeight="1" x14ac:dyDescent="0.15">
      <c r="A18" s="2471"/>
      <c r="B18" s="497">
        <v>10</v>
      </c>
      <c r="C18" s="497"/>
      <c r="D18" s="498">
        <f t="shared" si="0"/>
        <v>0</v>
      </c>
      <c r="E18" s="499" t="s">
        <v>734</v>
      </c>
      <c r="F18" s="498">
        <f t="shared" si="1"/>
        <v>0</v>
      </c>
      <c r="G18" s="499" t="s">
        <v>734</v>
      </c>
      <c r="H18" s="498"/>
      <c r="I18" s="499" t="s">
        <v>734</v>
      </c>
      <c r="J18" s="498"/>
      <c r="K18" s="499" t="s">
        <v>734</v>
      </c>
      <c r="L18" s="498"/>
      <c r="M18" s="499" t="s">
        <v>734</v>
      </c>
      <c r="N18" s="498"/>
      <c r="O18" s="499" t="s">
        <v>734</v>
      </c>
      <c r="P18" s="498"/>
      <c r="Q18" s="499" t="s">
        <v>734</v>
      </c>
      <c r="R18" s="498"/>
      <c r="S18" s="499" t="s">
        <v>734</v>
      </c>
      <c r="T18" s="497"/>
    </row>
    <row r="19" spans="1:20" ht="17.25" customHeight="1" x14ac:dyDescent="0.15">
      <c r="A19" s="2471"/>
      <c r="B19" s="497">
        <v>11</v>
      </c>
      <c r="C19" s="497"/>
      <c r="D19" s="498">
        <f t="shared" si="0"/>
        <v>0</v>
      </c>
      <c r="E19" s="499" t="s">
        <v>734</v>
      </c>
      <c r="F19" s="498">
        <f t="shared" si="1"/>
        <v>0</v>
      </c>
      <c r="G19" s="499" t="s">
        <v>734</v>
      </c>
      <c r="H19" s="498"/>
      <c r="I19" s="499" t="s">
        <v>734</v>
      </c>
      <c r="J19" s="498"/>
      <c r="K19" s="499" t="s">
        <v>734</v>
      </c>
      <c r="L19" s="498"/>
      <c r="M19" s="499" t="s">
        <v>734</v>
      </c>
      <c r="N19" s="498"/>
      <c r="O19" s="499" t="s">
        <v>734</v>
      </c>
      <c r="P19" s="498"/>
      <c r="Q19" s="499" t="s">
        <v>734</v>
      </c>
      <c r="R19" s="498"/>
      <c r="S19" s="499" t="s">
        <v>734</v>
      </c>
      <c r="T19" s="497"/>
    </row>
    <row r="20" spans="1:20" ht="17.25" customHeight="1" x14ac:dyDescent="0.15">
      <c r="A20" s="2471"/>
      <c r="B20" s="497">
        <v>12</v>
      </c>
      <c r="C20" s="497"/>
      <c r="D20" s="498">
        <f t="shared" si="0"/>
        <v>0</v>
      </c>
      <c r="E20" s="499" t="s">
        <v>734</v>
      </c>
      <c r="F20" s="498">
        <f t="shared" si="1"/>
        <v>0</v>
      </c>
      <c r="G20" s="499" t="s">
        <v>734</v>
      </c>
      <c r="H20" s="498"/>
      <c r="I20" s="499" t="s">
        <v>734</v>
      </c>
      <c r="J20" s="498"/>
      <c r="K20" s="499" t="s">
        <v>734</v>
      </c>
      <c r="L20" s="498"/>
      <c r="M20" s="499" t="s">
        <v>734</v>
      </c>
      <c r="N20" s="498"/>
      <c r="O20" s="499" t="s">
        <v>734</v>
      </c>
      <c r="P20" s="498"/>
      <c r="Q20" s="499" t="s">
        <v>734</v>
      </c>
      <c r="R20" s="498"/>
      <c r="S20" s="499" t="s">
        <v>734</v>
      </c>
      <c r="T20" s="497"/>
    </row>
    <row r="21" spans="1:20" ht="17.25" customHeight="1" x14ac:dyDescent="0.15">
      <c r="A21" s="2471"/>
      <c r="B21" s="497">
        <v>13</v>
      </c>
      <c r="C21" s="497"/>
      <c r="D21" s="498">
        <f t="shared" si="0"/>
        <v>0</v>
      </c>
      <c r="E21" s="499" t="s">
        <v>734</v>
      </c>
      <c r="F21" s="498">
        <f t="shared" si="1"/>
        <v>0</v>
      </c>
      <c r="G21" s="499" t="s">
        <v>734</v>
      </c>
      <c r="H21" s="498"/>
      <c r="I21" s="499" t="s">
        <v>734</v>
      </c>
      <c r="J21" s="498"/>
      <c r="K21" s="499" t="s">
        <v>734</v>
      </c>
      <c r="L21" s="498"/>
      <c r="M21" s="499" t="s">
        <v>734</v>
      </c>
      <c r="N21" s="498"/>
      <c r="O21" s="499" t="s">
        <v>734</v>
      </c>
      <c r="P21" s="498"/>
      <c r="Q21" s="499" t="s">
        <v>734</v>
      </c>
      <c r="R21" s="498"/>
      <c r="S21" s="499" t="s">
        <v>734</v>
      </c>
      <c r="T21" s="497"/>
    </row>
    <row r="22" spans="1:20" ht="17.25" customHeight="1" x14ac:dyDescent="0.15">
      <c r="A22" s="2471"/>
      <c r="B22" s="497">
        <v>14</v>
      </c>
      <c r="C22" s="497"/>
      <c r="D22" s="498">
        <f t="shared" si="0"/>
        <v>0</v>
      </c>
      <c r="E22" s="499" t="s">
        <v>734</v>
      </c>
      <c r="F22" s="498">
        <f t="shared" si="1"/>
        <v>0</v>
      </c>
      <c r="G22" s="499" t="s">
        <v>734</v>
      </c>
      <c r="H22" s="498"/>
      <c r="I22" s="499" t="s">
        <v>734</v>
      </c>
      <c r="J22" s="498"/>
      <c r="K22" s="499" t="s">
        <v>734</v>
      </c>
      <c r="L22" s="498"/>
      <c r="M22" s="499" t="s">
        <v>734</v>
      </c>
      <c r="N22" s="498"/>
      <c r="O22" s="499" t="s">
        <v>734</v>
      </c>
      <c r="P22" s="498"/>
      <c r="Q22" s="499" t="s">
        <v>734</v>
      </c>
      <c r="R22" s="498"/>
      <c r="S22" s="499" t="s">
        <v>734</v>
      </c>
      <c r="T22" s="497"/>
    </row>
    <row r="23" spans="1:20" ht="17.25" customHeight="1" x14ac:dyDescent="0.15">
      <c r="A23" s="2471"/>
      <c r="B23" s="497">
        <v>15</v>
      </c>
      <c r="C23" s="497"/>
      <c r="D23" s="498">
        <f t="shared" si="0"/>
        <v>0</v>
      </c>
      <c r="E23" s="499" t="s">
        <v>734</v>
      </c>
      <c r="F23" s="498">
        <f t="shared" si="1"/>
        <v>0</v>
      </c>
      <c r="G23" s="499" t="s">
        <v>734</v>
      </c>
      <c r="H23" s="498"/>
      <c r="I23" s="499" t="s">
        <v>734</v>
      </c>
      <c r="J23" s="498"/>
      <c r="K23" s="499" t="s">
        <v>734</v>
      </c>
      <c r="L23" s="498"/>
      <c r="M23" s="499" t="s">
        <v>734</v>
      </c>
      <c r="N23" s="498"/>
      <c r="O23" s="499" t="s">
        <v>734</v>
      </c>
      <c r="P23" s="498"/>
      <c r="Q23" s="499" t="s">
        <v>734</v>
      </c>
      <c r="R23" s="498"/>
      <c r="S23" s="499" t="s">
        <v>734</v>
      </c>
      <c r="T23" s="497"/>
    </row>
    <row r="24" spans="1:20" ht="17.25" customHeight="1" x14ac:dyDescent="0.15">
      <c r="A24" s="2472"/>
      <c r="B24" s="2473" t="s">
        <v>735</v>
      </c>
      <c r="C24" s="2471"/>
      <c r="D24" s="498">
        <f>SUM(D9:D23)</f>
        <v>0</v>
      </c>
      <c r="E24" s="499" t="s">
        <v>734</v>
      </c>
      <c r="F24" s="498">
        <f>SUM(F9:F23)</f>
        <v>0</v>
      </c>
      <c r="G24" s="499" t="s">
        <v>734</v>
      </c>
      <c r="H24" s="498">
        <f>SUM(H9:H23)</f>
        <v>0</v>
      </c>
      <c r="I24" s="499" t="s">
        <v>734</v>
      </c>
      <c r="J24" s="498">
        <f>SUM(J9:J23)</f>
        <v>0</v>
      </c>
      <c r="K24" s="499" t="s">
        <v>734</v>
      </c>
      <c r="L24" s="498">
        <f>SUM(L9:L23)</f>
        <v>0</v>
      </c>
      <c r="M24" s="499" t="s">
        <v>734</v>
      </c>
      <c r="N24" s="498">
        <f>SUM(N9:N23)</f>
        <v>0</v>
      </c>
      <c r="O24" s="499" t="s">
        <v>734</v>
      </c>
      <c r="P24" s="498">
        <f>SUM(P9:P23)</f>
        <v>0</v>
      </c>
      <c r="Q24" s="499" t="s">
        <v>734</v>
      </c>
      <c r="R24" s="498">
        <f>SUM(R9:R23)</f>
        <v>0</v>
      </c>
      <c r="S24" s="499" t="s">
        <v>734</v>
      </c>
      <c r="T24" s="497"/>
    </row>
    <row r="25" spans="1:20" ht="17.25" customHeight="1" x14ac:dyDescent="0.15">
      <c r="A25" s="2471" t="s">
        <v>736</v>
      </c>
      <c r="B25" s="497">
        <v>1</v>
      </c>
      <c r="C25" s="497"/>
      <c r="D25" s="498">
        <f t="shared" ref="D25:D39" si="2">H25+J25+L25+N25+P25+R25</f>
        <v>0</v>
      </c>
      <c r="E25" s="499" t="s">
        <v>734</v>
      </c>
      <c r="F25" s="498">
        <f t="shared" ref="F25:F39" si="3">H25+J25+N25+P25</f>
        <v>0</v>
      </c>
      <c r="G25" s="499" t="s">
        <v>734</v>
      </c>
      <c r="H25" s="498"/>
      <c r="I25" s="499" t="s">
        <v>734</v>
      </c>
      <c r="J25" s="498"/>
      <c r="K25" s="499" t="s">
        <v>734</v>
      </c>
      <c r="L25" s="498"/>
      <c r="M25" s="499" t="s">
        <v>734</v>
      </c>
      <c r="N25" s="498"/>
      <c r="O25" s="499" t="s">
        <v>734</v>
      </c>
      <c r="P25" s="498"/>
      <c r="Q25" s="499" t="s">
        <v>734</v>
      </c>
      <c r="R25" s="498"/>
      <c r="S25" s="499" t="s">
        <v>734</v>
      </c>
      <c r="T25" s="497"/>
    </row>
    <row r="26" spans="1:20" ht="17.25" customHeight="1" x14ac:dyDescent="0.15">
      <c r="A26" s="2471"/>
      <c r="B26" s="497">
        <v>2</v>
      </c>
      <c r="C26" s="497"/>
      <c r="D26" s="498">
        <f t="shared" si="2"/>
        <v>0</v>
      </c>
      <c r="E26" s="499" t="s">
        <v>734</v>
      </c>
      <c r="F26" s="498">
        <f t="shared" si="3"/>
        <v>0</v>
      </c>
      <c r="G26" s="499" t="s">
        <v>734</v>
      </c>
      <c r="H26" s="498"/>
      <c r="I26" s="499" t="s">
        <v>734</v>
      </c>
      <c r="J26" s="498"/>
      <c r="K26" s="499" t="s">
        <v>734</v>
      </c>
      <c r="L26" s="498"/>
      <c r="M26" s="499" t="s">
        <v>734</v>
      </c>
      <c r="N26" s="498"/>
      <c r="O26" s="499" t="s">
        <v>734</v>
      </c>
      <c r="P26" s="498"/>
      <c r="Q26" s="499" t="s">
        <v>734</v>
      </c>
      <c r="R26" s="498"/>
      <c r="S26" s="499" t="s">
        <v>734</v>
      </c>
      <c r="T26" s="497"/>
    </row>
    <row r="27" spans="1:20" ht="17.25" customHeight="1" x14ac:dyDescent="0.15">
      <c r="A27" s="2471"/>
      <c r="B27" s="497">
        <v>3</v>
      </c>
      <c r="C27" s="497"/>
      <c r="D27" s="498">
        <f t="shared" si="2"/>
        <v>0</v>
      </c>
      <c r="E27" s="499" t="s">
        <v>734</v>
      </c>
      <c r="F27" s="498">
        <f t="shared" si="3"/>
        <v>0</v>
      </c>
      <c r="G27" s="499" t="s">
        <v>734</v>
      </c>
      <c r="H27" s="498"/>
      <c r="I27" s="499" t="s">
        <v>734</v>
      </c>
      <c r="J27" s="498"/>
      <c r="K27" s="499" t="s">
        <v>734</v>
      </c>
      <c r="L27" s="498"/>
      <c r="M27" s="499" t="s">
        <v>734</v>
      </c>
      <c r="N27" s="498"/>
      <c r="O27" s="499" t="s">
        <v>734</v>
      </c>
      <c r="P27" s="498"/>
      <c r="Q27" s="499" t="s">
        <v>734</v>
      </c>
      <c r="R27" s="498"/>
      <c r="S27" s="499" t="s">
        <v>734</v>
      </c>
      <c r="T27" s="497"/>
    </row>
    <row r="28" spans="1:20" ht="17.25" customHeight="1" x14ac:dyDescent="0.15">
      <c r="A28" s="2471"/>
      <c r="B28" s="497">
        <v>4</v>
      </c>
      <c r="C28" s="497"/>
      <c r="D28" s="498">
        <f t="shared" si="2"/>
        <v>0</v>
      </c>
      <c r="E28" s="499" t="s">
        <v>734</v>
      </c>
      <c r="F28" s="498">
        <f t="shared" si="3"/>
        <v>0</v>
      </c>
      <c r="G28" s="499" t="s">
        <v>734</v>
      </c>
      <c r="H28" s="498"/>
      <c r="I28" s="499" t="s">
        <v>734</v>
      </c>
      <c r="J28" s="498"/>
      <c r="K28" s="499" t="s">
        <v>734</v>
      </c>
      <c r="L28" s="498"/>
      <c r="M28" s="499" t="s">
        <v>734</v>
      </c>
      <c r="N28" s="498"/>
      <c r="O28" s="499" t="s">
        <v>734</v>
      </c>
      <c r="P28" s="498"/>
      <c r="Q28" s="499" t="s">
        <v>734</v>
      </c>
      <c r="R28" s="498"/>
      <c r="S28" s="499" t="s">
        <v>734</v>
      </c>
      <c r="T28" s="497"/>
    </row>
    <row r="29" spans="1:20" ht="17.25" customHeight="1" x14ac:dyDescent="0.15">
      <c r="A29" s="2471"/>
      <c r="B29" s="497">
        <v>5</v>
      </c>
      <c r="C29" s="497"/>
      <c r="D29" s="498">
        <f t="shared" si="2"/>
        <v>0</v>
      </c>
      <c r="E29" s="499" t="s">
        <v>734</v>
      </c>
      <c r="F29" s="498">
        <f t="shared" si="3"/>
        <v>0</v>
      </c>
      <c r="G29" s="499" t="s">
        <v>734</v>
      </c>
      <c r="H29" s="498"/>
      <c r="I29" s="499" t="s">
        <v>734</v>
      </c>
      <c r="J29" s="498"/>
      <c r="K29" s="499" t="s">
        <v>734</v>
      </c>
      <c r="L29" s="498"/>
      <c r="M29" s="499" t="s">
        <v>734</v>
      </c>
      <c r="N29" s="498"/>
      <c r="O29" s="499" t="s">
        <v>734</v>
      </c>
      <c r="P29" s="498"/>
      <c r="Q29" s="499" t="s">
        <v>734</v>
      </c>
      <c r="R29" s="498"/>
      <c r="S29" s="499" t="s">
        <v>734</v>
      </c>
      <c r="T29" s="497"/>
    </row>
    <row r="30" spans="1:20" ht="17.25" customHeight="1" x14ac:dyDescent="0.15">
      <c r="A30" s="2471"/>
      <c r="B30" s="497">
        <v>6</v>
      </c>
      <c r="C30" s="497"/>
      <c r="D30" s="498">
        <f t="shared" si="2"/>
        <v>0</v>
      </c>
      <c r="E30" s="499" t="s">
        <v>734</v>
      </c>
      <c r="F30" s="498">
        <f t="shared" si="3"/>
        <v>0</v>
      </c>
      <c r="G30" s="499" t="s">
        <v>734</v>
      </c>
      <c r="H30" s="498"/>
      <c r="I30" s="499" t="s">
        <v>734</v>
      </c>
      <c r="J30" s="498"/>
      <c r="K30" s="499" t="s">
        <v>734</v>
      </c>
      <c r="L30" s="498"/>
      <c r="M30" s="499" t="s">
        <v>734</v>
      </c>
      <c r="N30" s="498"/>
      <c r="O30" s="499" t="s">
        <v>734</v>
      </c>
      <c r="P30" s="498"/>
      <c r="Q30" s="499" t="s">
        <v>734</v>
      </c>
      <c r="R30" s="498"/>
      <c r="S30" s="499" t="s">
        <v>734</v>
      </c>
      <c r="T30" s="497"/>
    </row>
    <row r="31" spans="1:20" ht="17.25" customHeight="1" x14ac:dyDescent="0.15">
      <c r="A31" s="2471"/>
      <c r="B31" s="497">
        <v>7</v>
      </c>
      <c r="C31" s="497"/>
      <c r="D31" s="498">
        <f t="shared" si="2"/>
        <v>0</v>
      </c>
      <c r="E31" s="499" t="s">
        <v>734</v>
      </c>
      <c r="F31" s="498">
        <f t="shared" si="3"/>
        <v>0</v>
      </c>
      <c r="G31" s="499" t="s">
        <v>734</v>
      </c>
      <c r="H31" s="498"/>
      <c r="I31" s="499" t="s">
        <v>734</v>
      </c>
      <c r="J31" s="498"/>
      <c r="K31" s="499" t="s">
        <v>734</v>
      </c>
      <c r="L31" s="498"/>
      <c r="M31" s="499" t="s">
        <v>734</v>
      </c>
      <c r="N31" s="498"/>
      <c r="O31" s="499" t="s">
        <v>734</v>
      </c>
      <c r="P31" s="498"/>
      <c r="Q31" s="499" t="s">
        <v>734</v>
      </c>
      <c r="R31" s="498"/>
      <c r="S31" s="499" t="s">
        <v>734</v>
      </c>
      <c r="T31" s="497"/>
    </row>
    <row r="32" spans="1:20" ht="17.25" customHeight="1" x14ac:dyDescent="0.15">
      <c r="A32" s="2471"/>
      <c r="B32" s="497">
        <v>8</v>
      </c>
      <c r="C32" s="497"/>
      <c r="D32" s="498">
        <f t="shared" si="2"/>
        <v>0</v>
      </c>
      <c r="E32" s="499" t="s">
        <v>734</v>
      </c>
      <c r="F32" s="498">
        <f t="shared" si="3"/>
        <v>0</v>
      </c>
      <c r="G32" s="499" t="s">
        <v>734</v>
      </c>
      <c r="H32" s="498"/>
      <c r="I32" s="499" t="s">
        <v>734</v>
      </c>
      <c r="J32" s="498"/>
      <c r="K32" s="499" t="s">
        <v>734</v>
      </c>
      <c r="L32" s="498"/>
      <c r="M32" s="499" t="s">
        <v>734</v>
      </c>
      <c r="N32" s="498"/>
      <c r="O32" s="499" t="s">
        <v>734</v>
      </c>
      <c r="P32" s="498"/>
      <c r="Q32" s="499" t="s">
        <v>734</v>
      </c>
      <c r="R32" s="498"/>
      <c r="S32" s="499" t="s">
        <v>734</v>
      </c>
      <c r="T32" s="497"/>
    </row>
    <row r="33" spans="1:20" ht="17.25" customHeight="1" x14ac:dyDescent="0.15">
      <c r="A33" s="2471"/>
      <c r="B33" s="497">
        <v>9</v>
      </c>
      <c r="C33" s="497"/>
      <c r="D33" s="498">
        <f t="shared" si="2"/>
        <v>0</v>
      </c>
      <c r="E33" s="499" t="s">
        <v>734</v>
      </c>
      <c r="F33" s="498">
        <f t="shared" si="3"/>
        <v>0</v>
      </c>
      <c r="G33" s="499" t="s">
        <v>734</v>
      </c>
      <c r="H33" s="498"/>
      <c r="I33" s="499" t="s">
        <v>734</v>
      </c>
      <c r="J33" s="498"/>
      <c r="K33" s="499" t="s">
        <v>734</v>
      </c>
      <c r="L33" s="498"/>
      <c r="M33" s="499" t="s">
        <v>734</v>
      </c>
      <c r="N33" s="498"/>
      <c r="O33" s="499" t="s">
        <v>734</v>
      </c>
      <c r="P33" s="498"/>
      <c r="Q33" s="499" t="s">
        <v>734</v>
      </c>
      <c r="R33" s="498"/>
      <c r="S33" s="499" t="s">
        <v>734</v>
      </c>
      <c r="T33" s="497"/>
    </row>
    <row r="34" spans="1:20" ht="17.25" customHeight="1" x14ac:dyDescent="0.15">
      <c r="A34" s="2471"/>
      <c r="B34" s="497">
        <v>10</v>
      </c>
      <c r="C34" s="497"/>
      <c r="D34" s="498">
        <f t="shared" si="2"/>
        <v>0</v>
      </c>
      <c r="E34" s="499" t="s">
        <v>734</v>
      </c>
      <c r="F34" s="498">
        <f t="shared" si="3"/>
        <v>0</v>
      </c>
      <c r="G34" s="499" t="s">
        <v>734</v>
      </c>
      <c r="H34" s="498"/>
      <c r="I34" s="499" t="s">
        <v>734</v>
      </c>
      <c r="J34" s="498"/>
      <c r="K34" s="499" t="s">
        <v>734</v>
      </c>
      <c r="L34" s="498"/>
      <c r="M34" s="499" t="s">
        <v>734</v>
      </c>
      <c r="N34" s="498"/>
      <c r="O34" s="499" t="s">
        <v>734</v>
      </c>
      <c r="P34" s="498"/>
      <c r="Q34" s="499" t="s">
        <v>734</v>
      </c>
      <c r="R34" s="498"/>
      <c r="S34" s="499" t="s">
        <v>734</v>
      </c>
      <c r="T34" s="497"/>
    </row>
    <row r="35" spans="1:20" ht="17.25" customHeight="1" x14ac:dyDescent="0.15">
      <c r="A35" s="2471"/>
      <c r="B35" s="497">
        <v>11</v>
      </c>
      <c r="C35" s="497"/>
      <c r="D35" s="498">
        <f t="shared" si="2"/>
        <v>0</v>
      </c>
      <c r="E35" s="499" t="s">
        <v>734</v>
      </c>
      <c r="F35" s="498">
        <f t="shared" si="3"/>
        <v>0</v>
      </c>
      <c r="G35" s="499" t="s">
        <v>734</v>
      </c>
      <c r="H35" s="498"/>
      <c r="I35" s="499" t="s">
        <v>734</v>
      </c>
      <c r="J35" s="498"/>
      <c r="K35" s="499" t="s">
        <v>734</v>
      </c>
      <c r="L35" s="498"/>
      <c r="M35" s="499" t="s">
        <v>734</v>
      </c>
      <c r="N35" s="498"/>
      <c r="O35" s="499" t="s">
        <v>734</v>
      </c>
      <c r="P35" s="498"/>
      <c r="Q35" s="499" t="s">
        <v>734</v>
      </c>
      <c r="R35" s="498"/>
      <c r="S35" s="499" t="s">
        <v>734</v>
      </c>
      <c r="T35" s="497"/>
    </row>
    <row r="36" spans="1:20" ht="17.25" customHeight="1" x14ac:dyDescent="0.15">
      <c r="A36" s="2471"/>
      <c r="B36" s="497">
        <v>12</v>
      </c>
      <c r="C36" s="497"/>
      <c r="D36" s="498">
        <f t="shared" si="2"/>
        <v>0</v>
      </c>
      <c r="E36" s="499" t="s">
        <v>734</v>
      </c>
      <c r="F36" s="498">
        <f t="shared" si="3"/>
        <v>0</v>
      </c>
      <c r="G36" s="499" t="s">
        <v>734</v>
      </c>
      <c r="H36" s="498"/>
      <c r="I36" s="499" t="s">
        <v>734</v>
      </c>
      <c r="J36" s="498"/>
      <c r="K36" s="499" t="s">
        <v>734</v>
      </c>
      <c r="L36" s="498"/>
      <c r="M36" s="499" t="s">
        <v>734</v>
      </c>
      <c r="N36" s="498"/>
      <c r="O36" s="499" t="s">
        <v>734</v>
      </c>
      <c r="P36" s="498"/>
      <c r="Q36" s="499" t="s">
        <v>734</v>
      </c>
      <c r="R36" s="498"/>
      <c r="S36" s="499" t="s">
        <v>734</v>
      </c>
      <c r="T36" s="497"/>
    </row>
    <row r="37" spans="1:20" ht="17.25" customHeight="1" x14ac:dyDescent="0.15">
      <c r="A37" s="2471"/>
      <c r="B37" s="497">
        <v>13</v>
      </c>
      <c r="C37" s="497"/>
      <c r="D37" s="498">
        <f t="shared" si="2"/>
        <v>0</v>
      </c>
      <c r="E37" s="499" t="s">
        <v>734</v>
      </c>
      <c r="F37" s="498">
        <f t="shared" si="3"/>
        <v>0</v>
      </c>
      <c r="G37" s="499" t="s">
        <v>734</v>
      </c>
      <c r="H37" s="498"/>
      <c r="I37" s="499" t="s">
        <v>734</v>
      </c>
      <c r="J37" s="498"/>
      <c r="K37" s="499" t="s">
        <v>734</v>
      </c>
      <c r="L37" s="498"/>
      <c r="M37" s="499" t="s">
        <v>734</v>
      </c>
      <c r="N37" s="498"/>
      <c r="O37" s="499" t="s">
        <v>734</v>
      </c>
      <c r="P37" s="498"/>
      <c r="Q37" s="499" t="s">
        <v>734</v>
      </c>
      <c r="R37" s="498"/>
      <c r="S37" s="499" t="s">
        <v>734</v>
      </c>
      <c r="T37" s="497"/>
    </row>
    <row r="38" spans="1:20" ht="17.25" customHeight="1" x14ac:dyDescent="0.15">
      <c r="A38" s="2471"/>
      <c r="B38" s="497">
        <v>14</v>
      </c>
      <c r="C38" s="497"/>
      <c r="D38" s="498">
        <f t="shared" si="2"/>
        <v>0</v>
      </c>
      <c r="E38" s="499" t="s">
        <v>734</v>
      </c>
      <c r="F38" s="498">
        <f t="shared" si="3"/>
        <v>0</v>
      </c>
      <c r="G38" s="499" t="s">
        <v>734</v>
      </c>
      <c r="H38" s="498"/>
      <c r="I38" s="499" t="s">
        <v>734</v>
      </c>
      <c r="J38" s="498"/>
      <c r="K38" s="499" t="s">
        <v>734</v>
      </c>
      <c r="L38" s="498"/>
      <c r="M38" s="499" t="s">
        <v>734</v>
      </c>
      <c r="N38" s="498"/>
      <c r="O38" s="499" t="s">
        <v>734</v>
      </c>
      <c r="P38" s="498"/>
      <c r="Q38" s="499" t="s">
        <v>734</v>
      </c>
      <c r="R38" s="498"/>
      <c r="S38" s="499" t="s">
        <v>734</v>
      </c>
      <c r="T38" s="497"/>
    </row>
    <row r="39" spans="1:20" ht="17.25" customHeight="1" x14ac:dyDescent="0.15">
      <c r="A39" s="2471"/>
      <c r="B39" s="497">
        <v>15</v>
      </c>
      <c r="C39" s="497"/>
      <c r="D39" s="498">
        <f t="shared" si="2"/>
        <v>0</v>
      </c>
      <c r="E39" s="499" t="s">
        <v>734</v>
      </c>
      <c r="F39" s="498">
        <f t="shared" si="3"/>
        <v>0</v>
      </c>
      <c r="G39" s="499" t="s">
        <v>734</v>
      </c>
      <c r="H39" s="498"/>
      <c r="I39" s="499" t="s">
        <v>734</v>
      </c>
      <c r="J39" s="498"/>
      <c r="K39" s="499" t="s">
        <v>734</v>
      </c>
      <c r="L39" s="498"/>
      <c r="M39" s="499" t="s">
        <v>734</v>
      </c>
      <c r="N39" s="498"/>
      <c r="O39" s="499" t="s">
        <v>734</v>
      </c>
      <c r="P39" s="498"/>
      <c r="Q39" s="499" t="s">
        <v>734</v>
      </c>
      <c r="R39" s="498"/>
      <c r="S39" s="499" t="s">
        <v>734</v>
      </c>
      <c r="T39" s="497"/>
    </row>
    <row r="40" spans="1:20" ht="17.25" customHeight="1" thickBot="1" x14ac:dyDescent="0.2">
      <c r="A40" s="2474"/>
      <c r="B40" s="2475" t="s">
        <v>737</v>
      </c>
      <c r="C40" s="2476"/>
      <c r="D40" s="500">
        <f>SUM(D25:D39)</f>
        <v>0</v>
      </c>
      <c r="E40" s="501" t="s">
        <v>734</v>
      </c>
      <c r="F40" s="500">
        <f>SUM(F25:F39)</f>
        <v>0</v>
      </c>
      <c r="G40" s="501" t="s">
        <v>734</v>
      </c>
      <c r="H40" s="500">
        <f>SUM(H25:H39)</f>
        <v>0</v>
      </c>
      <c r="I40" s="501" t="s">
        <v>734</v>
      </c>
      <c r="J40" s="500">
        <f>SUM(J25:J39)</f>
        <v>0</v>
      </c>
      <c r="K40" s="501" t="s">
        <v>734</v>
      </c>
      <c r="L40" s="500">
        <f>SUM(L25:L39)</f>
        <v>0</v>
      </c>
      <c r="M40" s="501" t="s">
        <v>734</v>
      </c>
      <c r="N40" s="500">
        <f>SUM(N25:N39)</f>
        <v>0</v>
      </c>
      <c r="O40" s="501" t="s">
        <v>734</v>
      </c>
      <c r="P40" s="500">
        <f>SUM(P25:P39)</f>
        <v>0</v>
      </c>
      <c r="Q40" s="501" t="s">
        <v>734</v>
      </c>
      <c r="R40" s="500">
        <f>SUM(R25:R39)</f>
        <v>0</v>
      </c>
      <c r="S40" s="501" t="s">
        <v>734</v>
      </c>
      <c r="T40" s="502"/>
    </row>
    <row r="41" spans="1:20" ht="17.25" customHeight="1" thickTop="1" x14ac:dyDescent="0.15">
      <c r="A41" s="2477" t="s">
        <v>72</v>
      </c>
      <c r="B41" s="2478"/>
      <c r="C41" s="2478"/>
      <c r="D41" s="503">
        <f>D24+D40</f>
        <v>0</v>
      </c>
      <c r="E41" s="504" t="s">
        <v>734</v>
      </c>
      <c r="F41" s="503">
        <f>F24+F40</f>
        <v>0</v>
      </c>
      <c r="G41" s="504" t="s">
        <v>734</v>
      </c>
      <c r="H41" s="503">
        <f>H24+H40</f>
        <v>0</v>
      </c>
      <c r="I41" s="504" t="s">
        <v>734</v>
      </c>
      <c r="J41" s="503">
        <f>J24+J40</f>
        <v>0</v>
      </c>
      <c r="K41" s="504" t="s">
        <v>734</v>
      </c>
      <c r="L41" s="503">
        <f>L24+L40</f>
        <v>0</v>
      </c>
      <c r="M41" s="504" t="s">
        <v>734</v>
      </c>
      <c r="N41" s="503">
        <f>N24+N40</f>
        <v>0</v>
      </c>
      <c r="O41" s="504" t="s">
        <v>734</v>
      </c>
      <c r="P41" s="503">
        <f>P24+P40</f>
        <v>0</v>
      </c>
      <c r="Q41" s="504" t="s">
        <v>734</v>
      </c>
      <c r="R41" s="503">
        <f>R24+R40</f>
        <v>0</v>
      </c>
      <c r="S41" s="504" t="s">
        <v>734</v>
      </c>
      <c r="T41" s="505"/>
    </row>
    <row r="42" spans="1:20" ht="17.25" customHeight="1" x14ac:dyDescent="0.15"/>
    <row r="43" spans="1:20" ht="17.25" customHeight="1" x14ac:dyDescent="0.15">
      <c r="A43" s="506" t="s">
        <v>738</v>
      </c>
    </row>
    <row r="44" spans="1:20" ht="17.25" customHeight="1" x14ac:dyDescent="0.15">
      <c r="A44" s="507"/>
    </row>
    <row r="45" spans="1:20" ht="17.25" customHeight="1" x14ac:dyDescent="0.15"/>
    <row r="46" spans="1:20" ht="17.25" customHeight="1" x14ac:dyDescent="0.15"/>
    <row r="47" spans="1:20" ht="17.25" customHeight="1" x14ac:dyDescent="0.15"/>
    <row r="48" spans="1:20"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sheetData>
  <mergeCells count="21">
    <mergeCell ref="R8:S8"/>
    <mergeCell ref="A1:T1"/>
    <mergeCell ref="A4:T4"/>
    <mergeCell ref="A7:A8"/>
    <mergeCell ref="B7:C8"/>
    <mergeCell ref="D7:E8"/>
    <mergeCell ref="F7:G7"/>
    <mergeCell ref="H7:M7"/>
    <mergeCell ref="N7:S7"/>
    <mergeCell ref="T7:T8"/>
    <mergeCell ref="F8:G8"/>
    <mergeCell ref="H8:I8"/>
    <mergeCell ref="J8:K8"/>
    <mergeCell ref="L8:M8"/>
    <mergeCell ref="N8:O8"/>
    <mergeCell ref="P8:Q8"/>
    <mergeCell ref="A9:A24"/>
    <mergeCell ref="B24:C24"/>
    <mergeCell ref="A25:A40"/>
    <mergeCell ref="B40:C40"/>
    <mergeCell ref="A41:C41"/>
  </mergeCells>
  <phoneticPr fontId="5"/>
  <pageMargins left="0.75" right="0.75" top="1" bottom="1" header="0.51200000000000001" footer="0.51200000000000001"/>
  <pageSetup paperSize="9" orientation="portrait" horizontalDpi="300"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55"/>
  <sheetViews>
    <sheetView view="pageBreakPreview" zoomScaleNormal="100" zoomScaleSheetLayoutView="100" workbookViewId="0">
      <selection activeCell="J71" sqref="J71"/>
    </sheetView>
  </sheetViews>
  <sheetFormatPr defaultRowHeight="13.5" x14ac:dyDescent="0.15"/>
  <cols>
    <col min="1" max="1" width="3.625" style="494" customWidth="1"/>
    <col min="2" max="2" width="2.625" style="494" customWidth="1"/>
    <col min="3" max="3" width="12.125" style="494" customWidth="1"/>
    <col min="4" max="4" width="5.375" style="494" customWidth="1"/>
    <col min="5" max="5" width="2.125" style="494" customWidth="1"/>
    <col min="6" max="6" width="5.375" style="494" customWidth="1"/>
    <col min="7" max="7" width="2.125" style="494" customWidth="1"/>
    <col min="8" max="8" width="5.375" style="494" customWidth="1"/>
    <col min="9" max="9" width="2.125" style="494" customWidth="1"/>
    <col min="10" max="10" width="5.375" style="494" customWidth="1"/>
    <col min="11" max="11" width="2.125" style="494" customWidth="1"/>
    <col min="12" max="12" width="5.375" style="494" customWidth="1"/>
    <col min="13" max="13" width="2.125" style="494" customWidth="1"/>
    <col min="14" max="14" width="5.375" style="494" customWidth="1"/>
    <col min="15" max="15" width="2.125" style="494" customWidth="1"/>
    <col min="16" max="16" width="5.375" style="494" customWidth="1"/>
    <col min="17" max="17" width="2.125" style="494" customWidth="1"/>
    <col min="18" max="18" width="5.375" style="494" customWidth="1"/>
    <col min="19" max="19" width="2.125" style="494" customWidth="1"/>
    <col min="20" max="20" width="7.625" style="494" customWidth="1"/>
    <col min="21" max="16384" width="9" style="494"/>
  </cols>
  <sheetData>
    <row r="1" spans="1:20" x14ac:dyDescent="0.15">
      <c r="A1" s="2479" t="s">
        <v>695</v>
      </c>
      <c r="B1" s="2479"/>
      <c r="C1" s="2479"/>
      <c r="D1" s="2479"/>
      <c r="E1" s="2479"/>
      <c r="F1" s="2479"/>
      <c r="G1" s="2479"/>
      <c r="H1" s="2479"/>
      <c r="I1" s="2479"/>
      <c r="J1" s="2479"/>
      <c r="K1" s="2479"/>
      <c r="L1" s="2479"/>
      <c r="M1" s="2479"/>
      <c r="N1" s="2479"/>
      <c r="O1" s="2479"/>
      <c r="P1" s="2479"/>
      <c r="Q1" s="2479"/>
      <c r="R1" s="2479"/>
      <c r="S1" s="2479"/>
      <c r="T1" s="2479"/>
    </row>
    <row r="2" spans="1:20" x14ac:dyDescent="0.15">
      <c r="A2" s="495"/>
      <c r="B2" s="495"/>
      <c r="C2" s="495"/>
      <c r="D2" s="495"/>
      <c r="E2" s="495"/>
      <c r="F2" s="495"/>
      <c r="G2" s="495"/>
      <c r="H2" s="495"/>
      <c r="I2" s="495"/>
      <c r="J2" s="495"/>
      <c r="K2" s="495"/>
      <c r="L2" s="495"/>
      <c r="M2" s="495"/>
      <c r="N2" s="495"/>
      <c r="O2" s="495"/>
      <c r="P2" s="495"/>
      <c r="Q2" s="495"/>
      <c r="R2" s="495"/>
      <c r="S2" s="495"/>
      <c r="T2" s="495"/>
    </row>
    <row r="3" spans="1:20" ht="17.25" customHeight="1" x14ac:dyDescent="0.15"/>
    <row r="4" spans="1:20" ht="17.25" customHeight="1" x14ac:dyDescent="0.15">
      <c r="A4" s="2480" t="s">
        <v>722</v>
      </c>
      <c r="B4" s="2480"/>
      <c r="C4" s="2480"/>
      <c r="D4" s="2480"/>
      <c r="E4" s="2480"/>
      <c r="F4" s="2480"/>
      <c r="G4" s="2480"/>
      <c r="H4" s="2480"/>
      <c r="I4" s="2480"/>
      <c r="J4" s="2480"/>
      <c r="K4" s="2480"/>
      <c r="L4" s="2480"/>
      <c r="M4" s="2480"/>
      <c r="N4" s="2480"/>
      <c r="O4" s="2480"/>
      <c r="P4" s="2480"/>
      <c r="Q4" s="2480"/>
      <c r="R4" s="2480"/>
      <c r="S4" s="2480"/>
      <c r="T4" s="2480"/>
    </row>
    <row r="5" spans="1:20" ht="17.25" customHeight="1" x14ac:dyDescent="0.15">
      <c r="A5" s="496"/>
      <c r="B5" s="496"/>
      <c r="C5" s="496"/>
      <c r="D5" s="496"/>
      <c r="E5" s="496"/>
      <c r="F5" s="496"/>
      <c r="G5" s="496"/>
      <c r="H5" s="496"/>
      <c r="I5" s="496"/>
      <c r="J5" s="496"/>
      <c r="K5" s="496"/>
      <c r="L5" s="496"/>
      <c r="M5" s="496"/>
      <c r="N5" s="496"/>
      <c r="O5" s="496"/>
      <c r="P5" s="496"/>
      <c r="Q5" s="496"/>
      <c r="R5" s="496"/>
      <c r="S5" s="496"/>
      <c r="T5" s="496"/>
    </row>
    <row r="6" spans="1:20" ht="17.25" customHeight="1" x14ac:dyDescent="0.15">
      <c r="A6" s="496"/>
      <c r="B6" s="496"/>
      <c r="C6" s="496"/>
      <c r="D6" s="496"/>
      <c r="E6" s="496"/>
      <c r="F6" s="496"/>
      <c r="G6" s="496"/>
      <c r="H6" s="496"/>
      <c r="I6" s="496"/>
      <c r="J6" s="496"/>
      <c r="K6" s="496"/>
      <c r="L6" s="496"/>
      <c r="M6" s="496"/>
      <c r="N6" s="496"/>
      <c r="O6" s="496"/>
      <c r="P6" s="496"/>
      <c r="Q6" s="496"/>
      <c r="R6" s="496"/>
      <c r="S6" s="496"/>
      <c r="T6" s="496"/>
    </row>
    <row r="7" spans="1:20" s="496" customFormat="1" ht="17.25" customHeight="1" x14ac:dyDescent="0.15">
      <c r="A7" s="2471" t="s">
        <v>723</v>
      </c>
      <c r="B7" s="2471" t="s">
        <v>708</v>
      </c>
      <c r="C7" s="2471"/>
      <c r="D7" s="2474" t="s">
        <v>724</v>
      </c>
      <c r="E7" s="2475"/>
      <c r="F7" s="2474" t="s">
        <v>725</v>
      </c>
      <c r="G7" s="2475"/>
      <c r="H7" s="2472" t="s">
        <v>726</v>
      </c>
      <c r="I7" s="2483"/>
      <c r="J7" s="2483"/>
      <c r="K7" s="2483"/>
      <c r="L7" s="2483"/>
      <c r="M7" s="2473"/>
      <c r="N7" s="2472" t="s">
        <v>727</v>
      </c>
      <c r="O7" s="2483"/>
      <c r="P7" s="2483"/>
      <c r="Q7" s="2483"/>
      <c r="R7" s="2483"/>
      <c r="S7" s="2473"/>
      <c r="T7" s="2471" t="s">
        <v>87</v>
      </c>
    </row>
    <row r="8" spans="1:20" ht="17.25" customHeight="1" x14ac:dyDescent="0.15">
      <c r="A8" s="2471"/>
      <c r="B8" s="2471"/>
      <c r="C8" s="2471"/>
      <c r="D8" s="2481"/>
      <c r="E8" s="2482"/>
      <c r="F8" s="2481" t="s">
        <v>728</v>
      </c>
      <c r="G8" s="2482"/>
      <c r="H8" s="2472" t="s">
        <v>729</v>
      </c>
      <c r="I8" s="2473"/>
      <c r="J8" s="2472" t="s">
        <v>730</v>
      </c>
      <c r="K8" s="2473"/>
      <c r="L8" s="2472" t="s">
        <v>136</v>
      </c>
      <c r="M8" s="2473"/>
      <c r="N8" s="2472" t="s">
        <v>731</v>
      </c>
      <c r="O8" s="2473"/>
      <c r="P8" s="2472" t="s">
        <v>732</v>
      </c>
      <c r="Q8" s="2473"/>
      <c r="R8" s="2472" t="s">
        <v>136</v>
      </c>
      <c r="S8" s="2473"/>
      <c r="T8" s="2471"/>
    </row>
    <row r="9" spans="1:20" ht="17.25" customHeight="1" x14ac:dyDescent="0.15">
      <c r="A9" s="2471" t="s">
        <v>733</v>
      </c>
      <c r="B9" s="497">
        <v>1</v>
      </c>
      <c r="C9" s="497" t="s">
        <v>739</v>
      </c>
      <c r="D9" s="498">
        <f t="shared" ref="D9:D23" si="0">H9+J9+L9+N9+P9+R9</f>
        <v>60</v>
      </c>
      <c r="E9" s="499" t="s">
        <v>734</v>
      </c>
      <c r="F9" s="498">
        <f t="shared" ref="F9:F23" si="1">H9+J9+N9+P9</f>
        <v>60</v>
      </c>
      <c r="G9" s="499" t="s">
        <v>734</v>
      </c>
      <c r="H9" s="498">
        <v>60</v>
      </c>
      <c r="I9" s="499" t="s">
        <v>734</v>
      </c>
      <c r="J9" s="498"/>
      <c r="K9" s="499" t="s">
        <v>734</v>
      </c>
      <c r="L9" s="498"/>
      <c r="M9" s="499" t="s">
        <v>734</v>
      </c>
      <c r="N9" s="498"/>
      <c r="O9" s="499" t="s">
        <v>734</v>
      </c>
      <c r="P9" s="498"/>
      <c r="Q9" s="499" t="s">
        <v>734</v>
      </c>
      <c r="R9" s="498"/>
      <c r="S9" s="499" t="s">
        <v>734</v>
      </c>
      <c r="T9" s="497"/>
    </row>
    <row r="10" spans="1:20" ht="17.25" customHeight="1" x14ac:dyDescent="0.15">
      <c r="A10" s="2471"/>
      <c r="B10" s="497">
        <v>2</v>
      </c>
      <c r="C10" s="497" t="s">
        <v>740</v>
      </c>
      <c r="D10" s="498">
        <f t="shared" si="0"/>
        <v>60</v>
      </c>
      <c r="E10" s="499" t="s">
        <v>734</v>
      </c>
      <c r="F10" s="498">
        <f t="shared" si="1"/>
        <v>60</v>
      </c>
      <c r="G10" s="499" t="s">
        <v>734</v>
      </c>
      <c r="H10" s="498"/>
      <c r="I10" s="499" t="s">
        <v>734</v>
      </c>
      <c r="J10" s="498">
        <v>60</v>
      </c>
      <c r="K10" s="499" t="s">
        <v>734</v>
      </c>
      <c r="L10" s="498"/>
      <c r="M10" s="499" t="s">
        <v>734</v>
      </c>
      <c r="N10" s="498"/>
      <c r="O10" s="499" t="s">
        <v>734</v>
      </c>
      <c r="P10" s="498"/>
      <c r="Q10" s="499" t="s">
        <v>734</v>
      </c>
      <c r="R10" s="498"/>
      <c r="S10" s="499" t="s">
        <v>734</v>
      </c>
      <c r="T10" s="497"/>
    </row>
    <row r="11" spans="1:20" ht="17.25" customHeight="1" x14ac:dyDescent="0.15">
      <c r="A11" s="2471"/>
      <c r="B11" s="497">
        <v>3</v>
      </c>
      <c r="C11" s="497" t="s">
        <v>718</v>
      </c>
      <c r="D11" s="498">
        <f t="shared" si="0"/>
        <v>20</v>
      </c>
      <c r="E11" s="499" t="s">
        <v>734</v>
      </c>
      <c r="F11" s="498">
        <f t="shared" si="1"/>
        <v>20</v>
      </c>
      <c r="G11" s="499" t="s">
        <v>734</v>
      </c>
      <c r="H11" s="498"/>
      <c r="I11" s="499" t="s">
        <v>734</v>
      </c>
      <c r="J11" s="498"/>
      <c r="K11" s="499" t="s">
        <v>734</v>
      </c>
      <c r="L11" s="498"/>
      <c r="M11" s="499" t="s">
        <v>734</v>
      </c>
      <c r="N11" s="498">
        <v>10</v>
      </c>
      <c r="O11" s="499" t="s">
        <v>734</v>
      </c>
      <c r="P11" s="498">
        <v>10</v>
      </c>
      <c r="Q11" s="499" t="s">
        <v>734</v>
      </c>
      <c r="R11" s="498"/>
      <c r="S11" s="499" t="s">
        <v>734</v>
      </c>
      <c r="T11" s="497"/>
    </row>
    <row r="12" spans="1:20" ht="17.25" customHeight="1" x14ac:dyDescent="0.15">
      <c r="A12" s="2471"/>
      <c r="B12" s="497">
        <v>4</v>
      </c>
      <c r="C12" s="497" t="s">
        <v>741</v>
      </c>
      <c r="D12" s="498">
        <f t="shared" si="0"/>
        <v>40</v>
      </c>
      <c r="E12" s="499" t="s">
        <v>734</v>
      </c>
      <c r="F12" s="498">
        <f t="shared" si="1"/>
        <v>40</v>
      </c>
      <c r="G12" s="499" t="s">
        <v>734</v>
      </c>
      <c r="H12" s="498"/>
      <c r="I12" s="499" t="s">
        <v>734</v>
      </c>
      <c r="J12" s="498"/>
      <c r="K12" s="499" t="s">
        <v>734</v>
      </c>
      <c r="L12" s="498"/>
      <c r="M12" s="499" t="s">
        <v>734</v>
      </c>
      <c r="N12" s="498">
        <v>20</v>
      </c>
      <c r="O12" s="499" t="s">
        <v>734</v>
      </c>
      <c r="P12" s="498">
        <v>20</v>
      </c>
      <c r="Q12" s="499" t="s">
        <v>734</v>
      </c>
      <c r="R12" s="498"/>
      <c r="S12" s="499" t="s">
        <v>734</v>
      </c>
      <c r="T12" s="497"/>
    </row>
    <row r="13" spans="1:20" ht="17.25" customHeight="1" x14ac:dyDescent="0.15">
      <c r="A13" s="2471"/>
      <c r="B13" s="497">
        <v>5</v>
      </c>
      <c r="C13" s="497" t="s">
        <v>742</v>
      </c>
      <c r="D13" s="498">
        <f t="shared" si="0"/>
        <v>6</v>
      </c>
      <c r="E13" s="499" t="s">
        <v>734</v>
      </c>
      <c r="F13" s="498">
        <f t="shared" si="1"/>
        <v>6</v>
      </c>
      <c r="G13" s="499" t="s">
        <v>734</v>
      </c>
      <c r="H13" s="498"/>
      <c r="I13" s="499" t="s">
        <v>734</v>
      </c>
      <c r="J13" s="498"/>
      <c r="K13" s="499" t="s">
        <v>734</v>
      </c>
      <c r="L13" s="498"/>
      <c r="M13" s="499" t="s">
        <v>734</v>
      </c>
      <c r="N13" s="498">
        <v>3</v>
      </c>
      <c r="O13" s="499" t="s">
        <v>734</v>
      </c>
      <c r="P13" s="498">
        <v>3</v>
      </c>
      <c r="Q13" s="499" t="s">
        <v>734</v>
      </c>
      <c r="R13" s="498"/>
      <c r="S13" s="499" t="s">
        <v>734</v>
      </c>
      <c r="T13" s="497"/>
    </row>
    <row r="14" spans="1:20" ht="17.25" customHeight="1" x14ac:dyDescent="0.15">
      <c r="A14" s="2471"/>
      <c r="B14" s="497">
        <v>6</v>
      </c>
      <c r="C14" s="497" t="s">
        <v>743</v>
      </c>
      <c r="D14" s="498">
        <f t="shared" si="0"/>
        <v>6</v>
      </c>
      <c r="E14" s="499" t="s">
        <v>734</v>
      </c>
      <c r="F14" s="498">
        <f t="shared" si="1"/>
        <v>6</v>
      </c>
      <c r="G14" s="499" t="s">
        <v>734</v>
      </c>
      <c r="H14" s="498"/>
      <c r="I14" s="499" t="s">
        <v>734</v>
      </c>
      <c r="J14" s="498"/>
      <c r="K14" s="499" t="s">
        <v>734</v>
      </c>
      <c r="L14" s="498"/>
      <c r="M14" s="499" t="s">
        <v>734</v>
      </c>
      <c r="N14" s="498">
        <v>3</v>
      </c>
      <c r="O14" s="499" t="s">
        <v>734</v>
      </c>
      <c r="P14" s="498">
        <v>3</v>
      </c>
      <c r="Q14" s="499" t="s">
        <v>734</v>
      </c>
      <c r="R14" s="498"/>
      <c r="S14" s="499" t="s">
        <v>734</v>
      </c>
      <c r="T14" s="497"/>
    </row>
    <row r="15" spans="1:20" ht="17.25" customHeight="1" x14ac:dyDescent="0.15">
      <c r="A15" s="2471"/>
      <c r="B15" s="497">
        <v>7</v>
      </c>
      <c r="C15" s="497" t="s">
        <v>744</v>
      </c>
      <c r="D15" s="498">
        <f t="shared" si="0"/>
        <v>10</v>
      </c>
      <c r="E15" s="499" t="s">
        <v>734</v>
      </c>
      <c r="F15" s="498">
        <f t="shared" si="1"/>
        <v>10</v>
      </c>
      <c r="G15" s="499" t="s">
        <v>734</v>
      </c>
      <c r="H15" s="498"/>
      <c r="I15" s="499" t="s">
        <v>734</v>
      </c>
      <c r="J15" s="498"/>
      <c r="K15" s="499" t="s">
        <v>734</v>
      </c>
      <c r="L15" s="498"/>
      <c r="M15" s="499" t="s">
        <v>734</v>
      </c>
      <c r="N15" s="498">
        <v>5</v>
      </c>
      <c r="O15" s="499" t="s">
        <v>734</v>
      </c>
      <c r="P15" s="498">
        <v>5</v>
      </c>
      <c r="Q15" s="499" t="s">
        <v>734</v>
      </c>
      <c r="R15" s="498"/>
      <c r="S15" s="499" t="s">
        <v>734</v>
      </c>
      <c r="T15" s="497"/>
    </row>
    <row r="16" spans="1:20" ht="17.25" customHeight="1" x14ac:dyDescent="0.15">
      <c r="A16" s="2471"/>
      <c r="B16" s="497">
        <v>8</v>
      </c>
      <c r="C16" s="497" t="s">
        <v>745</v>
      </c>
      <c r="D16" s="498">
        <f t="shared" si="0"/>
        <v>10</v>
      </c>
      <c r="E16" s="499" t="s">
        <v>734</v>
      </c>
      <c r="F16" s="498">
        <f t="shared" si="1"/>
        <v>10</v>
      </c>
      <c r="G16" s="499" t="s">
        <v>734</v>
      </c>
      <c r="H16" s="498"/>
      <c r="I16" s="499" t="s">
        <v>734</v>
      </c>
      <c r="J16" s="498"/>
      <c r="K16" s="499" t="s">
        <v>734</v>
      </c>
      <c r="L16" s="498"/>
      <c r="M16" s="499" t="s">
        <v>734</v>
      </c>
      <c r="N16" s="498">
        <v>5</v>
      </c>
      <c r="O16" s="499" t="s">
        <v>734</v>
      </c>
      <c r="P16" s="498">
        <v>5</v>
      </c>
      <c r="Q16" s="499" t="s">
        <v>734</v>
      </c>
      <c r="R16" s="498"/>
      <c r="S16" s="499" t="s">
        <v>734</v>
      </c>
      <c r="T16" s="497"/>
    </row>
    <row r="17" spans="1:20" ht="17.25" customHeight="1" x14ac:dyDescent="0.15">
      <c r="A17" s="2471"/>
      <c r="B17" s="497">
        <v>9</v>
      </c>
      <c r="C17" s="497"/>
      <c r="D17" s="498">
        <f t="shared" si="0"/>
        <v>0</v>
      </c>
      <c r="E17" s="499" t="s">
        <v>734</v>
      </c>
      <c r="F17" s="498">
        <f t="shared" si="1"/>
        <v>0</v>
      </c>
      <c r="G17" s="499" t="s">
        <v>734</v>
      </c>
      <c r="H17" s="498"/>
      <c r="I17" s="499" t="s">
        <v>734</v>
      </c>
      <c r="J17" s="498"/>
      <c r="K17" s="499" t="s">
        <v>734</v>
      </c>
      <c r="L17" s="498"/>
      <c r="M17" s="499" t="s">
        <v>734</v>
      </c>
      <c r="N17" s="498"/>
      <c r="O17" s="499" t="s">
        <v>734</v>
      </c>
      <c r="P17" s="498"/>
      <c r="Q17" s="499" t="s">
        <v>734</v>
      </c>
      <c r="R17" s="498"/>
      <c r="S17" s="499" t="s">
        <v>734</v>
      </c>
      <c r="T17" s="497"/>
    </row>
    <row r="18" spans="1:20" ht="17.25" customHeight="1" x14ac:dyDescent="0.15">
      <c r="A18" s="2471"/>
      <c r="B18" s="497">
        <v>10</v>
      </c>
      <c r="C18" s="497"/>
      <c r="D18" s="498">
        <f t="shared" si="0"/>
        <v>0</v>
      </c>
      <c r="E18" s="499" t="s">
        <v>734</v>
      </c>
      <c r="F18" s="498">
        <f t="shared" si="1"/>
        <v>0</v>
      </c>
      <c r="G18" s="499" t="s">
        <v>734</v>
      </c>
      <c r="H18" s="498"/>
      <c r="I18" s="499" t="s">
        <v>734</v>
      </c>
      <c r="J18" s="498"/>
      <c r="K18" s="499" t="s">
        <v>734</v>
      </c>
      <c r="L18" s="498"/>
      <c r="M18" s="499" t="s">
        <v>734</v>
      </c>
      <c r="N18" s="498"/>
      <c r="O18" s="499" t="s">
        <v>734</v>
      </c>
      <c r="P18" s="498"/>
      <c r="Q18" s="499" t="s">
        <v>734</v>
      </c>
      <c r="R18" s="498"/>
      <c r="S18" s="499" t="s">
        <v>734</v>
      </c>
      <c r="T18" s="497"/>
    </row>
    <row r="19" spans="1:20" ht="17.25" customHeight="1" x14ac:dyDescent="0.15">
      <c r="A19" s="2471"/>
      <c r="B19" s="497">
        <v>11</v>
      </c>
      <c r="C19" s="497"/>
      <c r="D19" s="498">
        <f t="shared" si="0"/>
        <v>0</v>
      </c>
      <c r="E19" s="499" t="s">
        <v>734</v>
      </c>
      <c r="F19" s="498">
        <f t="shared" si="1"/>
        <v>0</v>
      </c>
      <c r="G19" s="499" t="s">
        <v>734</v>
      </c>
      <c r="H19" s="498"/>
      <c r="I19" s="499" t="s">
        <v>734</v>
      </c>
      <c r="J19" s="498"/>
      <c r="K19" s="499" t="s">
        <v>734</v>
      </c>
      <c r="L19" s="498"/>
      <c r="M19" s="499" t="s">
        <v>734</v>
      </c>
      <c r="N19" s="498"/>
      <c r="O19" s="499" t="s">
        <v>734</v>
      </c>
      <c r="P19" s="498"/>
      <c r="Q19" s="499" t="s">
        <v>734</v>
      </c>
      <c r="R19" s="498"/>
      <c r="S19" s="499" t="s">
        <v>734</v>
      </c>
      <c r="T19" s="497"/>
    </row>
    <row r="20" spans="1:20" ht="17.25" customHeight="1" x14ac:dyDescent="0.15">
      <c r="A20" s="2471"/>
      <c r="B20" s="497">
        <v>12</v>
      </c>
      <c r="C20" s="497"/>
      <c r="D20" s="498">
        <f t="shared" si="0"/>
        <v>0</v>
      </c>
      <c r="E20" s="499" t="s">
        <v>734</v>
      </c>
      <c r="F20" s="498">
        <f t="shared" si="1"/>
        <v>0</v>
      </c>
      <c r="G20" s="499" t="s">
        <v>734</v>
      </c>
      <c r="H20" s="498"/>
      <c r="I20" s="499" t="s">
        <v>734</v>
      </c>
      <c r="J20" s="498"/>
      <c r="K20" s="499" t="s">
        <v>734</v>
      </c>
      <c r="L20" s="498"/>
      <c r="M20" s="499" t="s">
        <v>734</v>
      </c>
      <c r="N20" s="498"/>
      <c r="O20" s="499" t="s">
        <v>734</v>
      </c>
      <c r="P20" s="498"/>
      <c r="Q20" s="499" t="s">
        <v>734</v>
      </c>
      <c r="R20" s="498"/>
      <c r="S20" s="499" t="s">
        <v>734</v>
      </c>
      <c r="T20" s="497"/>
    </row>
    <row r="21" spans="1:20" ht="17.25" customHeight="1" x14ac:dyDescent="0.15">
      <c r="A21" s="2471"/>
      <c r="B21" s="497">
        <v>13</v>
      </c>
      <c r="C21" s="497"/>
      <c r="D21" s="498">
        <f t="shared" si="0"/>
        <v>0</v>
      </c>
      <c r="E21" s="499" t="s">
        <v>734</v>
      </c>
      <c r="F21" s="498">
        <f t="shared" si="1"/>
        <v>0</v>
      </c>
      <c r="G21" s="499" t="s">
        <v>734</v>
      </c>
      <c r="H21" s="498"/>
      <c r="I21" s="499" t="s">
        <v>734</v>
      </c>
      <c r="J21" s="498"/>
      <c r="K21" s="499" t="s">
        <v>734</v>
      </c>
      <c r="L21" s="498"/>
      <c r="M21" s="499" t="s">
        <v>734</v>
      </c>
      <c r="N21" s="498"/>
      <c r="O21" s="499" t="s">
        <v>734</v>
      </c>
      <c r="P21" s="498"/>
      <c r="Q21" s="499" t="s">
        <v>734</v>
      </c>
      <c r="R21" s="498"/>
      <c r="S21" s="499" t="s">
        <v>734</v>
      </c>
      <c r="T21" s="497"/>
    </row>
    <row r="22" spans="1:20" ht="17.25" customHeight="1" x14ac:dyDescent="0.15">
      <c r="A22" s="2471"/>
      <c r="B22" s="497">
        <v>14</v>
      </c>
      <c r="C22" s="497"/>
      <c r="D22" s="498">
        <f t="shared" si="0"/>
        <v>0</v>
      </c>
      <c r="E22" s="499" t="s">
        <v>734</v>
      </c>
      <c r="F22" s="498">
        <f t="shared" si="1"/>
        <v>0</v>
      </c>
      <c r="G22" s="499" t="s">
        <v>734</v>
      </c>
      <c r="H22" s="498"/>
      <c r="I22" s="499" t="s">
        <v>734</v>
      </c>
      <c r="J22" s="498"/>
      <c r="K22" s="499" t="s">
        <v>734</v>
      </c>
      <c r="L22" s="498"/>
      <c r="M22" s="499" t="s">
        <v>734</v>
      </c>
      <c r="N22" s="498"/>
      <c r="O22" s="499" t="s">
        <v>734</v>
      </c>
      <c r="P22" s="498"/>
      <c r="Q22" s="499" t="s">
        <v>734</v>
      </c>
      <c r="R22" s="498"/>
      <c r="S22" s="499" t="s">
        <v>734</v>
      </c>
      <c r="T22" s="497"/>
    </row>
    <row r="23" spans="1:20" ht="17.25" customHeight="1" x14ac:dyDescent="0.15">
      <c r="A23" s="2471"/>
      <c r="B23" s="497">
        <v>15</v>
      </c>
      <c r="C23" s="497"/>
      <c r="D23" s="498">
        <f t="shared" si="0"/>
        <v>0</v>
      </c>
      <c r="E23" s="499" t="s">
        <v>734</v>
      </c>
      <c r="F23" s="498">
        <f t="shared" si="1"/>
        <v>0</v>
      </c>
      <c r="G23" s="499" t="s">
        <v>734</v>
      </c>
      <c r="H23" s="498"/>
      <c r="I23" s="499" t="s">
        <v>734</v>
      </c>
      <c r="J23" s="498"/>
      <c r="K23" s="499" t="s">
        <v>734</v>
      </c>
      <c r="L23" s="498"/>
      <c r="M23" s="499" t="s">
        <v>734</v>
      </c>
      <c r="N23" s="498"/>
      <c r="O23" s="499" t="s">
        <v>734</v>
      </c>
      <c r="P23" s="498"/>
      <c r="Q23" s="499" t="s">
        <v>734</v>
      </c>
      <c r="R23" s="498"/>
      <c r="S23" s="499" t="s">
        <v>734</v>
      </c>
      <c r="T23" s="497"/>
    </row>
    <row r="24" spans="1:20" ht="17.25" customHeight="1" x14ac:dyDescent="0.15">
      <c r="A24" s="2472"/>
      <c r="B24" s="2473" t="s">
        <v>735</v>
      </c>
      <c r="C24" s="2471"/>
      <c r="D24" s="498">
        <f>SUM(D9:D23)</f>
        <v>212</v>
      </c>
      <c r="E24" s="499" t="s">
        <v>734</v>
      </c>
      <c r="F24" s="498">
        <f>SUM(F9:F23)</f>
        <v>212</v>
      </c>
      <c r="G24" s="499" t="s">
        <v>734</v>
      </c>
      <c r="H24" s="498">
        <f>SUM(H9:H23)</f>
        <v>60</v>
      </c>
      <c r="I24" s="499" t="s">
        <v>734</v>
      </c>
      <c r="J24" s="498">
        <f>SUM(J9:J23)</f>
        <v>60</v>
      </c>
      <c r="K24" s="499" t="s">
        <v>734</v>
      </c>
      <c r="L24" s="498">
        <f>SUM(L9:L23)</f>
        <v>0</v>
      </c>
      <c r="M24" s="499" t="s">
        <v>734</v>
      </c>
      <c r="N24" s="498">
        <f>SUM(N9:N23)</f>
        <v>46</v>
      </c>
      <c r="O24" s="499" t="s">
        <v>734</v>
      </c>
      <c r="P24" s="498">
        <f>SUM(P9:P23)</f>
        <v>46</v>
      </c>
      <c r="Q24" s="499" t="s">
        <v>734</v>
      </c>
      <c r="R24" s="498">
        <f>SUM(R9:R23)</f>
        <v>0</v>
      </c>
      <c r="S24" s="499" t="s">
        <v>734</v>
      </c>
      <c r="T24" s="497"/>
    </row>
    <row r="25" spans="1:20" ht="17.25" customHeight="1" x14ac:dyDescent="0.15">
      <c r="A25" s="2471" t="s">
        <v>736</v>
      </c>
      <c r="B25" s="497">
        <v>1</v>
      </c>
      <c r="C25" s="497"/>
      <c r="D25" s="498">
        <f t="shared" ref="D25:D39" si="2">H25+J25+L25+N25+P25+R25</f>
        <v>0</v>
      </c>
      <c r="E25" s="499" t="s">
        <v>734</v>
      </c>
      <c r="F25" s="498">
        <f t="shared" ref="F25:F39" si="3">H25+J25+N25+P25</f>
        <v>0</v>
      </c>
      <c r="G25" s="499" t="s">
        <v>734</v>
      </c>
      <c r="H25" s="498"/>
      <c r="I25" s="499" t="s">
        <v>734</v>
      </c>
      <c r="J25" s="498"/>
      <c r="K25" s="499" t="s">
        <v>734</v>
      </c>
      <c r="L25" s="498"/>
      <c r="M25" s="499" t="s">
        <v>734</v>
      </c>
      <c r="N25" s="498"/>
      <c r="O25" s="499" t="s">
        <v>734</v>
      </c>
      <c r="P25" s="498"/>
      <c r="Q25" s="499" t="s">
        <v>734</v>
      </c>
      <c r="R25" s="498"/>
      <c r="S25" s="499" t="s">
        <v>734</v>
      </c>
      <c r="T25" s="497"/>
    </row>
    <row r="26" spans="1:20" ht="17.25" customHeight="1" x14ac:dyDescent="0.15">
      <c r="A26" s="2471"/>
      <c r="B26" s="497">
        <v>2</v>
      </c>
      <c r="C26" s="497"/>
      <c r="D26" s="498">
        <f t="shared" si="2"/>
        <v>0</v>
      </c>
      <c r="E26" s="499" t="s">
        <v>734</v>
      </c>
      <c r="F26" s="498">
        <f t="shared" si="3"/>
        <v>0</v>
      </c>
      <c r="G26" s="499" t="s">
        <v>734</v>
      </c>
      <c r="H26" s="498"/>
      <c r="I26" s="499" t="s">
        <v>734</v>
      </c>
      <c r="J26" s="498"/>
      <c r="K26" s="499" t="s">
        <v>734</v>
      </c>
      <c r="L26" s="498"/>
      <c r="M26" s="499" t="s">
        <v>734</v>
      </c>
      <c r="N26" s="498"/>
      <c r="O26" s="499" t="s">
        <v>734</v>
      </c>
      <c r="P26" s="498"/>
      <c r="Q26" s="499" t="s">
        <v>734</v>
      </c>
      <c r="R26" s="498"/>
      <c r="S26" s="499" t="s">
        <v>734</v>
      </c>
      <c r="T26" s="497"/>
    </row>
    <row r="27" spans="1:20" ht="17.25" customHeight="1" x14ac:dyDescent="0.15">
      <c r="A27" s="2471"/>
      <c r="B27" s="497">
        <v>3</v>
      </c>
      <c r="C27" s="497"/>
      <c r="D27" s="498">
        <f t="shared" si="2"/>
        <v>0</v>
      </c>
      <c r="E27" s="499" t="s">
        <v>734</v>
      </c>
      <c r="F27" s="498">
        <f t="shared" si="3"/>
        <v>0</v>
      </c>
      <c r="G27" s="499" t="s">
        <v>734</v>
      </c>
      <c r="H27" s="498"/>
      <c r="I27" s="499" t="s">
        <v>734</v>
      </c>
      <c r="J27" s="498"/>
      <c r="K27" s="499" t="s">
        <v>734</v>
      </c>
      <c r="L27" s="498"/>
      <c r="M27" s="499" t="s">
        <v>734</v>
      </c>
      <c r="N27" s="498"/>
      <c r="O27" s="499" t="s">
        <v>734</v>
      </c>
      <c r="P27" s="498"/>
      <c r="Q27" s="499" t="s">
        <v>734</v>
      </c>
      <c r="R27" s="498"/>
      <c r="S27" s="499" t="s">
        <v>734</v>
      </c>
      <c r="T27" s="497"/>
    </row>
    <row r="28" spans="1:20" ht="17.25" customHeight="1" x14ac:dyDescent="0.15">
      <c r="A28" s="2471"/>
      <c r="B28" s="497">
        <v>4</v>
      </c>
      <c r="C28" s="497"/>
      <c r="D28" s="498">
        <f t="shared" si="2"/>
        <v>0</v>
      </c>
      <c r="E28" s="499" t="s">
        <v>734</v>
      </c>
      <c r="F28" s="498">
        <f t="shared" si="3"/>
        <v>0</v>
      </c>
      <c r="G28" s="499" t="s">
        <v>734</v>
      </c>
      <c r="H28" s="498"/>
      <c r="I28" s="499" t="s">
        <v>734</v>
      </c>
      <c r="J28" s="498"/>
      <c r="K28" s="499" t="s">
        <v>734</v>
      </c>
      <c r="L28" s="498"/>
      <c r="M28" s="499" t="s">
        <v>734</v>
      </c>
      <c r="N28" s="498"/>
      <c r="O28" s="499" t="s">
        <v>734</v>
      </c>
      <c r="P28" s="498"/>
      <c r="Q28" s="499" t="s">
        <v>734</v>
      </c>
      <c r="R28" s="498"/>
      <c r="S28" s="499" t="s">
        <v>734</v>
      </c>
      <c r="T28" s="497"/>
    </row>
    <row r="29" spans="1:20" ht="17.25" customHeight="1" x14ac:dyDescent="0.15">
      <c r="A29" s="2471"/>
      <c r="B29" s="497">
        <v>5</v>
      </c>
      <c r="C29" s="497"/>
      <c r="D29" s="498">
        <f t="shared" si="2"/>
        <v>0</v>
      </c>
      <c r="E29" s="499" t="s">
        <v>734</v>
      </c>
      <c r="F29" s="498">
        <f t="shared" si="3"/>
        <v>0</v>
      </c>
      <c r="G29" s="499" t="s">
        <v>734</v>
      </c>
      <c r="H29" s="498"/>
      <c r="I29" s="499" t="s">
        <v>734</v>
      </c>
      <c r="J29" s="498"/>
      <c r="K29" s="499" t="s">
        <v>734</v>
      </c>
      <c r="L29" s="498"/>
      <c r="M29" s="499" t="s">
        <v>734</v>
      </c>
      <c r="N29" s="498"/>
      <c r="O29" s="499" t="s">
        <v>734</v>
      </c>
      <c r="P29" s="498"/>
      <c r="Q29" s="499" t="s">
        <v>734</v>
      </c>
      <c r="R29" s="498"/>
      <c r="S29" s="499" t="s">
        <v>734</v>
      </c>
      <c r="T29" s="497"/>
    </row>
    <row r="30" spans="1:20" ht="17.25" customHeight="1" x14ac:dyDescent="0.15">
      <c r="A30" s="2471"/>
      <c r="B30" s="497">
        <v>6</v>
      </c>
      <c r="C30" s="497"/>
      <c r="D30" s="498">
        <f t="shared" si="2"/>
        <v>0</v>
      </c>
      <c r="E30" s="499" t="s">
        <v>734</v>
      </c>
      <c r="F30" s="498">
        <f t="shared" si="3"/>
        <v>0</v>
      </c>
      <c r="G30" s="499" t="s">
        <v>734</v>
      </c>
      <c r="H30" s="498"/>
      <c r="I30" s="499" t="s">
        <v>734</v>
      </c>
      <c r="J30" s="498"/>
      <c r="K30" s="499" t="s">
        <v>734</v>
      </c>
      <c r="L30" s="498"/>
      <c r="M30" s="499" t="s">
        <v>734</v>
      </c>
      <c r="N30" s="498"/>
      <c r="O30" s="499" t="s">
        <v>734</v>
      </c>
      <c r="P30" s="498"/>
      <c r="Q30" s="499" t="s">
        <v>734</v>
      </c>
      <c r="R30" s="498"/>
      <c r="S30" s="499" t="s">
        <v>734</v>
      </c>
      <c r="T30" s="497"/>
    </row>
    <row r="31" spans="1:20" ht="17.25" customHeight="1" x14ac:dyDescent="0.15">
      <c r="A31" s="2471"/>
      <c r="B31" s="497">
        <v>7</v>
      </c>
      <c r="C31" s="497"/>
      <c r="D31" s="498">
        <f t="shared" si="2"/>
        <v>0</v>
      </c>
      <c r="E31" s="499" t="s">
        <v>734</v>
      </c>
      <c r="F31" s="498">
        <f t="shared" si="3"/>
        <v>0</v>
      </c>
      <c r="G31" s="499" t="s">
        <v>734</v>
      </c>
      <c r="H31" s="498"/>
      <c r="I31" s="499" t="s">
        <v>734</v>
      </c>
      <c r="J31" s="498"/>
      <c r="K31" s="499" t="s">
        <v>734</v>
      </c>
      <c r="L31" s="498"/>
      <c r="M31" s="499" t="s">
        <v>734</v>
      </c>
      <c r="N31" s="498"/>
      <c r="O31" s="499" t="s">
        <v>734</v>
      </c>
      <c r="P31" s="498"/>
      <c r="Q31" s="499" t="s">
        <v>734</v>
      </c>
      <c r="R31" s="498"/>
      <c r="S31" s="499" t="s">
        <v>734</v>
      </c>
      <c r="T31" s="497"/>
    </row>
    <row r="32" spans="1:20" ht="17.25" customHeight="1" x14ac:dyDescent="0.15">
      <c r="A32" s="2471"/>
      <c r="B32" s="497">
        <v>8</v>
      </c>
      <c r="C32" s="497"/>
      <c r="D32" s="498">
        <f t="shared" si="2"/>
        <v>0</v>
      </c>
      <c r="E32" s="499" t="s">
        <v>734</v>
      </c>
      <c r="F32" s="498">
        <f t="shared" si="3"/>
        <v>0</v>
      </c>
      <c r="G32" s="499" t="s">
        <v>734</v>
      </c>
      <c r="H32" s="498"/>
      <c r="I32" s="499" t="s">
        <v>734</v>
      </c>
      <c r="J32" s="498"/>
      <c r="K32" s="499" t="s">
        <v>734</v>
      </c>
      <c r="L32" s="498"/>
      <c r="M32" s="499" t="s">
        <v>734</v>
      </c>
      <c r="N32" s="498"/>
      <c r="O32" s="499" t="s">
        <v>734</v>
      </c>
      <c r="P32" s="498"/>
      <c r="Q32" s="499" t="s">
        <v>734</v>
      </c>
      <c r="R32" s="498"/>
      <c r="S32" s="499" t="s">
        <v>734</v>
      </c>
      <c r="T32" s="497"/>
    </row>
    <row r="33" spans="1:20" ht="17.25" customHeight="1" x14ac:dyDescent="0.15">
      <c r="A33" s="2471"/>
      <c r="B33" s="497">
        <v>9</v>
      </c>
      <c r="C33" s="497"/>
      <c r="D33" s="498">
        <f t="shared" si="2"/>
        <v>0</v>
      </c>
      <c r="E33" s="499" t="s">
        <v>734</v>
      </c>
      <c r="F33" s="498">
        <f t="shared" si="3"/>
        <v>0</v>
      </c>
      <c r="G33" s="499" t="s">
        <v>734</v>
      </c>
      <c r="H33" s="498"/>
      <c r="I33" s="499" t="s">
        <v>734</v>
      </c>
      <c r="J33" s="498"/>
      <c r="K33" s="499" t="s">
        <v>734</v>
      </c>
      <c r="L33" s="498"/>
      <c r="M33" s="499" t="s">
        <v>734</v>
      </c>
      <c r="N33" s="498"/>
      <c r="O33" s="499" t="s">
        <v>734</v>
      </c>
      <c r="P33" s="498"/>
      <c r="Q33" s="499" t="s">
        <v>734</v>
      </c>
      <c r="R33" s="498"/>
      <c r="S33" s="499" t="s">
        <v>734</v>
      </c>
      <c r="T33" s="497"/>
    </row>
    <row r="34" spans="1:20" ht="17.25" customHeight="1" x14ac:dyDescent="0.15">
      <c r="A34" s="2471"/>
      <c r="B34" s="497">
        <v>10</v>
      </c>
      <c r="C34" s="497"/>
      <c r="D34" s="498">
        <f t="shared" si="2"/>
        <v>0</v>
      </c>
      <c r="E34" s="499" t="s">
        <v>734</v>
      </c>
      <c r="F34" s="498">
        <f t="shared" si="3"/>
        <v>0</v>
      </c>
      <c r="G34" s="499" t="s">
        <v>734</v>
      </c>
      <c r="H34" s="498"/>
      <c r="I34" s="499" t="s">
        <v>734</v>
      </c>
      <c r="J34" s="498"/>
      <c r="K34" s="499" t="s">
        <v>734</v>
      </c>
      <c r="L34" s="498"/>
      <c r="M34" s="499" t="s">
        <v>734</v>
      </c>
      <c r="N34" s="498"/>
      <c r="O34" s="499" t="s">
        <v>734</v>
      </c>
      <c r="P34" s="498"/>
      <c r="Q34" s="499" t="s">
        <v>734</v>
      </c>
      <c r="R34" s="498"/>
      <c r="S34" s="499" t="s">
        <v>734</v>
      </c>
      <c r="T34" s="497"/>
    </row>
    <row r="35" spans="1:20" ht="17.25" customHeight="1" x14ac:dyDescent="0.15">
      <c r="A35" s="2471"/>
      <c r="B35" s="497">
        <v>11</v>
      </c>
      <c r="C35" s="497"/>
      <c r="D35" s="498">
        <f t="shared" si="2"/>
        <v>0</v>
      </c>
      <c r="E35" s="499" t="s">
        <v>734</v>
      </c>
      <c r="F35" s="498">
        <f t="shared" si="3"/>
        <v>0</v>
      </c>
      <c r="G35" s="499" t="s">
        <v>734</v>
      </c>
      <c r="H35" s="498"/>
      <c r="I35" s="499" t="s">
        <v>734</v>
      </c>
      <c r="J35" s="498"/>
      <c r="K35" s="499" t="s">
        <v>734</v>
      </c>
      <c r="L35" s="498"/>
      <c r="M35" s="499" t="s">
        <v>734</v>
      </c>
      <c r="N35" s="498"/>
      <c r="O35" s="499" t="s">
        <v>734</v>
      </c>
      <c r="P35" s="498"/>
      <c r="Q35" s="499" t="s">
        <v>734</v>
      </c>
      <c r="R35" s="498"/>
      <c r="S35" s="499" t="s">
        <v>734</v>
      </c>
      <c r="T35" s="497"/>
    </row>
    <row r="36" spans="1:20" ht="17.25" customHeight="1" x14ac:dyDescent="0.15">
      <c r="A36" s="2471"/>
      <c r="B36" s="497">
        <v>12</v>
      </c>
      <c r="C36" s="497"/>
      <c r="D36" s="498">
        <f t="shared" si="2"/>
        <v>0</v>
      </c>
      <c r="E36" s="499" t="s">
        <v>734</v>
      </c>
      <c r="F36" s="498">
        <f t="shared" si="3"/>
        <v>0</v>
      </c>
      <c r="G36" s="499" t="s">
        <v>734</v>
      </c>
      <c r="H36" s="498"/>
      <c r="I36" s="499" t="s">
        <v>734</v>
      </c>
      <c r="J36" s="498"/>
      <c r="K36" s="499" t="s">
        <v>734</v>
      </c>
      <c r="L36" s="498"/>
      <c r="M36" s="499" t="s">
        <v>734</v>
      </c>
      <c r="N36" s="498"/>
      <c r="O36" s="499" t="s">
        <v>734</v>
      </c>
      <c r="P36" s="498"/>
      <c r="Q36" s="499" t="s">
        <v>734</v>
      </c>
      <c r="R36" s="498"/>
      <c r="S36" s="499" t="s">
        <v>734</v>
      </c>
      <c r="T36" s="497"/>
    </row>
    <row r="37" spans="1:20" ht="17.25" customHeight="1" x14ac:dyDescent="0.15">
      <c r="A37" s="2471"/>
      <c r="B37" s="497">
        <v>13</v>
      </c>
      <c r="C37" s="497"/>
      <c r="D37" s="498">
        <f t="shared" si="2"/>
        <v>0</v>
      </c>
      <c r="E37" s="499" t="s">
        <v>734</v>
      </c>
      <c r="F37" s="498">
        <f t="shared" si="3"/>
        <v>0</v>
      </c>
      <c r="G37" s="499" t="s">
        <v>734</v>
      </c>
      <c r="H37" s="498"/>
      <c r="I37" s="499" t="s">
        <v>734</v>
      </c>
      <c r="J37" s="498"/>
      <c r="K37" s="499" t="s">
        <v>734</v>
      </c>
      <c r="L37" s="498"/>
      <c r="M37" s="499" t="s">
        <v>734</v>
      </c>
      <c r="N37" s="498"/>
      <c r="O37" s="499" t="s">
        <v>734</v>
      </c>
      <c r="P37" s="498"/>
      <c r="Q37" s="499" t="s">
        <v>734</v>
      </c>
      <c r="R37" s="498"/>
      <c r="S37" s="499" t="s">
        <v>734</v>
      </c>
      <c r="T37" s="497"/>
    </row>
    <row r="38" spans="1:20" ht="17.25" customHeight="1" x14ac:dyDescent="0.15">
      <c r="A38" s="2471"/>
      <c r="B38" s="497">
        <v>14</v>
      </c>
      <c r="C38" s="497"/>
      <c r="D38" s="498">
        <f t="shared" si="2"/>
        <v>0</v>
      </c>
      <c r="E38" s="499" t="s">
        <v>734</v>
      </c>
      <c r="F38" s="498">
        <f t="shared" si="3"/>
        <v>0</v>
      </c>
      <c r="G38" s="499" t="s">
        <v>734</v>
      </c>
      <c r="H38" s="498"/>
      <c r="I38" s="499" t="s">
        <v>734</v>
      </c>
      <c r="J38" s="498"/>
      <c r="K38" s="499" t="s">
        <v>734</v>
      </c>
      <c r="L38" s="498"/>
      <c r="M38" s="499" t="s">
        <v>734</v>
      </c>
      <c r="N38" s="498"/>
      <c r="O38" s="499" t="s">
        <v>734</v>
      </c>
      <c r="P38" s="498"/>
      <c r="Q38" s="499" t="s">
        <v>734</v>
      </c>
      <c r="R38" s="498"/>
      <c r="S38" s="499" t="s">
        <v>734</v>
      </c>
      <c r="T38" s="497"/>
    </row>
    <row r="39" spans="1:20" ht="17.25" customHeight="1" x14ac:dyDescent="0.15">
      <c r="A39" s="2471"/>
      <c r="B39" s="497">
        <v>15</v>
      </c>
      <c r="C39" s="497"/>
      <c r="D39" s="498">
        <f t="shared" si="2"/>
        <v>0</v>
      </c>
      <c r="E39" s="499" t="s">
        <v>734</v>
      </c>
      <c r="F39" s="498">
        <f t="shared" si="3"/>
        <v>0</v>
      </c>
      <c r="G39" s="499" t="s">
        <v>734</v>
      </c>
      <c r="H39" s="498"/>
      <c r="I39" s="499" t="s">
        <v>734</v>
      </c>
      <c r="J39" s="498"/>
      <c r="K39" s="499" t="s">
        <v>734</v>
      </c>
      <c r="L39" s="498"/>
      <c r="M39" s="499" t="s">
        <v>734</v>
      </c>
      <c r="N39" s="498"/>
      <c r="O39" s="499" t="s">
        <v>734</v>
      </c>
      <c r="P39" s="498"/>
      <c r="Q39" s="499" t="s">
        <v>734</v>
      </c>
      <c r="R39" s="498"/>
      <c r="S39" s="499" t="s">
        <v>734</v>
      </c>
      <c r="T39" s="497"/>
    </row>
    <row r="40" spans="1:20" ht="17.25" customHeight="1" thickBot="1" x14ac:dyDescent="0.2">
      <c r="A40" s="2474"/>
      <c r="B40" s="2475" t="s">
        <v>737</v>
      </c>
      <c r="C40" s="2476"/>
      <c r="D40" s="500">
        <f>SUM(D25:D39)</f>
        <v>0</v>
      </c>
      <c r="E40" s="501" t="s">
        <v>734</v>
      </c>
      <c r="F40" s="500">
        <f>SUM(F25:F39)</f>
        <v>0</v>
      </c>
      <c r="G40" s="501" t="s">
        <v>734</v>
      </c>
      <c r="H40" s="500">
        <f>SUM(H25:H39)</f>
        <v>0</v>
      </c>
      <c r="I40" s="501" t="s">
        <v>734</v>
      </c>
      <c r="J40" s="500">
        <f>SUM(J25:J39)</f>
        <v>0</v>
      </c>
      <c r="K40" s="501" t="s">
        <v>734</v>
      </c>
      <c r="L40" s="500">
        <f>SUM(L25:L39)</f>
        <v>0</v>
      </c>
      <c r="M40" s="501" t="s">
        <v>734</v>
      </c>
      <c r="N40" s="500">
        <f>SUM(N25:N39)</f>
        <v>0</v>
      </c>
      <c r="O40" s="501" t="s">
        <v>734</v>
      </c>
      <c r="P40" s="500">
        <f>SUM(P25:P39)</f>
        <v>0</v>
      </c>
      <c r="Q40" s="501" t="s">
        <v>734</v>
      </c>
      <c r="R40" s="500">
        <f>SUM(R25:R39)</f>
        <v>0</v>
      </c>
      <c r="S40" s="501" t="s">
        <v>734</v>
      </c>
      <c r="T40" s="502"/>
    </row>
    <row r="41" spans="1:20" ht="17.25" customHeight="1" thickTop="1" x14ac:dyDescent="0.15">
      <c r="A41" s="2477" t="s">
        <v>72</v>
      </c>
      <c r="B41" s="2478"/>
      <c r="C41" s="2478"/>
      <c r="D41" s="503">
        <f>D24+D40</f>
        <v>212</v>
      </c>
      <c r="E41" s="504" t="s">
        <v>734</v>
      </c>
      <c r="F41" s="503">
        <f>F24+F40</f>
        <v>212</v>
      </c>
      <c r="G41" s="504" t="s">
        <v>734</v>
      </c>
      <c r="H41" s="503">
        <f>H24+H40</f>
        <v>60</v>
      </c>
      <c r="I41" s="504" t="s">
        <v>734</v>
      </c>
      <c r="J41" s="503">
        <f>J24+J40</f>
        <v>60</v>
      </c>
      <c r="K41" s="504" t="s">
        <v>734</v>
      </c>
      <c r="L41" s="503">
        <f>L24+L40</f>
        <v>0</v>
      </c>
      <c r="M41" s="504" t="s">
        <v>734</v>
      </c>
      <c r="N41" s="503">
        <f>N24+N40</f>
        <v>46</v>
      </c>
      <c r="O41" s="504" t="s">
        <v>734</v>
      </c>
      <c r="P41" s="503">
        <f>P24+P40</f>
        <v>46</v>
      </c>
      <c r="Q41" s="504" t="s">
        <v>734</v>
      </c>
      <c r="R41" s="503">
        <f>R24+R40</f>
        <v>0</v>
      </c>
      <c r="S41" s="504" t="s">
        <v>734</v>
      </c>
      <c r="T41" s="505"/>
    </row>
    <row r="42" spans="1:20" ht="17.25" customHeight="1" x14ac:dyDescent="0.15"/>
    <row r="43" spans="1:20" ht="17.25" customHeight="1" x14ac:dyDescent="0.15">
      <c r="A43" s="506" t="s">
        <v>738</v>
      </c>
    </row>
    <row r="44" spans="1:20" ht="17.25" customHeight="1" x14ac:dyDescent="0.15">
      <c r="A44" s="507"/>
    </row>
    <row r="45" spans="1:20" ht="17.25" customHeight="1" x14ac:dyDescent="0.15"/>
    <row r="46" spans="1:20" ht="17.25" customHeight="1" x14ac:dyDescent="0.15"/>
    <row r="47" spans="1:20" ht="17.25" customHeight="1" x14ac:dyDescent="0.15"/>
    <row r="48" spans="1:20"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sheetData>
  <mergeCells count="21">
    <mergeCell ref="R8:S8"/>
    <mergeCell ref="A1:T1"/>
    <mergeCell ref="A4:T4"/>
    <mergeCell ref="A7:A8"/>
    <mergeCell ref="B7:C8"/>
    <mergeCell ref="D7:E8"/>
    <mergeCell ref="F7:G7"/>
    <mergeCell ref="H7:M7"/>
    <mergeCell ref="N7:S7"/>
    <mergeCell ref="T7:T8"/>
    <mergeCell ref="F8:G8"/>
    <mergeCell ref="H8:I8"/>
    <mergeCell ref="J8:K8"/>
    <mergeCell ref="L8:M8"/>
    <mergeCell ref="N8:O8"/>
    <mergeCell ref="P8:Q8"/>
    <mergeCell ref="A9:A24"/>
    <mergeCell ref="B24:C24"/>
    <mergeCell ref="A25:A40"/>
    <mergeCell ref="B40:C40"/>
    <mergeCell ref="A41:C41"/>
  </mergeCells>
  <phoneticPr fontId="5"/>
  <pageMargins left="0.78700000000000003" right="0.78700000000000003" top="0.98399999999999999" bottom="0.98399999999999999" header="0.51200000000000001" footer="0.51200000000000001"/>
  <pageSetup paperSize="9" orientation="portrait" horizontalDpi="300"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5"/>
  <sheetViews>
    <sheetView view="pageBreakPreview" zoomScaleNormal="100" workbookViewId="0">
      <selection activeCell="I84" sqref="I84"/>
    </sheetView>
  </sheetViews>
  <sheetFormatPr defaultRowHeight="13.5" x14ac:dyDescent="0.15"/>
  <cols>
    <col min="1" max="9" width="9.625" style="509" customWidth="1"/>
    <col min="10" max="256" width="9" style="509"/>
    <col min="257" max="265" width="9.625" style="509" customWidth="1"/>
    <col min="266" max="512" width="9" style="509"/>
    <col min="513" max="521" width="9.625" style="509" customWidth="1"/>
    <col min="522" max="768" width="9" style="509"/>
    <col min="769" max="777" width="9.625" style="509" customWidth="1"/>
    <col min="778" max="1024" width="9" style="509"/>
    <col min="1025" max="1033" width="9.625" style="509" customWidth="1"/>
    <col min="1034" max="1280" width="9" style="509"/>
    <col min="1281" max="1289" width="9.625" style="509" customWidth="1"/>
    <col min="1290" max="1536" width="9" style="509"/>
    <col min="1537" max="1545" width="9.625" style="509" customWidth="1"/>
    <col min="1546" max="1792" width="9" style="509"/>
    <col min="1793" max="1801" width="9.625" style="509" customWidth="1"/>
    <col min="1802" max="2048" width="9" style="509"/>
    <col min="2049" max="2057" width="9.625" style="509" customWidth="1"/>
    <col min="2058" max="2304" width="9" style="509"/>
    <col min="2305" max="2313" width="9.625" style="509" customWidth="1"/>
    <col min="2314" max="2560" width="9" style="509"/>
    <col min="2561" max="2569" width="9.625" style="509" customWidth="1"/>
    <col min="2570" max="2816" width="9" style="509"/>
    <col min="2817" max="2825" width="9.625" style="509" customWidth="1"/>
    <col min="2826" max="3072" width="9" style="509"/>
    <col min="3073" max="3081" width="9.625" style="509" customWidth="1"/>
    <col min="3082" max="3328" width="9" style="509"/>
    <col min="3329" max="3337" width="9.625" style="509" customWidth="1"/>
    <col min="3338" max="3584" width="9" style="509"/>
    <col min="3585" max="3593" width="9.625" style="509" customWidth="1"/>
    <col min="3594" max="3840" width="9" style="509"/>
    <col min="3841" max="3849" width="9.625" style="509" customWidth="1"/>
    <col min="3850" max="4096" width="9" style="509"/>
    <col min="4097" max="4105" width="9.625" style="509" customWidth="1"/>
    <col min="4106" max="4352" width="9" style="509"/>
    <col min="4353" max="4361" width="9.625" style="509" customWidth="1"/>
    <col min="4362" max="4608" width="9" style="509"/>
    <col min="4609" max="4617" width="9.625" style="509" customWidth="1"/>
    <col min="4618" max="4864" width="9" style="509"/>
    <col min="4865" max="4873" width="9.625" style="509" customWidth="1"/>
    <col min="4874" max="5120" width="9" style="509"/>
    <col min="5121" max="5129" width="9.625" style="509" customWidth="1"/>
    <col min="5130" max="5376" width="9" style="509"/>
    <col min="5377" max="5385" width="9.625" style="509" customWidth="1"/>
    <col min="5386" max="5632" width="9" style="509"/>
    <col min="5633" max="5641" width="9.625" style="509" customWidth="1"/>
    <col min="5642" max="5888" width="9" style="509"/>
    <col min="5889" max="5897" width="9.625" style="509" customWidth="1"/>
    <col min="5898" max="6144" width="9" style="509"/>
    <col min="6145" max="6153" width="9.625" style="509" customWidth="1"/>
    <col min="6154" max="6400" width="9" style="509"/>
    <col min="6401" max="6409" width="9.625" style="509" customWidth="1"/>
    <col min="6410" max="6656" width="9" style="509"/>
    <col min="6657" max="6665" width="9.625" style="509" customWidth="1"/>
    <col min="6666" max="6912" width="9" style="509"/>
    <col min="6913" max="6921" width="9.625" style="509" customWidth="1"/>
    <col min="6922" max="7168" width="9" style="509"/>
    <col min="7169" max="7177" width="9.625" style="509" customWidth="1"/>
    <col min="7178" max="7424" width="9" style="509"/>
    <col min="7425" max="7433" width="9.625" style="509" customWidth="1"/>
    <col min="7434" max="7680" width="9" style="509"/>
    <col min="7681" max="7689" width="9.625" style="509" customWidth="1"/>
    <col min="7690" max="7936" width="9" style="509"/>
    <col min="7937" max="7945" width="9.625" style="509" customWidth="1"/>
    <col min="7946" max="8192" width="9" style="509"/>
    <col min="8193" max="8201" width="9.625" style="509" customWidth="1"/>
    <col min="8202" max="8448" width="9" style="509"/>
    <col min="8449" max="8457" width="9.625" style="509" customWidth="1"/>
    <col min="8458" max="8704" width="9" style="509"/>
    <col min="8705" max="8713" width="9.625" style="509" customWidth="1"/>
    <col min="8714" max="8960" width="9" style="509"/>
    <col min="8961" max="8969" width="9.625" style="509" customWidth="1"/>
    <col min="8970" max="9216" width="9" style="509"/>
    <col min="9217" max="9225" width="9.625" style="509" customWidth="1"/>
    <col min="9226" max="9472" width="9" style="509"/>
    <col min="9473" max="9481" width="9.625" style="509" customWidth="1"/>
    <col min="9482" max="9728" width="9" style="509"/>
    <col min="9729" max="9737" width="9.625" style="509" customWidth="1"/>
    <col min="9738" max="9984" width="9" style="509"/>
    <col min="9985" max="9993" width="9.625" style="509" customWidth="1"/>
    <col min="9994" max="10240" width="9" style="509"/>
    <col min="10241" max="10249" width="9.625" style="509" customWidth="1"/>
    <col min="10250" max="10496" width="9" style="509"/>
    <col min="10497" max="10505" width="9.625" style="509" customWidth="1"/>
    <col min="10506" max="10752" width="9" style="509"/>
    <col min="10753" max="10761" width="9.625" style="509" customWidth="1"/>
    <col min="10762" max="11008" width="9" style="509"/>
    <col min="11009" max="11017" width="9.625" style="509" customWidth="1"/>
    <col min="11018" max="11264" width="9" style="509"/>
    <col min="11265" max="11273" width="9.625" style="509" customWidth="1"/>
    <col min="11274" max="11520" width="9" style="509"/>
    <col min="11521" max="11529" width="9.625" style="509" customWidth="1"/>
    <col min="11530" max="11776" width="9" style="509"/>
    <col min="11777" max="11785" width="9.625" style="509" customWidth="1"/>
    <col min="11786" max="12032" width="9" style="509"/>
    <col min="12033" max="12041" width="9.625" style="509" customWidth="1"/>
    <col min="12042" max="12288" width="9" style="509"/>
    <col min="12289" max="12297" width="9.625" style="509" customWidth="1"/>
    <col min="12298" max="12544" width="9" style="509"/>
    <col min="12545" max="12553" width="9.625" style="509" customWidth="1"/>
    <col min="12554" max="12800" width="9" style="509"/>
    <col min="12801" max="12809" width="9.625" style="509" customWidth="1"/>
    <col min="12810" max="13056" width="9" style="509"/>
    <col min="13057" max="13065" width="9.625" style="509" customWidth="1"/>
    <col min="13066" max="13312" width="9" style="509"/>
    <col min="13313" max="13321" width="9.625" style="509" customWidth="1"/>
    <col min="13322" max="13568" width="9" style="509"/>
    <col min="13569" max="13577" width="9.625" style="509" customWidth="1"/>
    <col min="13578" max="13824" width="9" style="509"/>
    <col min="13825" max="13833" width="9.625" style="509" customWidth="1"/>
    <col min="13834" max="14080" width="9" style="509"/>
    <col min="14081" max="14089" width="9.625" style="509" customWidth="1"/>
    <col min="14090" max="14336" width="9" style="509"/>
    <col min="14337" max="14345" width="9.625" style="509" customWidth="1"/>
    <col min="14346" max="14592" width="9" style="509"/>
    <col min="14593" max="14601" width="9.625" style="509" customWidth="1"/>
    <col min="14602" max="14848" width="9" style="509"/>
    <col min="14849" max="14857" width="9.625" style="509" customWidth="1"/>
    <col min="14858" max="15104" width="9" style="509"/>
    <col min="15105" max="15113" width="9.625" style="509" customWidth="1"/>
    <col min="15114" max="15360" width="9" style="509"/>
    <col min="15361" max="15369" width="9.625" style="509" customWidth="1"/>
    <col min="15370" max="15616" width="9" style="509"/>
    <col min="15617" max="15625" width="9.625" style="509" customWidth="1"/>
    <col min="15626" max="15872" width="9" style="509"/>
    <col min="15873" max="15881" width="9.625" style="509" customWidth="1"/>
    <col min="15882" max="16128" width="9" style="509"/>
    <col min="16129" max="16137" width="9.625" style="509" customWidth="1"/>
    <col min="16138" max="16384" width="9" style="509"/>
  </cols>
  <sheetData>
    <row r="1" spans="1:9" ht="17.25" x14ac:dyDescent="0.2">
      <c r="A1" s="508" t="s">
        <v>746</v>
      </c>
    </row>
    <row r="2" spans="1:9" ht="17.25" x14ac:dyDescent="0.2">
      <c r="A2" s="508"/>
      <c r="C2" s="2514" t="s">
        <v>747</v>
      </c>
      <c r="D2" s="2514"/>
      <c r="E2" s="2514"/>
      <c r="F2" s="2514"/>
      <c r="G2" s="2514"/>
    </row>
    <row r="4" spans="1:9" ht="15" customHeight="1" x14ac:dyDescent="0.15">
      <c r="A4" s="2515" t="s">
        <v>697</v>
      </c>
      <c r="B4" s="2516"/>
      <c r="C4" s="2497"/>
      <c r="D4" s="2498"/>
      <c r="E4" s="2498"/>
      <c r="F4" s="2498"/>
      <c r="G4" s="2498"/>
      <c r="H4" s="2498"/>
      <c r="I4" s="2499"/>
    </row>
    <row r="5" spans="1:9" ht="15" customHeight="1" x14ac:dyDescent="0.15">
      <c r="A5" s="510" t="s">
        <v>95</v>
      </c>
      <c r="B5" s="2506"/>
      <c r="C5" s="2507"/>
      <c r="D5" s="2507"/>
      <c r="E5" s="2508"/>
      <c r="F5" s="2517" t="s">
        <v>748</v>
      </c>
      <c r="G5" s="2518" t="s">
        <v>749</v>
      </c>
      <c r="H5" s="2519"/>
      <c r="I5" s="2520"/>
    </row>
    <row r="6" spans="1:9" ht="15" customHeight="1" x14ac:dyDescent="0.15">
      <c r="A6" s="2521" t="s">
        <v>148</v>
      </c>
      <c r="B6" s="2509"/>
      <c r="C6" s="2510"/>
      <c r="D6" s="2510"/>
      <c r="E6" s="2511"/>
      <c r="F6" s="2517"/>
      <c r="G6" s="2518"/>
      <c r="H6" s="2519"/>
      <c r="I6" s="2520"/>
    </row>
    <row r="7" spans="1:9" ht="15" customHeight="1" x14ac:dyDescent="0.15">
      <c r="A7" s="2522"/>
      <c r="B7" s="2494"/>
      <c r="C7" s="2495"/>
      <c r="D7" s="2495"/>
      <c r="E7" s="2496"/>
      <c r="F7" s="2517"/>
      <c r="G7" s="2518"/>
      <c r="H7" s="2519"/>
      <c r="I7" s="2520"/>
    </row>
    <row r="8" spans="1:9" ht="15" customHeight="1" x14ac:dyDescent="0.15">
      <c r="A8" s="2512" t="s">
        <v>268</v>
      </c>
      <c r="B8" s="2493" t="s">
        <v>750</v>
      </c>
      <c r="C8" s="2485"/>
      <c r="D8" s="2485"/>
      <c r="E8" s="2485"/>
      <c r="F8" s="2485"/>
      <c r="G8" s="2485"/>
      <c r="H8" s="2485"/>
      <c r="I8" s="2486"/>
    </row>
    <row r="9" spans="1:9" ht="15" customHeight="1" x14ac:dyDescent="0.15">
      <c r="A9" s="2513"/>
      <c r="B9" s="2490"/>
      <c r="C9" s="2491"/>
      <c r="D9" s="2491"/>
      <c r="E9" s="2491"/>
      <c r="F9" s="2491"/>
      <c r="G9" s="2491"/>
      <c r="H9" s="2491"/>
      <c r="I9" s="2492"/>
    </row>
    <row r="10" spans="1:9" ht="15" customHeight="1" x14ac:dyDescent="0.15">
      <c r="A10" s="511" t="s">
        <v>92</v>
      </c>
      <c r="B10" s="2497"/>
      <c r="C10" s="2498"/>
      <c r="D10" s="2498"/>
      <c r="E10" s="2498"/>
      <c r="F10" s="2498"/>
      <c r="G10" s="2498"/>
      <c r="H10" s="2498"/>
      <c r="I10" s="2499"/>
    </row>
    <row r="11" spans="1:9" ht="15" customHeight="1" x14ac:dyDescent="0.15">
      <c r="A11" s="2497" t="s">
        <v>751</v>
      </c>
      <c r="B11" s="2498"/>
      <c r="C11" s="2498"/>
      <c r="D11" s="2498"/>
      <c r="E11" s="2498"/>
      <c r="F11" s="2498"/>
      <c r="G11" s="2498"/>
      <c r="H11" s="2498"/>
      <c r="I11" s="2499"/>
    </row>
    <row r="12" spans="1:9" ht="15" customHeight="1" x14ac:dyDescent="0.15">
      <c r="A12" s="2497" t="s">
        <v>752</v>
      </c>
      <c r="B12" s="2498"/>
      <c r="C12" s="2499"/>
      <c r="D12" s="2497" t="s">
        <v>753</v>
      </c>
      <c r="E12" s="2498"/>
      <c r="F12" s="2499"/>
      <c r="G12" s="2498" t="s">
        <v>661</v>
      </c>
      <c r="H12" s="2498"/>
      <c r="I12" s="2499"/>
    </row>
    <row r="13" spans="1:9" ht="15" customHeight="1" x14ac:dyDescent="0.15">
      <c r="A13" s="2506"/>
      <c r="B13" s="2507"/>
      <c r="C13" s="2508"/>
      <c r="D13" s="2506"/>
      <c r="E13" s="2507"/>
      <c r="F13" s="2508"/>
      <c r="G13" s="2507"/>
      <c r="H13" s="2507"/>
      <c r="I13" s="2508"/>
    </row>
    <row r="14" spans="1:9" ht="15" customHeight="1" x14ac:dyDescent="0.15">
      <c r="A14" s="2509"/>
      <c r="B14" s="2510"/>
      <c r="C14" s="2511"/>
      <c r="D14" s="2509"/>
      <c r="E14" s="2510"/>
      <c r="F14" s="2511"/>
      <c r="G14" s="2510"/>
      <c r="H14" s="2510"/>
      <c r="I14" s="2511"/>
    </row>
    <row r="15" spans="1:9" ht="15" customHeight="1" x14ac:dyDescent="0.15">
      <c r="A15" s="2503"/>
      <c r="B15" s="2504"/>
      <c r="C15" s="2505"/>
      <c r="D15" s="2503"/>
      <c r="E15" s="2504"/>
      <c r="F15" s="2505"/>
      <c r="G15" s="2504"/>
      <c r="H15" s="2504"/>
      <c r="I15" s="2505"/>
    </row>
    <row r="16" spans="1:9" ht="15" customHeight="1" x14ac:dyDescent="0.15">
      <c r="A16" s="2500"/>
      <c r="B16" s="2501"/>
      <c r="C16" s="2502"/>
      <c r="D16" s="2500"/>
      <c r="E16" s="2501"/>
      <c r="F16" s="2502"/>
      <c r="G16" s="2501"/>
      <c r="H16" s="2501"/>
      <c r="I16" s="2502"/>
    </row>
    <row r="17" spans="1:9" ht="15" customHeight="1" x14ac:dyDescent="0.15">
      <c r="A17" s="2500"/>
      <c r="B17" s="2501"/>
      <c r="C17" s="2502"/>
      <c r="D17" s="2500"/>
      <c r="E17" s="2501"/>
      <c r="F17" s="2502"/>
      <c r="G17" s="2501"/>
      <c r="H17" s="2501"/>
      <c r="I17" s="2502"/>
    </row>
    <row r="18" spans="1:9" ht="15" customHeight="1" x14ac:dyDescent="0.15">
      <c r="A18" s="2500"/>
      <c r="B18" s="2501"/>
      <c r="C18" s="2502"/>
      <c r="D18" s="2500"/>
      <c r="E18" s="2501"/>
      <c r="F18" s="2502"/>
      <c r="G18" s="2501"/>
      <c r="H18" s="2501"/>
      <c r="I18" s="2502"/>
    </row>
    <row r="19" spans="1:9" ht="15" customHeight="1" x14ac:dyDescent="0.15">
      <c r="A19" s="2500"/>
      <c r="B19" s="2501"/>
      <c r="C19" s="2502"/>
      <c r="D19" s="2500"/>
      <c r="E19" s="2501"/>
      <c r="F19" s="2502"/>
      <c r="G19" s="2501"/>
      <c r="H19" s="2501"/>
      <c r="I19" s="2502"/>
    </row>
    <row r="20" spans="1:9" ht="15" customHeight="1" x14ac:dyDescent="0.15">
      <c r="A20" s="2500"/>
      <c r="B20" s="2501"/>
      <c r="C20" s="2502"/>
      <c r="D20" s="2500"/>
      <c r="E20" s="2501"/>
      <c r="F20" s="2502"/>
      <c r="G20" s="2501"/>
      <c r="H20" s="2501"/>
      <c r="I20" s="2502"/>
    </row>
    <row r="21" spans="1:9" ht="15" customHeight="1" x14ac:dyDescent="0.15">
      <c r="A21" s="2500"/>
      <c r="B21" s="2501"/>
      <c r="C21" s="2502"/>
      <c r="D21" s="2500"/>
      <c r="E21" s="2501"/>
      <c r="F21" s="2502"/>
      <c r="G21" s="2501"/>
      <c r="H21" s="2501"/>
      <c r="I21" s="2502"/>
    </row>
    <row r="22" spans="1:9" ht="15" customHeight="1" x14ac:dyDescent="0.15">
      <c r="A22" s="2500"/>
      <c r="B22" s="2501"/>
      <c r="C22" s="2502"/>
      <c r="D22" s="2500"/>
      <c r="E22" s="2501"/>
      <c r="F22" s="2502"/>
      <c r="G22" s="2501"/>
      <c r="H22" s="2501"/>
      <c r="I22" s="2502"/>
    </row>
    <row r="23" spans="1:9" ht="15" customHeight="1" x14ac:dyDescent="0.15">
      <c r="A23" s="2500"/>
      <c r="B23" s="2501"/>
      <c r="C23" s="2502"/>
      <c r="D23" s="2500"/>
      <c r="E23" s="2501"/>
      <c r="F23" s="2502"/>
      <c r="G23" s="2501"/>
      <c r="H23" s="2501"/>
      <c r="I23" s="2502"/>
    </row>
    <row r="24" spans="1:9" ht="15" customHeight="1" x14ac:dyDescent="0.15">
      <c r="A24" s="2500"/>
      <c r="B24" s="2501"/>
      <c r="C24" s="2502"/>
      <c r="D24" s="2500"/>
      <c r="E24" s="2501"/>
      <c r="F24" s="2502"/>
      <c r="G24" s="2501"/>
      <c r="H24" s="2501"/>
      <c r="I24" s="2502"/>
    </row>
    <row r="25" spans="1:9" ht="15" customHeight="1" x14ac:dyDescent="0.15">
      <c r="A25" s="2500"/>
      <c r="B25" s="2501"/>
      <c r="C25" s="2502"/>
      <c r="D25" s="2500"/>
      <c r="E25" s="2501"/>
      <c r="F25" s="2502"/>
      <c r="G25" s="2501"/>
      <c r="H25" s="2501"/>
      <c r="I25" s="2502"/>
    </row>
    <row r="26" spans="1:9" ht="15" customHeight="1" x14ac:dyDescent="0.15">
      <c r="A26" s="2500"/>
      <c r="B26" s="2501"/>
      <c r="C26" s="2502"/>
      <c r="D26" s="2500"/>
      <c r="E26" s="2501"/>
      <c r="F26" s="2502"/>
      <c r="G26" s="2501"/>
      <c r="H26" s="2501"/>
      <c r="I26" s="2502"/>
    </row>
    <row r="27" spans="1:9" ht="15" customHeight="1" x14ac:dyDescent="0.15">
      <c r="A27" s="2494"/>
      <c r="B27" s="2495"/>
      <c r="C27" s="2496"/>
      <c r="D27" s="2494"/>
      <c r="E27" s="2495"/>
      <c r="F27" s="2496"/>
      <c r="G27" s="2494"/>
      <c r="H27" s="2495"/>
      <c r="I27" s="2496"/>
    </row>
    <row r="28" spans="1:9" ht="15" customHeight="1" x14ac:dyDescent="0.15">
      <c r="A28" s="2497" t="s">
        <v>754</v>
      </c>
      <c r="B28" s="2498"/>
      <c r="C28" s="2498"/>
      <c r="D28" s="2498"/>
      <c r="E28" s="2498"/>
      <c r="F28" s="2498"/>
      <c r="G28" s="2498"/>
      <c r="H28" s="2498"/>
      <c r="I28" s="2499"/>
    </row>
    <row r="29" spans="1:9" ht="15" customHeight="1" x14ac:dyDescent="0.15">
      <c r="A29" s="2497" t="s">
        <v>755</v>
      </c>
      <c r="B29" s="2498"/>
      <c r="C29" s="2498"/>
      <c r="D29" s="2499"/>
      <c r="E29" s="2497" t="s">
        <v>756</v>
      </c>
      <c r="F29" s="2498"/>
      <c r="G29" s="2498"/>
      <c r="H29" s="2498"/>
      <c r="I29" s="2499"/>
    </row>
    <row r="30" spans="1:9" ht="15" customHeight="1" x14ac:dyDescent="0.15">
      <c r="A30" s="2484"/>
      <c r="B30" s="2485"/>
      <c r="C30" s="2485"/>
      <c r="D30" s="2486"/>
      <c r="E30" s="2484"/>
      <c r="F30" s="2485"/>
      <c r="G30" s="2485"/>
      <c r="H30" s="2485"/>
      <c r="I30" s="2486"/>
    </row>
    <row r="31" spans="1:9" ht="15" customHeight="1" x14ac:dyDescent="0.15">
      <c r="A31" s="2487"/>
      <c r="B31" s="2488"/>
      <c r="C31" s="2488"/>
      <c r="D31" s="2489"/>
      <c r="E31" s="2487"/>
      <c r="F31" s="2488"/>
      <c r="G31" s="2488"/>
      <c r="H31" s="2488"/>
      <c r="I31" s="2489"/>
    </row>
    <row r="32" spans="1:9" ht="15" customHeight="1" x14ac:dyDescent="0.15">
      <c r="A32" s="2487"/>
      <c r="B32" s="2488"/>
      <c r="C32" s="2488"/>
      <c r="D32" s="2489"/>
      <c r="E32" s="2487"/>
      <c r="F32" s="2488"/>
      <c r="G32" s="2488"/>
      <c r="H32" s="2488"/>
      <c r="I32" s="2489"/>
    </row>
    <row r="33" spans="1:9" ht="15" customHeight="1" x14ac:dyDescent="0.15">
      <c r="A33" s="2487"/>
      <c r="B33" s="2488"/>
      <c r="C33" s="2488"/>
      <c r="D33" s="2489"/>
      <c r="E33" s="2487"/>
      <c r="F33" s="2488"/>
      <c r="G33" s="2488"/>
      <c r="H33" s="2488"/>
      <c r="I33" s="2489"/>
    </row>
    <row r="34" spans="1:9" ht="15" customHeight="1" x14ac:dyDescent="0.15">
      <c r="A34" s="2487"/>
      <c r="B34" s="2488"/>
      <c r="C34" s="2488"/>
      <c r="D34" s="2489"/>
      <c r="E34" s="2487"/>
      <c r="F34" s="2488"/>
      <c r="G34" s="2488"/>
      <c r="H34" s="2488"/>
      <c r="I34" s="2489"/>
    </row>
    <row r="35" spans="1:9" ht="15" customHeight="1" x14ac:dyDescent="0.15">
      <c r="A35" s="2487"/>
      <c r="B35" s="2488"/>
      <c r="C35" s="2488"/>
      <c r="D35" s="2489"/>
      <c r="E35" s="2487"/>
      <c r="F35" s="2488"/>
      <c r="G35" s="2488"/>
      <c r="H35" s="2488"/>
      <c r="I35" s="2489"/>
    </row>
    <row r="36" spans="1:9" ht="15" customHeight="1" x14ac:dyDescent="0.15">
      <c r="A36" s="2490"/>
      <c r="B36" s="2491"/>
      <c r="C36" s="2491"/>
      <c r="D36" s="2492"/>
      <c r="E36" s="2490"/>
      <c r="F36" s="2491"/>
      <c r="G36" s="2491"/>
      <c r="H36" s="2491"/>
      <c r="I36" s="2492"/>
    </row>
    <row r="37" spans="1:9" ht="15" customHeight="1" x14ac:dyDescent="0.15">
      <c r="A37" s="2493" t="s">
        <v>757</v>
      </c>
      <c r="B37" s="2485"/>
      <c r="C37" s="2485"/>
      <c r="D37" s="2485"/>
      <c r="E37" s="2485"/>
      <c r="F37" s="2485"/>
      <c r="G37" s="2485"/>
      <c r="H37" s="2485"/>
      <c r="I37" s="2486"/>
    </row>
    <row r="38" spans="1:9" ht="15" customHeight="1" x14ac:dyDescent="0.15">
      <c r="A38" s="2487"/>
      <c r="B38" s="2488"/>
      <c r="C38" s="2488"/>
      <c r="D38" s="2488"/>
      <c r="E38" s="2488"/>
      <c r="F38" s="2488"/>
      <c r="G38" s="2488"/>
      <c r="H38" s="2488"/>
      <c r="I38" s="2489"/>
    </row>
    <row r="39" spans="1:9" ht="15" customHeight="1" x14ac:dyDescent="0.15">
      <c r="A39" s="2487"/>
      <c r="B39" s="2488"/>
      <c r="C39" s="2488"/>
      <c r="D39" s="2488"/>
      <c r="E39" s="2488"/>
      <c r="F39" s="2488"/>
      <c r="G39" s="2488"/>
      <c r="H39" s="2488"/>
      <c r="I39" s="2489"/>
    </row>
    <row r="40" spans="1:9" ht="15" customHeight="1" x14ac:dyDescent="0.15">
      <c r="A40" s="2487"/>
      <c r="B40" s="2488"/>
      <c r="C40" s="2488"/>
      <c r="D40" s="2488"/>
      <c r="E40" s="2488"/>
      <c r="F40" s="2488"/>
      <c r="G40" s="2488"/>
      <c r="H40" s="2488"/>
      <c r="I40" s="2489"/>
    </row>
    <row r="41" spans="1:9" ht="15" customHeight="1" x14ac:dyDescent="0.15">
      <c r="A41" s="2487"/>
      <c r="B41" s="2488"/>
      <c r="C41" s="2488"/>
      <c r="D41" s="2488"/>
      <c r="E41" s="2488"/>
      <c r="F41" s="2488"/>
      <c r="G41" s="2488"/>
      <c r="H41" s="2488"/>
      <c r="I41" s="2489"/>
    </row>
    <row r="42" spans="1:9" ht="15" customHeight="1" x14ac:dyDescent="0.15">
      <c r="A42" s="2490"/>
      <c r="B42" s="2491"/>
      <c r="C42" s="2491"/>
      <c r="D42" s="2491"/>
      <c r="E42" s="2491"/>
      <c r="F42" s="2491"/>
      <c r="G42" s="2491"/>
      <c r="H42" s="2491"/>
      <c r="I42" s="2492"/>
    </row>
    <row r="43" spans="1:9" x14ac:dyDescent="0.15">
      <c r="A43" s="512" t="s">
        <v>758</v>
      </c>
    </row>
    <row r="44" spans="1:9" x14ac:dyDescent="0.15">
      <c r="A44" s="512" t="s">
        <v>759</v>
      </c>
    </row>
    <row r="45" spans="1:9" x14ac:dyDescent="0.15">
      <c r="A45" s="512" t="s">
        <v>760</v>
      </c>
    </row>
  </sheetData>
  <mergeCells count="66">
    <mergeCell ref="C2:G2"/>
    <mergeCell ref="A4:B4"/>
    <mergeCell ref="C4:I4"/>
    <mergeCell ref="B5:E5"/>
    <mergeCell ref="F5:F7"/>
    <mergeCell ref="G5:I7"/>
    <mergeCell ref="A6:A7"/>
    <mergeCell ref="B6:E7"/>
    <mergeCell ref="A8:A9"/>
    <mergeCell ref="B8:I9"/>
    <mergeCell ref="B10:I10"/>
    <mergeCell ref="A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30:D36"/>
    <mergeCell ref="E30:I36"/>
    <mergeCell ref="A37:I42"/>
    <mergeCell ref="A27:C27"/>
    <mergeCell ref="D27:F27"/>
    <mergeCell ref="G27:I27"/>
    <mergeCell ref="A28:I28"/>
    <mergeCell ref="A29:D29"/>
    <mergeCell ref="E29:I29"/>
  </mergeCells>
  <phoneticPr fontId="5"/>
  <pageMargins left="0.75" right="0.43" top="1" bottom="1" header="0.51200000000000001" footer="0.51200000000000001"/>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45"/>
  <sheetViews>
    <sheetView view="pageBreakPreview" zoomScaleNormal="100" workbookViewId="0">
      <selection activeCell="E30" sqref="E30:I36"/>
    </sheetView>
  </sheetViews>
  <sheetFormatPr defaultRowHeight="13.5" x14ac:dyDescent="0.15"/>
  <cols>
    <col min="1" max="2" width="9.625" style="509" customWidth="1"/>
    <col min="3" max="3" width="8.125" style="509" customWidth="1"/>
    <col min="4" max="5" width="9.625" style="509" customWidth="1"/>
    <col min="6" max="6" width="15" style="509" customWidth="1"/>
    <col min="7" max="7" width="9.625" style="509" customWidth="1"/>
    <col min="8" max="8" width="7.375" style="509" customWidth="1"/>
    <col min="9" max="9" width="8.375" style="509" customWidth="1"/>
    <col min="10" max="10" width="14.25" style="509" customWidth="1"/>
    <col min="11" max="16384" width="9" style="509"/>
  </cols>
  <sheetData>
    <row r="1" spans="1:9" ht="17.25" x14ac:dyDescent="0.2">
      <c r="A1" s="508" t="s">
        <v>761</v>
      </c>
    </row>
    <row r="2" spans="1:9" ht="17.25" x14ac:dyDescent="0.2">
      <c r="A2" s="508"/>
      <c r="C2" s="2514" t="s">
        <v>747</v>
      </c>
      <c r="D2" s="2514"/>
      <c r="E2" s="2514"/>
      <c r="F2" s="2514"/>
      <c r="G2" s="2514"/>
    </row>
    <row r="4" spans="1:9" ht="15" customHeight="1" x14ac:dyDescent="0.15">
      <c r="A4" s="2556" t="s">
        <v>697</v>
      </c>
      <c r="B4" s="2557"/>
      <c r="C4" s="2543" t="s">
        <v>534</v>
      </c>
      <c r="D4" s="2544"/>
      <c r="E4" s="2544"/>
      <c r="F4" s="2544"/>
      <c r="G4" s="2544"/>
      <c r="H4" s="2544"/>
      <c r="I4" s="2545"/>
    </row>
    <row r="5" spans="1:9" ht="15" customHeight="1" x14ac:dyDescent="0.15">
      <c r="A5" s="510" t="s">
        <v>762</v>
      </c>
      <c r="B5" s="2506" t="s">
        <v>763</v>
      </c>
      <c r="C5" s="2507"/>
      <c r="D5" s="2507"/>
      <c r="E5" s="2508"/>
      <c r="F5" s="2517" t="s">
        <v>748</v>
      </c>
      <c r="G5" s="2518" t="s">
        <v>764</v>
      </c>
      <c r="H5" s="2519"/>
      <c r="I5" s="2520"/>
    </row>
    <row r="6" spans="1:9" ht="15" customHeight="1" x14ac:dyDescent="0.15">
      <c r="A6" s="2521" t="s">
        <v>148</v>
      </c>
      <c r="B6" s="2509" t="s">
        <v>765</v>
      </c>
      <c r="C6" s="2510"/>
      <c r="D6" s="2510"/>
      <c r="E6" s="2511"/>
      <c r="F6" s="2517"/>
      <c r="G6" s="2518"/>
      <c r="H6" s="2519"/>
      <c r="I6" s="2520"/>
    </row>
    <row r="7" spans="1:9" ht="15" customHeight="1" x14ac:dyDescent="0.15">
      <c r="A7" s="2522"/>
      <c r="B7" s="2494"/>
      <c r="C7" s="2495"/>
      <c r="D7" s="2495"/>
      <c r="E7" s="2496"/>
      <c r="F7" s="2517"/>
      <c r="G7" s="2518"/>
      <c r="H7" s="2519"/>
      <c r="I7" s="2520"/>
    </row>
    <row r="8" spans="1:9" ht="15" customHeight="1" x14ac:dyDescent="0.15">
      <c r="A8" s="2512" t="s">
        <v>268</v>
      </c>
      <c r="B8" s="2493" t="s">
        <v>766</v>
      </c>
      <c r="C8" s="2485"/>
      <c r="D8" s="2485"/>
      <c r="E8" s="2485"/>
      <c r="F8" s="2485"/>
      <c r="G8" s="2485"/>
      <c r="H8" s="2485"/>
      <c r="I8" s="2486"/>
    </row>
    <row r="9" spans="1:9" ht="15" customHeight="1" x14ac:dyDescent="0.15">
      <c r="A9" s="2513"/>
      <c r="B9" s="2490"/>
      <c r="C9" s="2491"/>
      <c r="D9" s="2491"/>
      <c r="E9" s="2491"/>
      <c r="F9" s="2491"/>
      <c r="G9" s="2491"/>
      <c r="H9" s="2491"/>
      <c r="I9" s="2492"/>
    </row>
    <row r="10" spans="1:9" ht="15" customHeight="1" x14ac:dyDescent="0.15">
      <c r="A10" s="513" t="s">
        <v>92</v>
      </c>
      <c r="B10" s="2543" t="s">
        <v>767</v>
      </c>
      <c r="C10" s="2544"/>
      <c r="D10" s="2544"/>
      <c r="E10" s="2544"/>
      <c r="F10" s="2544"/>
      <c r="G10" s="2544"/>
      <c r="H10" s="2544"/>
      <c r="I10" s="2545"/>
    </row>
    <row r="11" spans="1:9" ht="15" customHeight="1" x14ac:dyDescent="0.15">
      <c r="A11" s="2543" t="s">
        <v>751</v>
      </c>
      <c r="B11" s="2544"/>
      <c r="C11" s="2544"/>
      <c r="D11" s="2544"/>
      <c r="E11" s="2544"/>
      <c r="F11" s="2544"/>
      <c r="G11" s="2544"/>
      <c r="H11" s="2544"/>
      <c r="I11" s="2545"/>
    </row>
    <row r="12" spans="1:9" ht="15" customHeight="1" x14ac:dyDescent="0.15">
      <c r="A12" s="2543" t="s">
        <v>752</v>
      </c>
      <c r="B12" s="2544"/>
      <c r="C12" s="2545"/>
      <c r="D12" s="2543" t="s">
        <v>753</v>
      </c>
      <c r="E12" s="2544"/>
      <c r="F12" s="2545"/>
      <c r="G12" s="2544" t="s">
        <v>661</v>
      </c>
      <c r="H12" s="2544"/>
      <c r="I12" s="2545"/>
    </row>
    <row r="13" spans="1:9" ht="28.5" customHeight="1" x14ac:dyDescent="0.15">
      <c r="A13" s="2552" t="s">
        <v>768</v>
      </c>
      <c r="B13" s="2552"/>
      <c r="C13" s="2552"/>
      <c r="D13" s="2553" t="s">
        <v>769</v>
      </c>
      <c r="E13" s="2553"/>
      <c r="F13" s="2553"/>
      <c r="G13" s="2554" t="s">
        <v>770</v>
      </c>
      <c r="H13" s="2554"/>
      <c r="I13" s="2554"/>
    </row>
    <row r="14" spans="1:9" ht="24" customHeight="1" x14ac:dyDescent="0.15">
      <c r="A14" s="2549" t="s">
        <v>771</v>
      </c>
      <c r="B14" s="2549"/>
      <c r="C14" s="2549"/>
      <c r="D14" s="2555" t="s">
        <v>772</v>
      </c>
      <c r="E14" s="2555"/>
      <c r="F14" s="2555"/>
      <c r="G14" s="2550" t="s">
        <v>105</v>
      </c>
      <c r="H14" s="2550"/>
      <c r="I14" s="2550"/>
    </row>
    <row r="15" spans="1:9" ht="25.5" customHeight="1" x14ac:dyDescent="0.15">
      <c r="A15" s="2549" t="s">
        <v>771</v>
      </c>
      <c r="B15" s="2549"/>
      <c r="C15" s="2549"/>
      <c r="D15" s="2550" t="s">
        <v>773</v>
      </c>
      <c r="E15" s="2550"/>
      <c r="F15" s="2550"/>
      <c r="G15" s="2550" t="s">
        <v>774</v>
      </c>
      <c r="H15" s="2550"/>
      <c r="I15" s="2550"/>
    </row>
    <row r="16" spans="1:9" ht="15" customHeight="1" x14ac:dyDescent="0.15">
      <c r="A16" s="2551"/>
      <c r="B16" s="2551"/>
      <c r="C16" s="2551"/>
      <c r="D16" s="2551"/>
      <c r="E16" s="2551"/>
      <c r="F16" s="2551"/>
      <c r="G16" s="2551"/>
      <c r="H16" s="2551"/>
      <c r="I16" s="2551"/>
    </row>
    <row r="17" spans="1:9" ht="15" customHeight="1" x14ac:dyDescent="0.15">
      <c r="A17" s="2546"/>
      <c r="B17" s="2547"/>
      <c r="C17" s="2548"/>
      <c r="D17" s="2546"/>
      <c r="E17" s="2547"/>
      <c r="F17" s="2548"/>
      <c r="G17" s="2547"/>
      <c r="H17" s="2547"/>
      <c r="I17" s="2548"/>
    </row>
    <row r="18" spans="1:9" ht="15" customHeight="1" x14ac:dyDescent="0.15">
      <c r="A18" s="2546"/>
      <c r="B18" s="2547"/>
      <c r="C18" s="2548"/>
      <c r="D18" s="2546"/>
      <c r="E18" s="2547"/>
      <c r="F18" s="2548"/>
      <c r="G18" s="2547"/>
      <c r="H18" s="2547"/>
      <c r="I18" s="2548"/>
    </row>
    <row r="19" spans="1:9" ht="15" customHeight="1" x14ac:dyDescent="0.15">
      <c r="A19" s="2546"/>
      <c r="B19" s="2547"/>
      <c r="C19" s="2548"/>
      <c r="D19" s="2546"/>
      <c r="E19" s="2547"/>
      <c r="F19" s="2548"/>
      <c r="G19" s="2547"/>
      <c r="H19" s="2547"/>
      <c r="I19" s="2548"/>
    </row>
    <row r="20" spans="1:9" ht="15" customHeight="1" x14ac:dyDescent="0.15">
      <c r="A20" s="2546"/>
      <c r="B20" s="2547"/>
      <c r="C20" s="2548"/>
      <c r="D20" s="2546"/>
      <c r="E20" s="2547"/>
      <c r="F20" s="2548"/>
      <c r="G20" s="2547"/>
      <c r="H20" s="2547"/>
      <c r="I20" s="2548"/>
    </row>
    <row r="21" spans="1:9" ht="15" customHeight="1" x14ac:dyDescent="0.15">
      <c r="A21" s="2546"/>
      <c r="B21" s="2547"/>
      <c r="C21" s="2548"/>
      <c r="D21" s="2546"/>
      <c r="E21" s="2547"/>
      <c r="F21" s="2548"/>
      <c r="G21" s="2547"/>
      <c r="H21" s="2547"/>
      <c r="I21" s="2548"/>
    </row>
    <row r="22" spans="1:9" ht="15" customHeight="1" x14ac:dyDescent="0.15">
      <c r="A22" s="2546"/>
      <c r="B22" s="2547"/>
      <c r="C22" s="2548"/>
      <c r="D22" s="2546"/>
      <c r="E22" s="2547"/>
      <c r="F22" s="2548"/>
      <c r="G22" s="2547"/>
      <c r="H22" s="2547"/>
      <c r="I22" s="2548"/>
    </row>
    <row r="23" spans="1:9" ht="15" customHeight="1" x14ac:dyDescent="0.15">
      <c r="A23" s="2546"/>
      <c r="B23" s="2547"/>
      <c r="C23" s="2548"/>
      <c r="D23" s="2546"/>
      <c r="E23" s="2547"/>
      <c r="F23" s="2548"/>
      <c r="G23" s="2547"/>
      <c r="H23" s="2547"/>
      <c r="I23" s="2548"/>
    </row>
    <row r="24" spans="1:9" ht="15" customHeight="1" x14ac:dyDescent="0.15">
      <c r="A24" s="2546"/>
      <c r="B24" s="2547"/>
      <c r="C24" s="2548"/>
      <c r="D24" s="2546"/>
      <c r="E24" s="2547"/>
      <c r="F24" s="2548"/>
      <c r="G24" s="2547"/>
      <c r="H24" s="2547"/>
      <c r="I24" s="2548"/>
    </row>
    <row r="25" spans="1:9" ht="15" customHeight="1" x14ac:dyDescent="0.15">
      <c r="A25" s="2546"/>
      <c r="B25" s="2547"/>
      <c r="C25" s="2548"/>
      <c r="D25" s="2546"/>
      <c r="E25" s="2547"/>
      <c r="F25" s="2548"/>
      <c r="G25" s="2547"/>
      <c r="H25" s="2547"/>
      <c r="I25" s="2548"/>
    </row>
    <row r="26" spans="1:9" ht="15" customHeight="1" x14ac:dyDescent="0.15">
      <c r="A26" s="2546"/>
      <c r="B26" s="2547"/>
      <c r="C26" s="2548"/>
      <c r="D26" s="2546"/>
      <c r="E26" s="2547"/>
      <c r="F26" s="2548"/>
      <c r="G26" s="2547"/>
      <c r="H26" s="2547"/>
      <c r="I26" s="2548"/>
    </row>
    <row r="27" spans="1:9" ht="15" customHeight="1" x14ac:dyDescent="0.15">
      <c r="A27" s="2540"/>
      <c r="B27" s="2541"/>
      <c r="C27" s="2542"/>
      <c r="D27" s="2540"/>
      <c r="E27" s="2541"/>
      <c r="F27" s="2542"/>
      <c r="G27" s="2540"/>
      <c r="H27" s="2541"/>
      <c r="I27" s="2542"/>
    </row>
    <row r="28" spans="1:9" ht="15" customHeight="1" x14ac:dyDescent="0.15">
      <c r="A28" s="2543" t="s">
        <v>754</v>
      </c>
      <c r="B28" s="2544"/>
      <c r="C28" s="2544"/>
      <c r="D28" s="2544"/>
      <c r="E28" s="2544"/>
      <c r="F28" s="2544"/>
      <c r="G28" s="2544"/>
      <c r="H28" s="2544"/>
      <c r="I28" s="2545"/>
    </row>
    <row r="29" spans="1:9" ht="15" customHeight="1" x14ac:dyDescent="0.15">
      <c r="A29" s="2543" t="s">
        <v>755</v>
      </c>
      <c r="B29" s="2544"/>
      <c r="C29" s="2544"/>
      <c r="D29" s="2545"/>
      <c r="E29" s="2543" t="s">
        <v>756</v>
      </c>
      <c r="F29" s="2544"/>
      <c r="G29" s="2544"/>
      <c r="H29" s="2544"/>
      <c r="I29" s="2545"/>
    </row>
    <row r="30" spans="1:9" ht="15" customHeight="1" x14ac:dyDescent="0.15">
      <c r="A30" s="2523" t="s">
        <v>775</v>
      </c>
      <c r="B30" s="2524"/>
      <c r="C30" s="2524"/>
      <c r="D30" s="2525"/>
      <c r="E30" s="2523" t="s">
        <v>776</v>
      </c>
      <c r="F30" s="2532"/>
      <c r="G30" s="2532"/>
      <c r="H30" s="2532"/>
      <c r="I30" s="2533"/>
    </row>
    <row r="31" spans="1:9" ht="15" customHeight="1" x14ac:dyDescent="0.15">
      <c r="A31" s="2526"/>
      <c r="B31" s="2527"/>
      <c r="C31" s="2527"/>
      <c r="D31" s="2528"/>
      <c r="E31" s="2534"/>
      <c r="F31" s="2535"/>
      <c r="G31" s="2535"/>
      <c r="H31" s="2535"/>
      <c r="I31" s="2536"/>
    </row>
    <row r="32" spans="1:9" ht="15" customHeight="1" x14ac:dyDescent="0.15">
      <c r="A32" s="2526"/>
      <c r="B32" s="2527"/>
      <c r="C32" s="2527"/>
      <c r="D32" s="2528"/>
      <c r="E32" s="2534"/>
      <c r="F32" s="2535"/>
      <c r="G32" s="2535"/>
      <c r="H32" s="2535"/>
      <c r="I32" s="2536"/>
    </row>
    <row r="33" spans="1:9" ht="15" customHeight="1" x14ac:dyDescent="0.15">
      <c r="A33" s="2526"/>
      <c r="B33" s="2527"/>
      <c r="C33" s="2527"/>
      <c r="D33" s="2528"/>
      <c r="E33" s="2534"/>
      <c r="F33" s="2535"/>
      <c r="G33" s="2535"/>
      <c r="H33" s="2535"/>
      <c r="I33" s="2536"/>
    </row>
    <row r="34" spans="1:9" ht="15" customHeight="1" x14ac:dyDescent="0.15">
      <c r="A34" s="2526"/>
      <c r="B34" s="2527"/>
      <c r="C34" s="2527"/>
      <c r="D34" s="2528"/>
      <c r="E34" s="2534"/>
      <c r="F34" s="2535"/>
      <c r="G34" s="2535"/>
      <c r="H34" s="2535"/>
      <c r="I34" s="2536"/>
    </row>
    <row r="35" spans="1:9" ht="15" customHeight="1" x14ac:dyDescent="0.15">
      <c r="A35" s="2526"/>
      <c r="B35" s="2527"/>
      <c r="C35" s="2527"/>
      <c r="D35" s="2528"/>
      <c r="E35" s="2534"/>
      <c r="F35" s="2535"/>
      <c r="G35" s="2535"/>
      <c r="H35" s="2535"/>
      <c r="I35" s="2536"/>
    </row>
    <row r="36" spans="1:9" ht="15" customHeight="1" x14ac:dyDescent="0.15">
      <c r="A36" s="2529"/>
      <c r="B36" s="2530"/>
      <c r="C36" s="2530"/>
      <c r="D36" s="2531"/>
      <c r="E36" s="2537"/>
      <c r="F36" s="2538"/>
      <c r="G36" s="2538"/>
      <c r="H36" s="2538"/>
      <c r="I36" s="2539"/>
    </row>
    <row r="37" spans="1:9" ht="15" customHeight="1" x14ac:dyDescent="0.15">
      <c r="A37" s="2484" t="s">
        <v>777</v>
      </c>
      <c r="B37" s="2485"/>
      <c r="C37" s="2485"/>
      <c r="D37" s="2485"/>
      <c r="E37" s="2485"/>
      <c r="F37" s="2485"/>
      <c r="G37" s="2485"/>
      <c r="H37" s="2485"/>
      <c r="I37" s="2486"/>
    </row>
    <row r="38" spans="1:9" ht="15" customHeight="1" x14ac:dyDescent="0.15">
      <c r="A38" s="2487"/>
      <c r="B38" s="2488"/>
      <c r="C38" s="2488"/>
      <c r="D38" s="2488"/>
      <c r="E38" s="2488"/>
      <c r="F38" s="2488"/>
      <c r="G38" s="2488"/>
      <c r="H38" s="2488"/>
      <c r="I38" s="2489"/>
    </row>
    <row r="39" spans="1:9" ht="15" customHeight="1" x14ac:dyDescent="0.15">
      <c r="A39" s="2487"/>
      <c r="B39" s="2488"/>
      <c r="C39" s="2488"/>
      <c r="D39" s="2488"/>
      <c r="E39" s="2488"/>
      <c r="F39" s="2488"/>
      <c r="G39" s="2488"/>
      <c r="H39" s="2488"/>
      <c r="I39" s="2489"/>
    </row>
    <row r="40" spans="1:9" ht="15" customHeight="1" x14ac:dyDescent="0.15">
      <c r="A40" s="2487"/>
      <c r="B40" s="2488"/>
      <c r="C40" s="2488"/>
      <c r="D40" s="2488"/>
      <c r="E40" s="2488"/>
      <c r="F40" s="2488"/>
      <c r="G40" s="2488"/>
      <c r="H40" s="2488"/>
      <c r="I40" s="2489"/>
    </row>
    <row r="41" spans="1:9" ht="15" customHeight="1" x14ac:dyDescent="0.15">
      <c r="A41" s="2487"/>
      <c r="B41" s="2488"/>
      <c r="C41" s="2488"/>
      <c r="D41" s="2488"/>
      <c r="E41" s="2488"/>
      <c r="F41" s="2488"/>
      <c r="G41" s="2488"/>
      <c r="H41" s="2488"/>
      <c r="I41" s="2489"/>
    </row>
    <row r="42" spans="1:9" ht="15" customHeight="1" x14ac:dyDescent="0.15">
      <c r="A42" s="2490"/>
      <c r="B42" s="2491"/>
      <c r="C42" s="2491"/>
      <c r="D42" s="2491"/>
      <c r="E42" s="2491"/>
      <c r="F42" s="2491"/>
      <c r="G42" s="2491"/>
      <c r="H42" s="2491"/>
      <c r="I42" s="2492"/>
    </row>
    <row r="43" spans="1:9" x14ac:dyDescent="0.15">
      <c r="A43" s="512" t="s">
        <v>758</v>
      </c>
    </row>
    <row r="44" spans="1:9" x14ac:dyDescent="0.15">
      <c r="A44" s="512" t="s">
        <v>759</v>
      </c>
    </row>
    <row r="45" spans="1:9" x14ac:dyDescent="0.15">
      <c r="A45" s="512" t="s">
        <v>778</v>
      </c>
    </row>
  </sheetData>
  <mergeCells count="66">
    <mergeCell ref="C2:G2"/>
    <mergeCell ref="A4:B4"/>
    <mergeCell ref="C4:I4"/>
    <mergeCell ref="B5:E5"/>
    <mergeCell ref="F5:F7"/>
    <mergeCell ref="G5:I7"/>
    <mergeCell ref="A6:A7"/>
    <mergeCell ref="B6:E7"/>
    <mergeCell ref="A8:A9"/>
    <mergeCell ref="B8:I9"/>
    <mergeCell ref="B10:I10"/>
    <mergeCell ref="A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30:D36"/>
    <mergeCell ref="E30:I36"/>
    <mergeCell ref="A37:I42"/>
    <mergeCell ref="A27:C27"/>
    <mergeCell ref="D27:F27"/>
    <mergeCell ref="G27:I27"/>
    <mergeCell ref="A28:I28"/>
    <mergeCell ref="A29:D29"/>
    <mergeCell ref="E29:I29"/>
  </mergeCells>
  <phoneticPr fontId="5"/>
  <printOptions horizontalCentered="1"/>
  <pageMargins left="0.59055118110236227" right="0.59055118110236227" top="0.98425196850393704" bottom="0.98425196850393704" header="0.51181102362204722" footer="0.51181102362204722"/>
  <pageSetup paperSize="9" scale="91" orientation="portrait" r:id="rId1"/>
  <headerFooter alignWithMargins="0">
    <oddFooter>&amp;C&amp;"ＭＳ ゴシック,標準"50</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53"/>
  <sheetViews>
    <sheetView view="pageBreakPreview" zoomScaleNormal="100" zoomScaleSheetLayoutView="100" workbookViewId="0">
      <selection activeCell="R6" sqref="R6"/>
    </sheetView>
  </sheetViews>
  <sheetFormatPr defaultRowHeight="19.5" customHeight="1" x14ac:dyDescent="0.15"/>
  <cols>
    <col min="1" max="1" width="10" style="942" customWidth="1"/>
    <col min="2" max="2" width="9.625" style="942" customWidth="1"/>
    <col min="3" max="16" width="4.5" style="942" customWidth="1"/>
    <col min="17" max="17" width="3.875" style="942" customWidth="1"/>
    <col min="18" max="18" width="5.375" style="942" customWidth="1"/>
    <col min="19" max="19" width="3.875" style="942" customWidth="1"/>
    <col min="20" max="16384" width="9" style="942"/>
  </cols>
  <sheetData>
    <row r="1" spans="1:19" ht="19.5" customHeight="1" x14ac:dyDescent="0.15">
      <c r="A1" s="941" t="s">
        <v>695</v>
      </c>
      <c r="B1" s="941"/>
      <c r="C1" s="941"/>
      <c r="D1" s="941"/>
      <c r="E1" s="941"/>
      <c r="F1" s="941"/>
      <c r="G1" s="941"/>
      <c r="H1" s="941"/>
      <c r="I1" s="941"/>
      <c r="J1" s="941"/>
      <c r="K1" s="941"/>
      <c r="L1" s="941"/>
      <c r="M1" s="941"/>
      <c r="N1" s="941"/>
      <c r="O1" s="941"/>
      <c r="P1" s="941"/>
      <c r="Q1" s="941"/>
      <c r="R1" s="941"/>
    </row>
    <row r="2" spans="1:19" ht="30" customHeight="1" x14ac:dyDescent="0.15">
      <c r="A2" s="2563" t="s">
        <v>1288</v>
      </c>
      <c r="B2" s="2563"/>
      <c r="C2" s="2563"/>
      <c r="D2" s="2563"/>
      <c r="E2" s="2563"/>
      <c r="F2" s="2563"/>
      <c r="G2" s="2563"/>
      <c r="H2" s="2563"/>
      <c r="I2" s="2563"/>
      <c r="J2" s="2563"/>
      <c r="K2" s="2563"/>
      <c r="L2" s="2563"/>
      <c r="M2" s="2563"/>
      <c r="N2" s="2563"/>
      <c r="O2" s="2563"/>
      <c r="P2" s="2563"/>
      <c r="Q2" s="2563"/>
      <c r="R2" s="2563"/>
      <c r="S2" s="943"/>
    </row>
    <row r="3" spans="1:19" ht="15" customHeight="1" x14ac:dyDescent="0.15">
      <c r="A3" s="944"/>
      <c r="B3" s="944"/>
      <c r="C3" s="944"/>
      <c r="D3" s="944"/>
      <c r="E3" s="944"/>
      <c r="F3" s="944"/>
      <c r="G3" s="944"/>
      <c r="H3" s="944"/>
      <c r="I3" s="944"/>
      <c r="J3" s="944"/>
      <c r="K3" s="944"/>
      <c r="L3" s="944"/>
      <c r="M3" s="944"/>
      <c r="N3" s="944"/>
      <c r="O3" s="944"/>
      <c r="P3" s="944"/>
      <c r="Q3" s="944"/>
      <c r="R3" s="944"/>
      <c r="S3" s="945"/>
    </row>
    <row r="4" spans="1:19" ht="22.5" customHeight="1" x14ac:dyDescent="0.15">
      <c r="A4" s="941"/>
      <c r="B4" s="941"/>
      <c r="C4" s="941"/>
      <c r="D4" s="941"/>
      <c r="E4" s="941"/>
      <c r="F4" s="941"/>
      <c r="G4" s="941"/>
      <c r="H4" s="941"/>
      <c r="I4" s="941"/>
      <c r="J4" s="941"/>
      <c r="K4" s="941"/>
      <c r="L4" s="941"/>
      <c r="M4" s="941"/>
      <c r="N4" s="941"/>
      <c r="O4" s="941"/>
      <c r="P4" s="941"/>
      <c r="Q4" s="941"/>
      <c r="R4" s="946"/>
    </row>
    <row r="5" spans="1:19" ht="22.5" customHeight="1" x14ac:dyDescent="0.15">
      <c r="A5" s="2564"/>
      <c r="B5" s="2564"/>
      <c r="C5" s="947"/>
      <c r="D5" s="941"/>
      <c r="E5" s="941"/>
      <c r="F5" s="941"/>
      <c r="G5" s="941"/>
      <c r="H5" s="941"/>
      <c r="I5" s="941"/>
      <c r="J5" s="941"/>
      <c r="K5" s="941"/>
      <c r="L5" s="941"/>
      <c r="M5" s="941"/>
      <c r="N5" s="941"/>
      <c r="O5" s="941"/>
      <c r="P5" s="941"/>
      <c r="Q5" s="941"/>
      <c r="R5" s="946" t="s">
        <v>1289</v>
      </c>
    </row>
    <row r="6" spans="1:19" ht="22.5" customHeight="1" x14ac:dyDescent="0.15">
      <c r="A6" s="941"/>
      <c r="B6" s="941"/>
      <c r="C6" s="941"/>
      <c r="D6" s="941"/>
      <c r="E6" s="941"/>
      <c r="F6" s="941"/>
      <c r="G6" s="941"/>
      <c r="H6" s="941"/>
      <c r="I6" s="941"/>
      <c r="J6" s="941"/>
      <c r="K6" s="941"/>
      <c r="L6" s="941"/>
      <c r="M6" s="941"/>
      <c r="N6" s="941"/>
      <c r="O6" s="941"/>
      <c r="P6" s="941"/>
      <c r="Q6" s="941"/>
      <c r="R6" s="941"/>
    </row>
    <row r="7" spans="1:19" ht="22.5" customHeight="1" x14ac:dyDescent="0.15">
      <c r="A7" s="941"/>
      <c r="B7" s="941"/>
      <c r="C7" s="941"/>
      <c r="D7" s="941" t="s">
        <v>1290</v>
      </c>
      <c r="E7" s="941"/>
      <c r="F7" s="941"/>
      <c r="G7" s="941"/>
      <c r="H7" s="941"/>
      <c r="I7" s="941"/>
      <c r="J7" s="941"/>
      <c r="K7" s="941"/>
      <c r="L7" s="941"/>
      <c r="M7" s="941"/>
      <c r="N7" s="941"/>
      <c r="O7" s="941"/>
      <c r="P7" s="941"/>
      <c r="Q7" s="941"/>
      <c r="R7" s="941"/>
    </row>
    <row r="8" spans="1:19" ht="45" customHeight="1" x14ac:dyDescent="0.15">
      <c r="A8" s="941"/>
      <c r="B8" s="941"/>
      <c r="C8" s="941"/>
      <c r="D8" s="2565"/>
      <c r="E8" s="2565"/>
      <c r="F8" s="2565"/>
      <c r="G8" s="2565"/>
      <c r="H8" s="2565"/>
      <c r="I8" s="2565"/>
      <c r="J8" s="2565"/>
      <c r="K8" s="2565"/>
      <c r="L8" s="2565"/>
      <c r="M8" s="2565"/>
      <c r="N8" s="2565"/>
      <c r="O8" s="2565"/>
      <c r="P8" s="2565"/>
      <c r="Q8" s="2565"/>
      <c r="R8" s="2565"/>
    </row>
    <row r="9" spans="1:19" ht="22.5" customHeight="1" x14ac:dyDescent="0.15">
      <c r="A9" s="941"/>
      <c r="B9" s="941"/>
      <c r="C9" s="941"/>
      <c r="D9" s="2566" t="s">
        <v>615</v>
      </c>
      <c r="E9" s="2566"/>
      <c r="F9" s="2566"/>
      <c r="G9" s="2566"/>
      <c r="H9" s="2566"/>
      <c r="I9" s="2566"/>
      <c r="J9" s="2566"/>
      <c r="K9" s="2566"/>
      <c r="L9" s="2566"/>
      <c r="M9" s="2566"/>
      <c r="N9" s="2566"/>
      <c r="O9" s="2566"/>
      <c r="P9" s="2566"/>
      <c r="Q9" s="2566"/>
      <c r="R9" s="947" t="s">
        <v>145</v>
      </c>
    </row>
    <row r="10" spans="1:19" ht="22.5" customHeight="1" x14ac:dyDescent="0.15">
      <c r="A10" s="941"/>
      <c r="B10" s="941"/>
      <c r="C10" s="941"/>
      <c r="D10" s="2566" t="s">
        <v>92</v>
      </c>
      <c r="E10" s="2566"/>
      <c r="F10" s="2566"/>
      <c r="G10" s="2566"/>
      <c r="H10" s="2566"/>
      <c r="I10" s="2566"/>
      <c r="J10" s="2566"/>
      <c r="K10" s="2566"/>
      <c r="L10" s="2566"/>
      <c r="M10" s="2566"/>
      <c r="N10" s="2566"/>
      <c r="O10" s="2566"/>
      <c r="P10" s="2566"/>
      <c r="Q10" s="2566"/>
      <c r="R10" s="941"/>
    </row>
    <row r="11" spans="1:19" ht="22.5" customHeight="1" x14ac:dyDescent="0.15">
      <c r="A11" s="941"/>
      <c r="B11" s="941"/>
      <c r="C11" s="941"/>
      <c r="D11" s="941"/>
      <c r="E11" s="941"/>
      <c r="F11" s="941"/>
      <c r="G11" s="941"/>
      <c r="H11" s="941"/>
      <c r="I11" s="941"/>
      <c r="J11" s="941"/>
      <c r="K11" s="941"/>
      <c r="L11" s="941"/>
      <c r="M11" s="941"/>
      <c r="N11" s="941"/>
      <c r="O11" s="941"/>
      <c r="P11" s="941"/>
      <c r="Q11" s="941"/>
      <c r="R11" s="941"/>
    </row>
    <row r="12" spans="1:19" ht="22.5" customHeight="1" x14ac:dyDescent="0.15">
      <c r="A12" s="941" t="s">
        <v>779</v>
      </c>
      <c r="B12" s="941"/>
      <c r="C12" s="941"/>
      <c r="D12" s="941"/>
      <c r="E12" s="941"/>
      <c r="F12" s="941"/>
      <c r="G12" s="941"/>
      <c r="H12" s="941"/>
      <c r="I12" s="941"/>
      <c r="J12" s="941"/>
      <c r="K12" s="941"/>
      <c r="L12" s="941"/>
      <c r="M12" s="941"/>
      <c r="N12" s="941"/>
      <c r="O12" s="941"/>
      <c r="P12" s="941"/>
      <c r="Q12" s="941"/>
      <c r="R12" s="941"/>
    </row>
    <row r="13" spans="1:19" ht="6.75" customHeight="1" thickBot="1" x14ac:dyDescent="0.2">
      <c r="A13" s="941"/>
      <c r="B13" s="941"/>
      <c r="C13" s="941"/>
      <c r="D13" s="941"/>
      <c r="E13" s="941"/>
      <c r="F13" s="941"/>
      <c r="G13" s="941"/>
      <c r="H13" s="941"/>
      <c r="I13" s="941"/>
      <c r="J13" s="941"/>
      <c r="K13" s="941"/>
      <c r="L13" s="941"/>
      <c r="M13" s="941"/>
      <c r="N13" s="941"/>
      <c r="O13" s="941"/>
      <c r="P13" s="941"/>
      <c r="Q13" s="941"/>
      <c r="R13" s="941"/>
    </row>
    <row r="14" spans="1:19" ht="30" customHeight="1" x14ac:dyDescent="0.15">
      <c r="A14" s="2567" t="s">
        <v>204</v>
      </c>
      <c r="B14" s="2568"/>
      <c r="C14" s="2567"/>
      <c r="D14" s="2569"/>
      <c r="E14" s="2569"/>
      <c r="F14" s="2570" t="s">
        <v>780</v>
      </c>
      <c r="G14" s="2570"/>
      <c r="H14" s="2570"/>
      <c r="I14" s="2570"/>
      <c r="J14" s="2570"/>
      <c r="K14" s="2570"/>
      <c r="L14" s="2570"/>
      <c r="M14" s="2570"/>
      <c r="N14" s="2570"/>
      <c r="O14" s="2570"/>
      <c r="P14" s="2570"/>
      <c r="Q14" s="2570"/>
      <c r="R14" s="2571"/>
    </row>
    <row r="15" spans="1:19" ht="36.75" customHeight="1" thickBot="1" x14ac:dyDescent="0.2">
      <c r="A15" s="2572" t="s">
        <v>781</v>
      </c>
      <c r="B15" s="2573"/>
      <c r="C15" s="2574" t="s">
        <v>1291</v>
      </c>
      <c r="D15" s="2575"/>
      <c r="E15" s="2575"/>
      <c r="F15" s="2575"/>
      <c r="G15" s="2575"/>
      <c r="H15" s="2575"/>
      <c r="I15" s="2575"/>
      <c r="J15" s="2575"/>
      <c r="K15" s="2575"/>
      <c r="L15" s="2575"/>
      <c r="M15" s="2575"/>
      <c r="N15" s="2575"/>
      <c r="O15" s="2575"/>
      <c r="P15" s="2575"/>
      <c r="Q15" s="2575"/>
      <c r="R15" s="2576"/>
    </row>
    <row r="16" spans="1:19" ht="38.25" customHeight="1" thickTop="1" x14ac:dyDescent="0.15">
      <c r="A16" s="2558" t="s">
        <v>782</v>
      </c>
      <c r="B16" s="2559"/>
      <c r="C16" s="2560"/>
      <c r="D16" s="2561"/>
      <c r="E16" s="2561"/>
      <c r="F16" s="2561"/>
      <c r="G16" s="2561"/>
      <c r="H16" s="2561"/>
      <c r="I16" s="2561"/>
      <c r="J16" s="2561"/>
      <c r="K16" s="2561"/>
      <c r="L16" s="2561"/>
      <c r="M16" s="2561"/>
      <c r="N16" s="2561"/>
      <c r="O16" s="2561"/>
      <c r="P16" s="2561"/>
      <c r="Q16" s="2561"/>
      <c r="R16" s="2562"/>
    </row>
    <row r="17" spans="1:18" ht="38.25" customHeight="1" x14ac:dyDescent="0.15">
      <c r="A17" s="2577" t="s">
        <v>1292</v>
      </c>
      <c r="B17" s="2578"/>
      <c r="C17" s="2579"/>
      <c r="D17" s="2580"/>
      <c r="E17" s="2580"/>
      <c r="F17" s="2580"/>
      <c r="G17" s="2580"/>
      <c r="H17" s="2580"/>
      <c r="I17" s="2580"/>
      <c r="J17" s="2580"/>
      <c r="K17" s="2580"/>
      <c r="L17" s="2580"/>
      <c r="M17" s="2580"/>
      <c r="N17" s="2580"/>
      <c r="O17" s="2580"/>
      <c r="P17" s="2580"/>
      <c r="Q17" s="2580"/>
      <c r="R17" s="2581"/>
    </row>
    <row r="18" spans="1:18" ht="38.25" customHeight="1" x14ac:dyDescent="0.15">
      <c r="A18" s="2582" t="s">
        <v>1293</v>
      </c>
      <c r="B18" s="2583"/>
      <c r="C18" s="2584" t="s">
        <v>1294</v>
      </c>
      <c r="D18" s="2585"/>
      <c r="E18" s="2585"/>
      <c r="F18" s="2585"/>
      <c r="G18" s="2585"/>
      <c r="H18" s="2585"/>
      <c r="I18" s="2585"/>
      <c r="J18" s="2585"/>
      <c r="K18" s="2585"/>
      <c r="L18" s="2585"/>
      <c r="M18" s="2585"/>
      <c r="N18" s="2585"/>
      <c r="O18" s="2585"/>
      <c r="P18" s="2585"/>
      <c r="Q18" s="2585"/>
      <c r="R18" s="2586"/>
    </row>
    <row r="19" spans="1:18" ht="38.25" customHeight="1" x14ac:dyDescent="0.15">
      <c r="A19" s="2582" t="s">
        <v>182</v>
      </c>
      <c r="B19" s="2583"/>
      <c r="C19" s="2577" t="s">
        <v>1295</v>
      </c>
      <c r="D19" s="2587"/>
      <c r="E19" s="2587"/>
      <c r="F19" s="2587"/>
      <c r="G19" s="2587"/>
      <c r="H19" s="2587"/>
      <c r="I19" s="2587"/>
      <c r="J19" s="2587"/>
      <c r="K19" s="2587"/>
      <c r="L19" s="2587"/>
      <c r="M19" s="2587"/>
      <c r="N19" s="2587"/>
      <c r="O19" s="2587"/>
      <c r="P19" s="2587"/>
      <c r="Q19" s="2587"/>
      <c r="R19" s="2578"/>
    </row>
    <row r="20" spans="1:18" ht="38.25" customHeight="1" x14ac:dyDescent="0.15">
      <c r="A20" s="2582" t="s">
        <v>1296</v>
      </c>
      <c r="B20" s="2583"/>
      <c r="C20" s="2589"/>
      <c r="D20" s="2590"/>
      <c r="E20" s="2590"/>
      <c r="F20" s="2590"/>
      <c r="G20" s="2590"/>
      <c r="H20" s="2590"/>
      <c r="I20" s="2590"/>
      <c r="J20" s="2590"/>
      <c r="K20" s="2590"/>
      <c r="L20" s="2590"/>
      <c r="M20" s="2590"/>
      <c r="N20" s="2590"/>
      <c r="O20" s="2590"/>
      <c r="P20" s="2590"/>
      <c r="Q20" s="2590"/>
      <c r="R20" s="2591"/>
    </row>
    <row r="21" spans="1:18" ht="40.5" customHeight="1" x14ac:dyDescent="0.15">
      <c r="A21" s="2592" t="s">
        <v>1297</v>
      </c>
      <c r="B21" s="2593"/>
      <c r="C21" s="2596"/>
      <c r="D21" s="2597"/>
      <c r="E21" s="2597"/>
      <c r="F21" s="2597"/>
      <c r="G21" s="2597"/>
      <c r="H21" s="2597"/>
      <c r="I21" s="2597"/>
      <c r="J21" s="2597"/>
      <c r="K21" s="2597"/>
      <c r="L21" s="2597"/>
      <c r="M21" s="2597"/>
      <c r="N21" s="2597"/>
      <c r="O21" s="2597"/>
      <c r="P21" s="2597"/>
      <c r="Q21" s="2597"/>
      <c r="R21" s="2598"/>
    </row>
    <row r="22" spans="1:18" ht="40.5" customHeight="1" thickBot="1" x14ac:dyDescent="0.2">
      <c r="A22" s="2594"/>
      <c r="B22" s="2595"/>
      <c r="C22" s="2599"/>
      <c r="D22" s="2600"/>
      <c r="E22" s="2600"/>
      <c r="F22" s="2600"/>
      <c r="G22" s="2600"/>
      <c r="H22" s="2600"/>
      <c r="I22" s="2600"/>
      <c r="J22" s="2600"/>
      <c r="K22" s="2600"/>
      <c r="L22" s="2600"/>
      <c r="M22" s="2600"/>
      <c r="N22" s="2600"/>
      <c r="O22" s="2600"/>
      <c r="P22" s="2600"/>
      <c r="Q22" s="2600"/>
      <c r="R22" s="2601"/>
    </row>
    <row r="23" spans="1:18" ht="14.25" customHeight="1" x14ac:dyDescent="0.15">
      <c r="A23" s="941"/>
      <c r="B23" s="941"/>
      <c r="C23" s="941"/>
      <c r="D23" s="941"/>
      <c r="E23" s="941"/>
      <c r="F23" s="941"/>
      <c r="G23" s="941"/>
      <c r="H23" s="941"/>
      <c r="I23" s="941"/>
      <c r="J23" s="941"/>
      <c r="K23" s="941"/>
      <c r="L23" s="941"/>
      <c r="M23" s="941"/>
      <c r="N23" s="941"/>
      <c r="O23" s="941"/>
      <c r="P23" s="941"/>
      <c r="Q23" s="941"/>
      <c r="R23" s="941"/>
    </row>
    <row r="24" spans="1:18" ht="6.75" customHeight="1" x14ac:dyDescent="0.15">
      <c r="A24" s="948"/>
      <c r="B24" s="948"/>
      <c r="C24" s="948"/>
      <c r="D24" s="948"/>
      <c r="E24" s="941"/>
      <c r="F24" s="941"/>
      <c r="G24" s="941"/>
      <c r="H24" s="941"/>
      <c r="I24" s="941"/>
      <c r="J24" s="941"/>
      <c r="K24" s="941"/>
      <c r="L24" s="941"/>
      <c r="M24" s="941"/>
      <c r="N24" s="941"/>
      <c r="O24" s="941"/>
      <c r="P24" s="941"/>
      <c r="Q24" s="941"/>
      <c r="R24" s="941"/>
    </row>
    <row r="25" spans="1:18" s="950" customFormat="1" ht="15" customHeight="1" x14ac:dyDescent="0.15">
      <c r="A25" s="949" t="s">
        <v>669</v>
      </c>
      <c r="B25" s="2588" t="s">
        <v>783</v>
      </c>
      <c r="C25" s="2588"/>
      <c r="D25" s="2588"/>
      <c r="E25" s="2588"/>
      <c r="F25" s="2588"/>
      <c r="G25" s="2588"/>
      <c r="H25" s="2588"/>
      <c r="I25" s="2588"/>
      <c r="J25" s="2588"/>
      <c r="K25" s="2588"/>
      <c r="L25" s="2588"/>
      <c r="M25" s="2588"/>
      <c r="N25" s="2588"/>
      <c r="O25" s="2588"/>
      <c r="P25" s="2588"/>
      <c r="Q25" s="2588"/>
      <c r="R25" s="2588"/>
    </row>
    <row r="26" spans="1:18" s="950" customFormat="1" ht="15" customHeight="1" x14ac:dyDescent="0.15">
      <c r="A26" s="951"/>
      <c r="B26" s="2588" t="s">
        <v>784</v>
      </c>
      <c r="C26" s="2588"/>
      <c r="D26" s="2588"/>
      <c r="E26" s="2588"/>
      <c r="F26" s="2588"/>
      <c r="G26" s="2588"/>
      <c r="H26" s="2588"/>
      <c r="I26" s="2588"/>
      <c r="J26" s="2588"/>
      <c r="K26" s="2588"/>
      <c r="L26" s="2588"/>
      <c r="M26" s="2588"/>
      <c r="N26" s="2588"/>
      <c r="O26" s="2588"/>
      <c r="P26" s="2588"/>
      <c r="Q26" s="2588"/>
      <c r="R26" s="2588"/>
    </row>
    <row r="27" spans="1:18" s="950" customFormat="1" ht="15" customHeight="1" x14ac:dyDescent="0.15">
      <c r="A27" s="951"/>
      <c r="B27" s="2588"/>
      <c r="C27" s="2588"/>
      <c r="D27" s="2588"/>
      <c r="E27" s="2588"/>
      <c r="F27" s="2588"/>
      <c r="G27" s="2588"/>
      <c r="H27" s="2588"/>
      <c r="I27" s="2588"/>
      <c r="J27" s="2588"/>
      <c r="K27" s="2588"/>
      <c r="L27" s="2588"/>
      <c r="M27" s="2588"/>
      <c r="N27" s="2588"/>
      <c r="O27" s="2588"/>
      <c r="P27" s="2588"/>
      <c r="Q27" s="2588"/>
      <c r="R27" s="2588"/>
    </row>
    <row r="28" spans="1:18" s="950" customFormat="1" ht="15" customHeight="1" x14ac:dyDescent="0.15">
      <c r="A28" s="951"/>
      <c r="B28" s="2588" t="s">
        <v>785</v>
      </c>
      <c r="C28" s="2588"/>
      <c r="D28" s="2588"/>
      <c r="E28" s="2588"/>
      <c r="F28" s="2588"/>
      <c r="G28" s="2588"/>
      <c r="H28" s="2588"/>
      <c r="I28" s="2588"/>
      <c r="J28" s="2588"/>
      <c r="K28" s="2588"/>
      <c r="L28" s="2588"/>
      <c r="M28" s="2588"/>
      <c r="N28" s="2588"/>
      <c r="O28" s="2588"/>
      <c r="P28" s="2588"/>
      <c r="Q28" s="2588"/>
      <c r="R28" s="2588"/>
    </row>
    <row r="29" spans="1:18" s="950" customFormat="1" ht="15" customHeight="1" x14ac:dyDescent="0.15">
      <c r="A29" s="951"/>
      <c r="B29" s="2588"/>
      <c r="C29" s="2588"/>
      <c r="D29" s="2588"/>
      <c r="E29" s="2588"/>
      <c r="F29" s="2588"/>
      <c r="G29" s="2588"/>
      <c r="H29" s="2588"/>
      <c r="I29" s="2588"/>
      <c r="J29" s="2588"/>
      <c r="K29" s="2588"/>
      <c r="L29" s="2588"/>
      <c r="M29" s="2588"/>
      <c r="N29" s="2588"/>
      <c r="O29" s="2588"/>
      <c r="P29" s="2588"/>
      <c r="Q29" s="2588"/>
      <c r="R29" s="2588"/>
    </row>
    <row r="30" spans="1:18" s="950" customFormat="1" ht="15" customHeight="1" x14ac:dyDescent="0.15">
      <c r="A30" s="951"/>
      <c r="B30" s="2588" t="s">
        <v>786</v>
      </c>
      <c r="C30" s="2588"/>
      <c r="D30" s="2588"/>
      <c r="E30" s="2588"/>
      <c r="F30" s="2588"/>
      <c r="G30" s="2588"/>
      <c r="H30" s="2588"/>
      <c r="I30" s="2588"/>
      <c r="J30" s="2588"/>
      <c r="K30" s="2588"/>
      <c r="L30" s="2588"/>
      <c r="M30" s="2588"/>
      <c r="N30" s="2588"/>
      <c r="O30" s="2588"/>
      <c r="P30" s="2588"/>
      <c r="Q30" s="2588"/>
      <c r="R30" s="2588"/>
    </row>
    <row r="31" spans="1:18" s="950" customFormat="1" ht="15" customHeight="1" x14ac:dyDescent="0.15">
      <c r="A31" s="951"/>
      <c r="B31" s="2588"/>
      <c r="C31" s="2588"/>
      <c r="D31" s="2588"/>
      <c r="E31" s="2588"/>
      <c r="F31" s="2588"/>
      <c r="G31" s="2588"/>
      <c r="H31" s="2588"/>
      <c r="I31" s="2588"/>
      <c r="J31" s="2588"/>
      <c r="K31" s="2588"/>
      <c r="L31" s="2588"/>
      <c r="M31" s="2588"/>
      <c r="N31" s="2588"/>
      <c r="O31" s="2588"/>
      <c r="P31" s="2588"/>
      <c r="Q31" s="2588"/>
      <c r="R31" s="2588"/>
    </row>
    <row r="32" spans="1:18" s="950" customFormat="1" ht="15" customHeight="1" x14ac:dyDescent="0.15">
      <c r="A32" s="951"/>
      <c r="B32" s="2588"/>
      <c r="C32" s="2588"/>
      <c r="D32" s="2588"/>
      <c r="E32" s="2588"/>
      <c r="F32" s="2588"/>
      <c r="G32" s="2588"/>
      <c r="H32" s="2588"/>
      <c r="I32" s="2588"/>
      <c r="J32" s="2588"/>
      <c r="K32" s="2588"/>
      <c r="L32" s="2588"/>
      <c r="M32" s="2588"/>
      <c r="N32" s="2588"/>
      <c r="O32" s="2588"/>
      <c r="P32" s="2588"/>
      <c r="Q32" s="2588"/>
      <c r="R32" s="2588"/>
    </row>
    <row r="33" spans="1:18" s="950" customFormat="1" ht="15" customHeight="1" x14ac:dyDescent="0.15">
      <c r="A33" s="951"/>
      <c r="B33" s="2588" t="s">
        <v>787</v>
      </c>
      <c r="C33" s="2588"/>
      <c r="D33" s="2588"/>
      <c r="E33" s="2588"/>
      <c r="F33" s="2588"/>
      <c r="G33" s="2588"/>
      <c r="H33" s="2588"/>
      <c r="I33" s="2588"/>
      <c r="J33" s="2588"/>
      <c r="K33" s="2588"/>
      <c r="L33" s="2588"/>
      <c r="M33" s="2588"/>
      <c r="N33" s="2588"/>
      <c r="O33" s="2588"/>
      <c r="P33" s="2588"/>
      <c r="Q33" s="2588"/>
      <c r="R33" s="2588"/>
    </row>
    <row r="34" spans="1:18" s="950" customFormat="1" ht="15" customHeight="1" x14ac:dyDescent="0.15">
      <c r="A34" s="951"/>
      <c r="B34" s="2588"/>
      <c r="C34" s="2588"/>
      <c r="D34" s="2588"/>
      <c r="E34" s="2588"/>
      <c r="F34" s="2588"/>
      <c r="G34" s="2588"/>
      <c r="H34" s="2588"/>
      <c r="I34" s="2588"/>
      <c r="J34" s="2588"/>
      <c r="K34" s="2588"/>
      <c r="L34" s="2588"/>
      <c r="M34" s="2588"/>
      <c r="N34" s="2588"/>
      <c r="O34" s="2588"/>
      <c r="P34" s="2588"/>
      <c r="Q34" s="2588"/>
      <c r="R34" s="2588"/>
    </row>
    <row r="35" spans="1:18" s="950" customFormat="1" ht="15" customHeight="1" x14ac:dyDescent="0.15">
      <c r="A35" s="951"/>
      <c r="B35" s="2588" t="s">
        <v>788</v>
      </c>
      <c r="C35" s="2588"/>
      <c r="D35" s="2588"/>
      <c r="E35" s="2588"/>
      <c r="F35" s="2588"/>
      <c r="G35" s="2588"/>
      <c r="H35" s="2588"/>
      <c r="I35" s="2588"/>
      <c r="J35" s="2588"/>
      <c r="K35" s="2588"/>
      <c r="L35" s="2588"/>
      <c r="M35" s="2588"/>
      <c r="N35" s="2588"/>
      <c r="O35" s="2588"/>
      <c r="P35" s="2588"/>
      <c r="Q35" s="2588"/>
      <c r="R35" s="2588"/>
    </row>
    <row r="36" spans="1:18" s="950" customFormat="1" ht="15" customHeight="1" x14ac:dyDescent="0.15">
      <c r="A36" s="951"/>
      <c r="B36" s="2588"/>
      <c r="C36" s="2588"/>
      <c r="D36" s="2588"/>
      <c r="E36" s="2588"/>
      <c r="F36" s="2588"/>
      <c r="G36" s="2588"/>
      <c r="H36" s="2588"/>
      <c r="I36" s="2588"/>
      <c r="J36" s="2588"/>
      <c r="K36" s="2588"/>
      <c r="L36" s="2588"/>
      <c r="M36" s="2588"/>
      <c r="N36" s="2588"/>
      <c r="O36" s="2588"/>
      <c r="P36" s="2588"/>
      <c r="Q36" s="2588"/>
      <c r="R36" s="2588"/>
    </row>
    <row r="37" spans="1:18" s="950" customFormat="1" ht="15" customHeight="1" x14ac:dyDescent="0.15">
      <c r="B37" s="952"/>
      <c r="C37" s="952"/>
      <c r="D37" s="952"/>
      <c r="E37" s="952"/>
      <c r="F37" s="952"/>
      <c r="G37" s="952"/>
      <c r="H37" s="952"/>
      <c r="I37" s="952"/>
      <c r="J37" s="952"/>
      <c r="K37" s="952"/>
      <c r="L37" s="952"/>
      <c r="M37" s="952"/>
      <c r="N37" s="952"/>
      <c r="O37" s="952"/>
      <c r="P37" s="952"/>
      <c r="Q37" s="952"/>
      <c r="R37" s="952"/>
    </row>
    <row r="38" spans="1:18" s="950" customFormat="1" ht="15" customHeight="1" x14ac:dyDescent="0.15">
      <c r="B38" s="952"/>
      <c r="C38" s="952"/>
      <c r="D38" s="952"/>
      <c r="E38" s="952"/>
      <c r="F38" s="952"/>
      <c r="G38" s="952"/>
      <c r="H38" s="952"/>
      <c r="I38" s="952"/>
      <c r="J38" s="952"/>
      <c r="K38" s="952"/>
      <c r="L38" s="952"/>
      <c r="M38" s="952"/>
      <c r="N38" s="952"/>
      <c r="O38" s="952"/>
      <c r="P38" s="952"/>
      <c r="Q38" s="952"/>
      <c r="R38" s="952"/>
    </row>
    <row r="39" spans="1:18" s="950" customFormat="1" ht="15" customHeight="1" x14ac:dyDescent="0.15">
      <c r="B39" s="952"/>
      <c r="C39" s="952"/>
      <c r="D39" s="952"/>
      <c r="E39" s="952"/>
      <c r="F39" s="952"/>
      <c r="G39" s="952"/>
      <c r="H39" s="952"/>
      <c r="I39" s="952"/>
      <c r="J39" s="952"/>
      <c r="K39" s="952"/>
      <c r="L39" s="952"/>
      <c r="M39" s="952"/>
      <c r="N39" s="952"/>
      <c r="O39" s="952"/>
      <c r="P39" s="952"/>
      <c r="Q39" s="952"/>
      <c r="R39" s="952"/>
    </row>
    <row r="40" spans="1:18" s="950" customFormat="1" ht="15" customHeight="1" x14ac:dyDescent="0.15">
      <c r="B40" s="952"/>
      <c r="C40" s="952"/>
      <c r="D40" s="952"/>
      <c r="E40" s="952"/>
      <c r="F40" s="952"/>
      <c r="G40" s="952"/>
      <c r="H40" s="952"/>
      <c r="I40" s="952"/>
      <c r="J40" s="952"/>
      <c r="K40" s="952"/>
      <c r="L40" s="952"/>
      <c r="M40" s="952"/>
      <c r="N40" s="952"/>
      <c r="O40" s="952"/>
      <c r="P40" s="952"/>
      <c r="Q40" s="952"/>
      <c r="R40" s="952"/>
    </row>
    <row r="41" spans="1:18" s="950" customFormat="1" ht="15" customHeight="1" x14ac:dyDescent="0.15"/>
    <row r="42" spans="1:18" s="950" customFormat="1" ht="15" customHeight="1" x14ac:dyDescent="0.15"/>
    <row r="43" spans="1:18" s="950" customFormat="1" ht="15" customHeight="1" x14ac:dyDescent="0.15"/>
    <row r="44" spans="1:18" s="950" customFormat="1" ht="15" customHeight="1" x14ac:dyDescent="0.15"/>
    <row r="45" spans="1:18" s="950" customFormat="1" ht="15" customHeight="1" x14ac:dyDescent="0.15"/>
    <row r="46" spans="1:18" s="950" customFormat="1" ht="15" customHeight="1" x14ac:dyDescent="0.15"/>
    <row r="47" spans="1:18" s="950" customFormat="1" ht="15" customHeight="1" x14ac:dyDescent="0.15"/>
    <row r="48" spans="1:18" s="950" customFormat="1" ht="15" customHeight="1" x14ac:dyDescent="0.15"/>
    <row r="49" s="950" customFormat="1" ht="15" customHeight="1" x14ac:dyDescent="0.15"/>
    <row r="50" s="950" customFormat="1" ht="15" customHeight="1" x14ac:dyDescent="0.15"/>
    <row r="51" s="950" customFormat="1" ht="15" customHeight="1" x14ac:dyDescent="0.15"/>
    <row r="52" s="950" customFormat="1" ht="15" customHeight="1" x14ac:dyDescent="0.15"/>
    <row r="53" s="950" customFormat="1" ht="15" customHeight="1" x14ac:dyDescent="0.15"/>
  </sheetData>
  <mergeCells count="30">
    <mergeCell ref="B28:R29"/>
    <mergeCell ref="B30:R32"/>
    <mergeCell ref="B33:R34"/>
    <mergeCell ref="B35:R36"/>
    <mergeCell ref="A20:B20"/>
    <mergeCell ref="C20:R20"/>
    <mergeCell ref="A21:B22"/>
    <mergeCell ref="C21:R22"/>
    <mergeCell ref="B25:R25"/>
    <mergeCell ref="B26:R27"/>
    <mergeCell ref="A17:B17"/>
    <mergeCell ref="C17:R17"/>
    <mergeCell ref="A18:B18"/>
    <mergeCell ref="C18:R18"/>
    <mergeCell ref="A19:B19"/>
    <mergeCell ref="C19:R19"/>
    <mergeCell ref="A16:B16"/>
    <mergeCell ref="C16:R16"/>
    <mergeCell ref="A2:R2"/>
    <mergeCell ref="A5:B5"/>
    <mergeCell ref="D8:R8"/>
    <mergeCell ref="D9:F9"/>
    <mergeCell ref="G9:Q9"/>
    <mergeCell ref="D10:F10"/>
    <mergeCell ref="G10:Q10"/>
    <mergeCell ref="A14:B14"/>
    <mergeCell ref="C14:E14"/>
    <mergeCell ref="F14:R14"/>
    <mergeCell ref="A15:B15"/>
    <mergeCell ref="C15:R15"/>
  </mergeCells>
  <phoneticPr fontId="5"/>
  <pageMargins left="0.59055118110236227" right="0.59055118110236227" top="0.59055118110236227" bottom="0.59055118110236227" header="0" footer="0"/>
  <pageSetup paperSize="9" scale="98" orientation="portrait" horizontalDpi="300" verticalDpi="300"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64"/>
  <sheetViews>
    <sheetView view="pageBreakPreview" zoomScale="90" zoomScaleNormal="100" zoomScaleSheetLayoutView="100" workbookViewId="0">
      <selection activeCell="AA32" sqref="AA32"/>
    </sheetView>
  </sheetViews>
  <sheetFormatPr defaultRowHeight="19.5" customHeight="1" x14ac:dyDescent="0.15"/>
  <cols>
    <col min="1" max="1" width="10" style="942" customWidth="1"/>
    <col min="2" max="2" width="9.625" style="942" customWidth="1"/>
    <col min="3" max="16" width="4.5" style="942" customWidth="1"/>
    <col min="17" max="17" width="3.875" style="942" customWidth="1"/>
    <col min="18" max="18" width="5.375" style="942" customWidth="1"/>
    <col min="19" max="19" width="1.5" style="396" customWidth="1"/>
    <col min="20" max="24" width="5.25" style="956" customWidth="1"/>
    <col min="25" max="25" width="3.875" style="942" customWidth="1"/>
    <col min="26" max="16384" width="9" style="942"/>
  </cols>
  <sheetData>
    <row r="1" spans="1:25" ht="19.5" customHeight="1" x14ac:dyDescent="0.15">
      <c r="A1" s="941" t="s">
        <v>695</v>
      </c>
      <c r="B1" s="941"/>
      <c r="C1" s="941"/>
      <c r="D1" s="941"/>
      <c r="E1" s="941"/>
      <c r="F1" s="941"/>
      <c r="G1" s="941"/>
      <c r="H1" s="941"/>
      <c r="I1" s="941"/>
      <c r="J1" s="941"/>
      <c r="K1" s="941"/>
      <c r="L1" s="941"/>
      <c r="M1" s="941"/>
      <c r="N1" s="941"/>
      <c r="O1" s="941"/>
      <c r="P1" s="941"/>
      <c r="Q1" s="941"/>
      <c r="R1" s="941"/>
      <c r="T1" s="953"/>
      <c r="U1" s="953"/>
      <c r="V1" s="953"/>
      <c r="W1" s="953"/>
      <c r="X1" s="953"/>
    </row>
    <row r="2" spans="1:25" ht="30" customHeight="1" x14ac:dyDescent="0.15">
      <c r="A2" s="2563" t="s">
        <v>1288</v>
      </c>
      <c r="B2" s="2563"/>
      <c r="C2" s="2563"/>
      <c r="D2" s="2563"/>
      <c r="E2" s="2563"/>
      <c r="F2" s="2563"/>
      <c r="G2" s="2563"/>
      <c r="H2" s="2563"/>
      <c r="I2" s="2563"/>
      <c r="J2" s="2563"/>
      <c r="K2" s="2563"/>
      <c r="L2" s="2563"/>
      <c r="M2" s="2563"/>
      <c r="N2" s="2563"/>
      <c r="O2" s="2563"/>
      <c r="P2" s="2563"/>
      <c r="Q2" s="2563"/>
      <c r="R2" s="2563"/>
      <c r="T2" s="953"/>
      <c r="U2" s="953"/>
      <c r="V2" s="953"/>
      <c r="W2" s="953"/>
      <c r="X2" s="953"/>
      <c r="Y2" s="943"/>
    </row>
    <row r="3" spans="1:25" ht="15" customHeight="1" x14ac:dyDescent="0.15">
      <c r="A3" s="944"/>
      <c r="B3" s="944"/>
      <c r="C3" s="944"/>
      <c r="D3" s="944"/>
      <c r="E3" s="944"/>
      <c r="F3" s="944"/>
      <c r="G3" s="944"/>
      <c r="H3" s="944"/>
      <c r="I3" s="944"/>
      <c r="J3" s="944"/>
      <c r="K3" s="944"/>
      <c r="L3" s="944"/>
      <c r="M3" s="944"/>
      <c r="N3" s="944"/>
      <c r="O3" s="944"/>
      <c r="P3" s="944"/>
      <c r="Q3" s="944"/>
      <c r="R3" s="944"/>
      <c r="T3" s="953"/>
      <c r="U3" s="953"/>
      <c r="V3" s="953"/>
      <c r="W3" s="953"/>
      <c r="X3" s="953"/>
      <c r="Y3" s="945"/>
    </row>
    <row r="4" spans="1:25" ht="22.5" customHeight="1" x14ac:dyDescent="0.15">
      <c r="A4" s="941"/>
      <c r="B4" s="941"/>
      <c r="C4" s="941"/>
      <c r="D4" s="941"/>
      <c r="E4" s="941"/>
      <c r="F4" s="941"/>
      <c r="G4" s="941"/>
      <c r="H4" s="941"/>
      <c r="I4" s="941"/>
      <c r="J4" s="941"/>
      <c r="K4" s="941"/>
      <c r="L4" s="941"/>
      <c r="M4" s="941"/>
      <c r="N4" s="941"/>
      <c r="O4" s="941"/>
      <c r="P4" s="941"/>
      <c r="Q4" s="941"/>
      <c r="R4" s="946"/>
      <c r="T4" s="953"/>
      <c r="U4" s="953"/>
      <c r="V4" s="953"/>
      <c r="W4" s="953"/>
      <c r="X4" s="953"/>
    </row>
    <row r="5" spans="1:25" ht="22.5" customHeight="1" x14ac:dyDescent="0.15">
      <c r="A5" s="2564"/>
      <c r="B5" s="2564"/>
      <c r="C5" s="947"/>
      <c r="D5" s="941"/>
      <c r="E5" s="941"/>
      <c r="F5" s="941"/>
      <c r="G5" s="941"/>
      <c r="H5" s="941"/>
      <c r="I5" s="941"/>
      <c r="J5" s="941"/>
      <c r="K5" s="941"/>
      <c r="L5" s="941"/>
      <c r="M5" s="941"/>
      <c r="N5" s="941"/>
      <c r="O5" s="941"/>
      <c r="P5" s="941"/>
      <c r="Q5" s="941"/>
      <c r="R5" s="946" t="s">
        <v>1289</v>
      </c>
      <c r="S5" s="406"/>
      <c r="T5" s="954"/>
      <c r="U5" s="954"/>
      <c r="V5" s="954"/>
      <c r="W5" s="954"/>
      <c r="X5" s="954"/>
    </row>
    <row r="6" spans="1:25" ht="22.5" customHeight="1" x14ac:dyDescent="0.15">
      <c r="A6" s="941"/>
      <c r="B6" s="941"/>
      <c r="C6" s="941"/>
      <c r="D6" s="941"/>
      <c r="E6" s="941"/>
      <c r="F6" s="941"/>
      <c r="G6" s="941"/>
      <c r="H6" s="941"/>
      <c r="I6" s="941"/>
      <c r="J6" s="941"/>
      <c r="K6" s="941"/>
      <c r="L6" s="941"/>
      <c r="M6" s="941"/>
      <c r="N6" s="941"/>
      <c r="O6" s="941"/>
      <c r="P6" s="941"/>
      <c r="Q6" s="941"/>
      <c r="R6" s="941"/>
      <c r="S6" s="406"/>
      <c r="T6" s="954"/>
      <c r="U6" s="954"/>
      <c r="V6" s="954"/>
      <c r="W6" s="954"/>
      <c r="X6" s="954"/>
    </row>
    <row r="7" spans="1:25" ht="22.5" customHeight="1" x14ac:dyDescent="0.15">
      <c r="A7" s="941"/>
      <c r="B7" s="941"/>
      <c r="C7" s="941"/>
      <c r="D7" s="941" t="s">
        <v>1298</v>
      </c>
      <c r="E7" s="941"/>
      <c r="F7" s="941"/>
      <c r="G7" s="941"/>
      <c r="H7" s="941"/>
      <c r="I7" s="941"/>
      <c r="J7" s="941"/>
      <c r="K7" s="941"/>
      <c r="L7" s="941"/>
      <c r="M7" s="941"/>
      <c r="N7" s="941"/>
      <c r="O7" s="941"/>
      <c r="P7" s="941"/>
      <c r="Q7" s="941"/>
      <c r="R7" s="941"/>
      <c r="S7" s="406"/>
      <c r="T7" s="954"/>
      <c r="U7" s="954"/>
      <c r="V7" s="954"/>
      <c r="W7" s="954"/>
      <c r="X7" s="954"/>
    </row>
    <row r="8" spans="1:25" ht="45" customHeight="1" x14ac:dyDescent="0.15">
      <c r="A8" s="941"/>
      <c r="B8" s="941"/>
      <c r="C8" s="941"/>
      <c r="D8" s="2605" t="s">
        <v>1299</v>
      </c>
      <c r="E8" s="2606"/>
      <c r="F8" s="2606"/>
      <c r="G8" s="2606"/>
      <c r="H8" s="2606"/>
      <c r="I8" s="2606"/>
      <c r="J8" s="2606"/>
      <c r="K8" s="2606"/>
      <c r="L8" s="2606"/>
      <c r="M8" s="2606"/>
      <c r="N8" s="2606"/>
      <c r="O8" s="2606"/>
      <c r="P8" s="2606"/>
      <c r="Q8" s="2606"/>
      <c r="R8" s="2606"/>
      <c r="S8" s="406"/>
      <c r="T8" s="954"/>
      <c r="U8" s="954"/>
      <c r="V8" s="954"/>
      <c r="W8" s="954"/>
      <c r="X8" s="954"/>
    </row>
    <row r="9" spans="1:25" ht="22.5" customHeight="1" x14ac:dyDescent="0.15">
      <c r="A9" s="941"/>
      <c r="B9" s="941"/>
      <c r="C9" s="941"/>
      <c r="D9" s="2566" t="s">
        <v>615</v>
      </c>
      <c r="E9" s="2566"/>
      <c r="F9" s="2566"/>
      <c r="G9" s="955" t="s">
        <v>1300</v>
      </c>
      <c r="H9" s="941"/>
      <c r="I9" s="941"/>
      <c r="J9" s="941"/>
      <c r="K9" s="941"/>
      <c r="L9" s="941"/>
      <c r="M9" s="941"/>
      <c r="N9" s="941"/>
      <c r="O9" s="941"/>
      <c r="P9" s="941"/>
      <c r="Q9" s="941"/>
      <c r="R9" s="947" t="s">
        <v>145</v>
      </c>
      <c r="S9" s="406"/>
      <c r="T9" s="954"/>
      <c r="U9" s="954"/>
      <c r="V9" s="954"/>
      <c r="W9" s="954"/>
      <c r="X9" s="954"/>
    </row>
    <row r="10" spans="1:25" ht="22.5" customHeight="1" x14ac:dyDescent="0.15">
      <c r="A10" s="941"/>
      <c r="B10" s="941"/>
      <c r="C10" s="941"/>
      <c r="D10" s="2566" t="s">
        <v>92</v>
      </c>
      <c r="E10" s="2566"/>
      <c r="F10" s="2566"/>
      <c r="G10" s="955" t="s">
        <v>1301</v>
      </c>
      <c r="H10" s="941"/>
      <c r="I10" s="941"/>
      <c r="J10" s="941"/>
      <c r="K10" s="941"/>
      <c r="L10" s="941"/>
      <c r="M10" s="941"/>
      <c r="N10" s="941"/>
      <c r="O10" s="941"/>
      <c r="P10" s="941"/>
      <c r="Q10" s="941"/>
      <c r="R10" s="941"/>
      <c r="S10" s="406"/>
      <c r="T10" s="954"/>
      <c r="U10" s="954"/>
      <c r="V10" s="954"/>
      <c r="W10" s="954"/>
      <c r="X10" s="954"/>
    </row>
    <row r="11" spans="1:25" ht="22.5" customHeight="1" x14ac:dyDescent="0.15">
      <c r="A11" s="941"/>
      <c r="B11" s="941"/>
      <c r="C11" s="941"/>
      <c r="D11" s="941"/>
      <c r="E11" s="941"/>
      <c r="F11" s="941"/>
      <c r="G11" s="941"/>
      <c r="H11" s="941"/>
      <c r="I11" s="941"/>
      <c r="J11" s="941"/>
      <c r="K11" s="941"/>
      <c r="L11" s="941"/>
      <c r="M11" s="941"/>
      <c r="N11" s="941"/>
      <c r="O11" s="941"/>
      <c r="P11" s="941"/>
      <c r="Q11" s="941"/>
      <c r="R11" s="941"/>
      <c r="S11" s="406"/>
      <c r="T11" s="954"/>
      <c r="U11" s="954"/>
      <c r="V11" s="954"/>
      <c r="W11" s="954"/>
      <c r="X11" s="954"/>
    </row>
    <row r="12" spans="1:25" ht="22.5" customHeight="1" x14ac:dyDescent="0.15">
      <c r="A12" s="941" t="s">
        <v>779</v>
      </c>
      <c r="B12" s="941"/>
      <c r="C12" s="941"/>
      <c r="D12" s="941"/>
      <c r="E12" s="941"/>
      <c r="F12" s="941"/>
      <c r="G12" s="941"/>
      <c r="H12" s="941"/>
      <c r="I12" s="941"/>
      <c r="J12" s="941"/>
      <c r="K12" s="941"/>
      <c r="L12" s="941"/>
      <c r="M12" s="941"/>
      <c r="N12" s="941"/>
      <c r="O12" s="941"/>
      <c r="P12" s="941"/>
      <c r="Q12" s="941"/>
      <c r="R12" s="941"/>
      <c r="S12" s="406"/>
      <c r="T12" s="954"/>
      <c r="U12" s="954"/>
      <c r="V12" s="954"/>
      <c r="W12" s="954"/>
      <c r="X12" s="954"/>
    </row>
    <row r="13" spans="1:25" ht="6.75" customHeight="1" thickBot="1" x14ac:dyDescent="0.2">
      <c r="A13" s="941"/>
      <c r="B13" s="941"/>
      <c r="C13" s="941"/>
      <c r="D13" s="941"/>
      <c r="E13" s="941"/>
      <c r="F13" s="941"/>
      <c r="G13" s="941"/>
      <c r="H13" s="941"/>
      <c r="I13" s="941"/>
      <c r="J13" s="941"/>
      <c r="K13" s="941"/>
      <c r="L13" s="941"/>
      <c r="M13" s="941"/>
      <c r="N13" s="941"/>
      <c r="O13" s="941"/>
      <c r="P13" s="941"/>
      <c r="Q13" s="941"/>
      <c r="R13" s="941"/>
      <c r="T13" s="953"/>
      <c r="U13" s="953"/>
      <c r="V13" s="953"/>
      <c r="W13" s="953"/>
      <c r="X13" s="953"/>
    </row>
    <row r="14" spans="1:25" ht="30" customHeight="1" x14ac:dyDescent="0.15">
      <c r="A14" s="2567" t="s">
        <v>204</v>
      </c>
      <c r="B14" s="2568"/>
      <c r="C14" s="2602" t="s">
        <v>1302</v>
      </c>
      <c r="D14" s="2603"/>
      <c r="E14" s="2603"/>
      <c r="F14" s="2603"/>
      <c r="G14" s="2603"/>
      <c r="H14" s="2603"/>
      <c r="I14" s="2603"/>
      <c r="J14" s="2603"/>
      <c r="K14" s="2603"/>
      <c r="L14" s="2603"/>
      <c r="M14" s="2603"/>
      <c r="N14" s="2603"/>
      <c r="O14" s="2603"/>
      <c r="P14" s="2603"/>
      <c r="Q14" s="2603"/>
      <c r="R14" s="2604"/>
      <c r="T14" s="953"/>
      <c r="U14" s="953"/>
      <c r="V14" s="953"/>
      <c r="W14" s="953"/>
      <c r="X14" s="953"/>
    </row>
    <row r="15" spans="1:25" ht="36.75" customHeight="1" thickBot="1" x14ac:dyDescent="0.2">
      <c r="A15" s="2572" t="s">
        <v>781</v>
      </c>
      <c r="B15" s="2573"/>
      <c r="C15" s="2607" t="s">
        <v>1303</v>
      </c>
      <c r="D15" s="2608"/>
      <c r="E15" s="2608"/>
      <c r="F15" s="2608"/>
      <c r="G15" s="2608"/>
      <c r="H15" s="2608"/>
      <c r="I15" s="2608"/>
      <c r="J15" s="2608"/>
      <c r="K15" s="2608"/>
      <c r="L15" s="2608"/>
      <c r="M15" s="2608"/>
      <c r="N15" s="2608"/>
      <c r="O15" s="2608"/>
      <c r="P15" s="2608"/>
      <c r="Q15" s="2608"/>
      <c r="R15" s="2609"/>
      <c r="T15" s="953"/>
      <c r="U15" s="953"/>
      <c r="V15" s="953"/>
      <c r="W15" s="953"/>
      <c r="X15" s="953"/>
    </row>
    <row r="16" spans="1:25" ht="37.5" customHeight="1" thickTop="1" x14ac:dyDescent="0.15">
      <c r="A16" s="2558" t="s">
        <v>782</v>
      </c>
      <c r="B16" s="2559"/>
      <c r="C16" s="2610" t="s">
        <v>1304</v>
      </c>
      <c r="D16" s="2611"/>
      <c r="E16" s="2611"/>
      <c r="F16" s="2611"/>
      <c r="G16" s="2611"/>
      <c r="H16" s="2611"/>
      <c r="I16" s="2611"/>
      <c r="J16" s="2611"/>
      <c r="K16" s="2611"/>
      <c r="L16" s="2611"/>
      <c r="M16" s="2611"/>
      <c r="N16" s="2611"/>
      <c r="O16" s="2611"/>
      <c r="P16" s="2611"/>
      <c r="Q16" s="2611"/>
      <c r="R16" s="2612"/>
      <c r="T16" s="953"/>
      <c r="U16" s="953"/>
      <c r="V16" s="953"/>
      <c r="W16" s="953"/>
      <c r="X16" s="953"/>
    </row>
    <row r="17" spans="1:24" ht="37.5" customHeight="1" x14ac:dyDescent="0.15">
      <c r="A17" s="2577" t="s">
        <v>1292</v>
      </c>
      <c r="B17" s="2578"/>
      <c r="C17" s="2613" t="s">
        <v>1305</v>
      </c>
      <c r="D17" s="2614"/>
      <c r="E17" s="2614"/>
      <c r="F17" s="2614"/>
      <c r="G17" s="2614"/>
      <c r="H17" s="2614"/>
      <c r="I17" s="2614"/>
      <c r="J17" s="2614"/>
      <c r="K17" s="2614"/>
      <c r="L17" s="2614"/>
      <c r="M17" s="2614"/>
      <c r="N17" s="2614"/>
      <c r="O17" s="2614"/>
      <c r="P17" s="2614"/>
      <c r="Q17" s="2614"/>
      <c r="R17" s="2615"/>
      <c r="T17" s="953"/>
      <c r="U17" s="953"/>
      <c r="V17" s="953"/>
      <c r="W17" s="953"/>
      <c r="X17" s="953"/>
    </row>
    <row r="18" spans="1:24" ht="30" customHeight="1" x14ac:dyDescent="0.15">
      <c r="A18" s="2582" t="s">
        <v>1293</v>
      </c>
      <c r="B18" s="2583"/>
      <c r="C18" s="2616" t="s">
        <v>1306</v>
      </c>
      <c r="D18" s="2617"/>
      <c r="E18" s="2617"/>
      <c r="F18" s="2617"/>
      <c r="G18" s="2617"/>
      <c r="H18" s="2617"/>
      <c r="I18" s="2617"/>
      <c r="J18" s="2617"/>
      <c r="K18" s="2617"/>
      <c r="L18" s="2617"/>
      <c r="M18" s="2617"/>
      <c r="N18" s="2617"/>
      <c r="O18" s="2617"/>
      <c r="P18" s="2617"/>
      <c r="Q18" s="2617"/>
      <c r="R18" s="2618"/>
      <c r="T18" s="953"/>
      <c r="U18" s="953"/>
      <c r="V18" s="953"/>
      <c r="W18" s="953"/>
      <c r="X18" s="953"/>
    </row>
    <row r="19" spans="1:24" ht="30" customHeight="1" x14ac:dyDescent="0.15">
      <c r="A19" s="2582" t="s">
        <v>182</v>
      </c>
      <c r="B19" s="2583"/>
      <c r="C19" s="2577" t="s">
        <v>1307</v>
      </c>
      <c r="D19" s="2587"/>
      <c r="E19" s="2587"/>
      <c r="F19" s="2587"/>
      <c r="G19" s="2587"/>
      <c r="H19" s="2587"/>
      <c r="I19" s="2587"/>
      <c r="J19" s="2587"/>
      <c r="K19" s="2587"/>
      <c r="L19" s="2587"/>
      <c r="M19" s="2587"/>
      <c r="N19" s="2587"/>
      <c r="O19" s="2587"/>
      <c r="P19" s="2587"/>
      <c r="Q19" s="2587"/>
      <c r="R19" s="2578"/>
      <c r="T19" s="953"/>
      <c r="U19" s="953"/>
      <c r="V19" s="953"/>
      <c r="W19" s="953"/>
      <c r="X19" s="953"/>
    </row>
    <row r="20" spans="1:24" ht="30" customHeight="1" x14ac:dyDescent="0.15">
      <c r="A20" s="2582" t="s">
        <v>1296</v>
      </c>
      <c r="B20" s="2583"/>
      <c r="C20" s="2619" t="s">
        <v>1308</v>
      </c>
      <c r="D20" s="2620"/>
      <c r="E20" s="2620"/>
      <c r="F20" s="2620"/>
      <c r="G20" s="2620"/>
      <c r="H20" s="2620"/>
      <c r="I20" s="2620"/>
      <c r="J20" s="2620"/>
      <c r="K20" s="2620"/>
      <c r="L20" s="2620"/>
      <c r="M20" s="2620"/>
      <c r="N20" s="2620"/>
      <c r="O20" s="2620"/>
      <c r="P20" s="2620"/>
      <c r="Q20" s="2620"/>
      <c r="R20" s="2621"/>
      <c r="T20" s="953"/>
      <c r="U20" s="953"/>
      <c r="V20" s="953"/>
      <c r="W20" s="953"/>
      <c r="X20" s="953"/>
    </row>
    <row r="21" spans="1:24" ht="30" customHeight="1" x14ac:dyDescent="0.15">
      <c r="A21" s="2592" t="s">
        <v>1297</v>
      </c>
      <c r="B21" s="2593"/>
      <c r="C21" s="2622" t="s">
        <v>1309</v>
      </c>
      <c r="D21" s="2623"/>
      <c r="E21" s="2623"/>
      <c r="F21" s="2623"/>
      <c r="G21" s="2623"/>
      <c r="H21" s="2623"/>
      <c r="I21" s="2623"/>
      <c r="J21" s="2623"/>
      <c r="K21" s="2623"/>
      <c r="L21" s="2623"/>
      <c r="M21" s="2623"/>
      <c r="N21" s="2623"/>
      <c r="O21" s="2623"/>
      <c r="P21" s="2623"/>
      <c r="Q21" s="2623"/>
      <c r="R21" s="2624"/>
      <c r="T21" s="953"/>
      <c r="U21" s="953"/>
      <c r="V21" s="953"/>
      <c r="W21" s="953"/>
      <c r="X21" s="953"/>
    </row>
    <row r="22" spans="1:24" ht="75" customHeight="1" thickBot="1" x14ac:dyDescent="0.2">
      <c r="A22" s="2594"/>
      <c r="B22" s="2595"/>
      <c r="C22" s="2625"/>
      <c r="D22" s="2626"/>
      <c r="E22" s="2626"/>
      <c r="F22" s="2626"/>
      <c r="G22" s="2626"/>
      <c r="H22" s="2626"/>
      <c r="I22" s="2626"/>
      <c r="J22" s="2626"/>
      <c r="K22" s="2626"/>
      <c r="L22" s="2626"/>
      <c r="M22" s="2626"/>
      <c r="N22" s="2626"/>
      <c r="O22" s="2626"/>
      <c r="P22" s="2626"/>
      <c r="Q22" s="2626"/>
      <c r="R22" s="2627"/>
      <c r="T22" s="953"/>
      <c r="U22" s="953"/>
      <c r="V22" s="953"/>
      <c r="W22" s="953"/>
      <c r="X22" s="953"/>
    </row>
    <row r="23" spans="1:24" ht="14.25" customHeight="1" x14ac:dyDescent="0.15">
      <c r="A23" s="941"/>
      <c r="B23" s="941"/>
      <c r="C23" s="941"/>
      <c r="D23" s="941"/>
      <c r="E23" s="941"/>
      <c r="F23" s="941"/>
      <c r="G23" s="941"/>
      <c r="H23" s="941"/>
      <c r="I23" s="941"/>
      <c r="J23" s="941"/>
      <c r="K23" s="941"/>
      <c r="L23" s="941"/>
      <c r="M23" s="941"/>
      <c r="N23" s="941"/>
      <c r="O23" s="941"/>
      <c r="P23" s="941"/>
      <c r="Q23" s="941"/>
      <c r="R23" s="941"/>
      <c r="T23" s="953"/>
      <c r="U23" s="953"/>
      <c r="V23" s="953"/>
      <c r="W23" s="953"/>
      <c r="X23" s="953"/>
    </row>
    <row r="24" spans="1:24" ht="6.75" customHeight="1" x14ac:dyDescent="0.15">
      <c r="A24" s="948"/>
      <c r="B24" s="948"/>
      <c r="C24" s="948"/>
      <c r="D24" s="948"/>
      <c r="E24" s="941"/>
      <c r="F24" s="941"/>
      <c r="G24" s="941"/>
      <c r="H24" s="941"/>
      <c r="I24" s="941"/>
      <c r="J24" s="941"/>
      <c r="K24" s="941"/>
      <c r="L24" s="941"/>
      <c r="M24" s="941"/>
      <c r="N24" s="941"/>
      <c r="O24" s="941"/>
      <c r="P24" s="941"/>
      <c r="Q24" s="941"/>
      <c r="R24" s="941"/>
      <c r="T24" s="953"/>
      <c r="U24" s="953"/>
      <c r="V24" s="953"/>
      <c r="W24" s="953"/>
      <c r="X24" s="953"/>
    </row>
    <row r="25" spans="1:24" s="950" customFormat="1" ht="15" customHeight="1" x14ac:dyDescent="0.15">
      <c r="A25" s="949" t="s">
        <v>669</v>
      </c>
      <c r="B25" s="2588" t="s">
        <v>783</v>
      </c>
      <c r="C25" s="2588"/>
      <c r="D25" s="2588"/>
      <c r="E25" s="2588"/>
      <c r="F25" s="2588"/>
      <c r="G25" s="2588"/>
      <c r="H25" s="2588"/>
      <c r="I25" s="2588"/>
      <c r="J25" s="2588"/>
      <c r="K25" s="2588"/>
      <c r="L25" s="2588"/>
      <c r="M25" s="2588"/>
      <c r="N25" s="2588"/>
      <c r="O25" s="2588"/>
      <c r="P25" s="2588"/>
      <c r="Q25" s="2588"/>
      <c r="R25" s="2588"/>
      <c r="S25" s="396"/>
      <c r="T25" s="953"/>
      <c r="U25" s="953"/>
      <c r="V25" s="953"/>
      <c r="W25" s="953"/>
      <c r="X25" s="953"/>
    </row>
    <row r="26" spans="1:24" s="950" customFormat="1" ht="15" customHeight="1" x14ac:dyDescent="0.15">
      <c r="A26" s="951"/>
      <c r="B26" s="2588" t="s">
        <v>784</v>
      </c>
      <c r="C26" s="2588"/>
      <c r="D26" s="2588"/>
      <c r="E26" s="2588"/>
      <c r="F26" s="2588"/>
      <c r="G26" s="2588"/>
      <c r="H26" s="2588"/>
      <c r="I26" s="2588"/>
      <c r="J26" s="2588"/>
      <c r="K26" s="2588"/>
      <c r="L26" s="2588"/>
      <c r="M26" s="2588"/>
      <c r="N26" s="2588"/>
      <c r="O26" s="2588"/>
      <c r="P26" s="2588"/>
      <c r="Q26" s="2588"/>
      <c r="R26" s="2588"/>
      <c r="S26" s="396"/>
      <c r="T26" s="953"/>
      <c r="U26" s="953"/>
      <c r="V26" s="953"/>
      <c r="W26" s="953"/>
      <c r="X26" s="953"/>
    </row>
    <row r="27" spans="1:24" s="950" customFormat="1" ht="15" customHeight="1" x14ac:dyDescent="0.15">
      <c r="A27" s="951"/>
      <c r="B27" s="2588"/>
      <c r="C27" s="2588"/>
      <c r="D27" s="2588"/>
      <c r="E27" s="2588"/>
      <c r="F27" s="2588"/>
      <c r="G27" s="2588"/>
      <c r="H27" s="2588"/>
      <c r="I27" s="2588"/>
      <c r="J27" s="2588"/>
      <c r="K27" s="2588"/>
      <c r="L27" s="2588"/>
      <c r="M27" s="2588"/>
      <c r="N27" s="2588"/>
      <c r="O27" s="2588"/>
      <c r="P27" s="2588"/>
      <c r="Q27" s="2588"/>
      <c r="R27" s="2588"/>
      <c r="S27" s="396"/>
      <c r="T27" s="953"/>
      <c r="U27" s="953"/>
      <c r="V27" s="953"/>
      <c r="W27" s="953"/>
      <c r="X27" s="953"/>
    </row>
    <row r="28" spans="1:24" s="950" customFormat="1" ht="15" customHeight="1" x14ac:dyDescent="0.15">
      <c r="A28" s="951"/>
      <c r="B28" s="2588" t="s">
        <v>785</v>
      </c>
      <c r="C28" s="2588"/>
      <c r="D28" s="2588"/>
      <c r="E28" s="2588"/>
      <c r="F28" s="2588"/>
      <c r="G28" s="2588"/>
      <c r="H28" s="2588"/>
      <c r="I28" s="2588"/>
      <c r="J28" s="2588"/>
      <c r="K28" s="2588"/>
      <c r="L28" s="2588"/>
      <c r="M28" s="2588"/>
      <c r="N28" s="2588"/>
      <c r="O28" s="2588"/>
      <c r="P28" s="2588"/>
      <c r="Q28" s="2588"/>
      <c r="R28" s="2588"/>
      <c r="S28" s="396"/>
      <c r="T28" s="953"/>
      <c r="U28" s="953"/>
      <c r="V28" s="953"/>
      <c r="W28" s="953"/>
      <c r="X28" s="953"/>
    </row>
    <row r="29" spans="1:24" s="950" customFormat="1" ht="15" customHeight="1" x14ac:dyDescent="0.15">
      <c r="A29" s="951"/>
      <c r="B29" s="2588"/>
      <c r="C29" s="2588"/>
      <c r="D29" s="2588"/>
      <c r="E29" s="2588"/>
      <c r="F29" s="2588"/>
      <c r="G29" s="2588"/>
      <c r="H29" s="2588"/>
      <c r="I29" s="2588"/>
      <c r="J29" s="2588"/>
      <c r="K29" s="2588"/>
      <c r="L29" s="2588"/>
      <c r="M29" s="2588"/>
      <c r="N29" s="2588"/>
      <c r="O29" s="2588"/>
      <c r="P29" s="2588"/>
      <c r="Q29" s="2588"/>
      <c r="R29" s="2588"/>
      <c r="S29" s="396"/>
      <c r="T29" s="953"/>
      <c r="U29" s="953"/>
      <c r="V29" s="953"/>
      <c r="W29" s="953"/>
      <c r="X29" s="953"/>
    </row>
    <row r="30" spans="1:24" s="950" customFormat="1" ht="15" customHeight="1" x14ac:dyDescent="0.15">
      <c r="A30" s="951"/>
      <c r="B30" s="2588" t="s">
        <v>786</v>
      </c>
      <c r="C30" s="2588"/>
      <c r="D30" s="2588"/>
      <c r="E30" s="2588"/>
      <c r="F30" s="2588"/>
      <c r="G30" s="2588"/>
      <c r="H30" s="2588"/>
      <c r="I30" s="2588"/>
      <c r="J30" s="2588"/>
      <c r="K30" s="2588"/>
      <c r="L30" s="2588"/>
      <c r="M30" s="2588"/>
      <c r="N30" s="2588"/>
      <c r="O30" s="2588"/>
      <c r="P30" s="2588"/>
      <c r="Q30" s="2588"/>
      <c r="R30" s="2588"/>
      <c r="S30" s="396"/>
      <c r="T30" s="953"/>
      <c r="U30" s="953"/>
      <c r="V30" s="953"/>
      <c r="W30" s="953"/>
      <c r="X30" s="953"/>
    </row>
    <row r="31" spans="1:24" s="950" customFormat="1" ht="15" customHeight="1" x14ac:dyDescent="0.15">
      <c r="A31" s="951"/>
      <c r="B31" s="2588"/>
      <c r="C31" s="2588"/>
      <c r="D31" s="2588"/>
      <c r="E31" s="2588"/>
      <c r="F31" s="2588"/>
      <c r="G31" s="2588"/>
      <c r="H31" s="2588"/>
      <c r="I31" s="2588"/>
      <c r="J31" s="2588"/>
      <c r="K31" s="2588"/>
      <c r="L31" s="2588"/>
      <c r="M31" s="2588"/>
      <c r="N31" s="2588"/>
      <c r="O31" s="2588"/>
      <c r="P31" s="2588"/>
      <c r="Q31" s="2588"/>
      <c r="R31" s="2588"/>
      <c r="S31" s="396"/>
      <c r="T31" s="953"/>
      <c r="U31" s="953"/>
      <c r="V31" s="953"/>
      <c r="W31" s="953"/>
      <c r="X31" s="953"/>
    </row>
    <row r="32" spans="1:24" s="950" customFormat="1" ht="15" customHeight="1" x14ac:dyDescent="0.15">
      <c r="A32" s="951"/>
      <c r="B32" s="2588"/>
      <c r="C32" s="2588"/>
      <c r="D32" s="2588"/>
      <c r="E32" s="2588"/>
      <c r="F32" s="2588"/>
      <c r="G32" s="2588"/>
      <c r="H32" s="2588"/>
      <c r="I32" s="2588"/>
      <c r="J32" s="2588"/>
      <c r="K32" s="2588"/>
      <c r="L32" s="2588"/>
      <c r="M32" s="2588"/>
      <c r="N32" s="2588"/>
      <c r="O32" s="2588"/>
      <c r="P32" s="2588"/>
      <c r="Q32" s="2588"/>
      <c r="R32" s="2588"/>
      <c r="S32" s="396"/>
      <c r="T32" s="953"/>
      <c r="U32" s="953"/>
      <c r="V32" s="953"/>
      <c r="W32" s="953"/>
      <c r="X32" s="953"/>
    </row>
    <row r="33" spans="1:24" s="950" customFormat="1" ht="15" customHeight="1" x14ac:dyDescent="0.15">
      <c r="A33" s="951"/>
      <c r="B33" s="2588" t="s">
        <v>787</v>
      </c>
      <c r="C33" s="2588"/>
      <c r="D33" s="2588"/>
      <c r="E33" s="2588"/>
      <c r="F33" s="2588"/>
      <c r="G33" s="2588"/>
      <c r="H33" s="2588"/>
      <c r="I33" s="2588"/>
      <c r="J33" s="2588"/>
      <c r="K33" s="2588"/>
      <c r="L33" s="2588"/>
      <c r="M33" s="2588"/>
      <c r="N33" s="2588"/>
      <c r="O33" s="2588"/>
      <c r="P33" s="2588"/>
      <c r="Q33" s="2588"/>
      <c r="R33" s="2588"/>
      <c r="S33" s="396"/>
      <c r="T33" s="953"/>
      <c r="U33" s="953"/>
      <c r="V33" s="953"/>
      <c r="W33" s="953"/>
      <c r="X33" s="953"/>
    </row>
    <row r="34" spans="1:24" s="950" customFormat="1" ht="15" customHeight="1" x14ac:dyDescent="0.15">
      <c r="A34" s="951"/>
      <c r="B34" s="2588"/>
      <c r="C34" s="2588"/>
      <c r="D34" s="2588"/>
      <c r="E34" s="2588"/>
      <c r="F34" s="2588"/>
      <c r="G34" s="2588"/>
      <c r="H34" s="2588"/>
      <c r="I34" s="2588"/>
      <c r="J34" s="2588"/>
      <c r="K34" s="2588"/>
      <c r="L34" s="2588"/>
      <c r="M34" s="2588"/>
      <c r="N34" s="2588"/>
      <c r="O34" s="2588"/>
      <c r="P34" s="2588"/>
      <c r="Q34" s="2588"/>
      <c r="R34" s="2588"/>
      <c r="S34" s="396"/>
      <c r="T34" s="953"/>
      <c r="U34" s="953"/>
      <c r="V34" s="953"/>
      <c r="W34" s="953"/>
      <c r="X34" s="953"/>
    </row>
    <row r="35" spans="1:24" s="950" customFormat="1" ht="15" customHeight="1" x14ac:dyDescent="0.15">
      <c r="A35" s="951"/>
      <c r="B35" s="2588" t="s">
        <v>788</v>
      </c>
      <c r="C35" s="2588"/>
      <c r="D35" s="2588"/>
      <c r="E35" s="2588"/>
      <c r="F35" s="2588"/>
      <c r="G35" s="2588"/>
      <c r="H35" s="2588"/>
      <c r="I35" s="2588"/>
      <c r="J35" s="2588"/>
      <c r="K35" s="2588"/>
      <c r="L35" s="2588"/>
      <c r="M35" s="2588"/>
      <c r="N35" s="2588"/>
      <c r="O35" s="2588"/>
      <c r="P35" s="2588"/>
      <c r="Q35" s="2588"/>
      <c r="R35" s="2588"/>
      <c r="S35" s="396"/>
      <c r="T35" s="953"/>
      <c r="U35" s="953"/>
      <c r="V35" s="953"/>
      <c r="W35" s="953"/>
      <c r="X35" s="953"/>
    </row>
    <row r="36" spans="1:24" s="950" customFormat="1" ht="15" customHeight="1" x14ac:dyDescent="0.15">
      <c r="A36" s="951"/>
      <c r="B36" s="2588"/>
      <c r="C36" s="2588"/>
      <c r="D36" s="2588"/>
      <c r="E36" s="2588"/>
      <c r="F36" s="2588"/>
      <c r="G36" s="2588"/>
      <c r="H36" s="2588"/>
      <c r="I36" s="2588"/>
      <c r="J36" s="2588"/>
      <c r="K36" s="2588"/>
      <c r="L36" s="2588"/>
      <c r="M36" s="2588"/>
      <c r="N36" s="2588"/>
      <c r="O36" s="2588"/>
      <c r="P36" s="2588"/>
      <c r="Q36" s="2588"/>
      <c r="R36" s="2588"/>
      <c r="S36" s="396"/>
      <c r="T36" s="953"/>
      <c r="U36" s="953"/>
      <c r="V36" s="953"/>
      <c r="W36" s="953"/>
      <c r="X36" s="953"/>
    </row>
    <row r="37" spans="1:24" s="950" customFormat="1" ht="15" customHeight="1" x14ac:dyDescent="0.15">
      <c r="B37" s="952"/>
      <c r="C37" s="952"/>
      <c r="D37" s="952"/>
      <c r="E37" s="952"/>
      <c r="F37" s="952"/>
      <c r="G37" s="952"/>
      <c r="H37" s="952"/>
      <c r="I37" s="952"/>
      <c r="J37" s="952"/>
      <c r="K37" s="952"/>
      <c r="L37" s="952"/>
      <c r="M37" s="952"/>
      <c r="N37" s="952"/>
      <c r="O37" s="952"/>
      <c r="P37" s="952"/>
      <c r="Q37" s="952"/>
      <c r="R37" s="952"/>
      <c r="S37" s="396"/>
      <c r="T37" s="953"/>
      <c r="U37" s="953"/>
      <c r="V37" s="953"/>
      <c r="W37" s="953"/>
      <c r="X37" s="953"/>
    </row>
    <row r="38" spans="1:24" s="950" customFormat="1" ht="15" customHeight="1" x14ac:dyDescent="0.15">
      <c r="B38" s="952"/>
      <c r="C38" s="952"/>
      <c r="D38" s="952"/>
      <c r="E38" s="952"/>
      <c r="F38" s="952"/>
      <c r="G38" s="952"/>
      <c r="H38" s="952"/>
      <c r="I38" s="952"/>
      <c r="J38" s="952"/>
      <c r="K38" s="952"/>
      <c r="L38" s="952"/>
      <c r="M38" s="952"/>
      <c r="N38" s="952"/>
      <c r="O38" s="952"/>
      <c r="P38" s="952"/>
      <c r="Q38" s="952"/>
      <c r="R38" s="952"/>
      <c r="S38" s="396"/>
      <c r="T38" s="953"/>
      <c r="U38" s="953"/>
      <c r="V38" s="953"/>
      <c r="W38" s="953"/>
      <c r="X38" s="953"/>
    </row>
    <row r="39" spans="1:24" s="950" customFormat="1" ht="15" customHeight="1" x14ac:dyDescent="0.15">
      <c r="B39" s="952"/>
      <c r="C39" s="952"/>
      <c r="D39" s="952"/>
      <c r="E39" s="952"/>
      <c r="F39" s="952"/>
      <c r="G39" s="952"/>
      <c r="H39" s="952"/>
      <c r="I39" s="952"/>
      <c r="J39" s="952"/>
      <c r="K39" s="952"/>
      <c r="L39" s="952"/>
      <c r="M39" s="952"/>
      <c r="N39" s="952"/>
      <c r="O39" s="952"/>
      <c r="P39" s="952"/>
      <c r="Q39" s="952"/>
      <c r="R39" s="952"/>
      <c r="S39" s="396"/>
      <c r="T39" s="953"/>
      <c r="U39" s="953"/>
      <c r="V39" s="953"/>
      <c r="W39" s="953"/>
      <c r="X39" s="953"/>
    </row>
    <row r="40" spans="1:24" s="950" customFormat="1" ht="15" customHeight="1" x14ac:dyDescent="0.15">
      <c r="B40" s="952"/>
      <c r="C40" s="952"/>
      <c r="D40" s="952"/>
      <c r="E40" s="952"/>
      <c r="F40" s="952"/>
      <c r="G40" s="952"/>
      <c r="H40" s="952"/>
      <c r="I40" s="952"/>
      <c r="J40" s="952"/>
      <c r="K40" s="952"/>
      <c r="L40" s="952"/>
      <c r="M40" s="952"/>
      <c r="N40" s="952"/>
      <c r="O40" s="952"/>
      <c r="P40" s="952"/>
      <c r="Q40" s="952"/>
      <c r="R40" s="952"/>
      <c r="S40" s="396"/>
      <c r="T40" s="953"/>
      <c r="U40" s="953"/>
      <c r="V40" s="953"/>
      <c r="W40" s="953"/>
      <c r="X40" s="953"/>
    </row>
    <row r="41" spans="1:24" s="950" customFormat="1" ht="15" customHeight="1" x14ac:dyDescent="0.15">
      <c r="S41" s="396"/>
      <c r="T41" s="953"/>
      <c r="U41" s="953"/>
      <c r="V41" s="953"/>
      <c r="W41" s="953"/>
      <c r="X41" s="953"/>
    </row>
    <row r="42" spans="1:24" s="950" customFormat="1" ht="15" customHeight="1" x14ac:dyDescent="0.15">
      <c r="S42" s="396"/>
      <c r="T42" s="953"/>
      <c r="U42" s="953"/>
      <c r="V42" s="953"/>
      <c r="W42" s="953"/>
      <c r="X42" s="953"/>
    </row>
    <row r="43" spans="1:24" s="950" customFormat="1" ht="15" customHeight="1" x14ac:dyDescent="0.15">
      <c r="S43" s="396"/>
      <c r="T43" s="953"/>
      <c r="U43" s="953"/>
      <c r="V43" s="953"/>
      <c r="W43" s="953"/>
      <c r="X43" s="953"/>
    </row>
    <row r="44" spans="1:24" s="950" customFormat="1" ht="15" customHeight="1" x14ac:dyDescent="0.15">
      <c r="S44" s="396"/>
      <c r="T44" s="956"/>
      <c r="U44" s="956"/>
      <c r="V44" s="956"/>
      <c r="W44" s="956"/>
      <c r="X44" s="956"/>
    </row>
    <row r="45" spans="1:24" s="950" customFormat="1" ht="15" customHeight="1" x14ac:dyDescent="0.15">
      <c r="S45" s="396"/>
      <c r="T45" s="956"/>
      <c r="U45" s="956"/>
      <c r="V45" s="956"/>
      <c r="W45" s="956"/>
      <c r="X45" s="956"/>
    </row>
    <row r="46" spans="1:24" s="950" customFormat="1" ht="15" customHeight="1" x14ac:dyDescent="0.15">
      <c r="S46" s="396"/>
      <c r="T46" s="956"/>
      <c r="U46" s="956"/>
      <c r="V46" s="956"/>
      <c r="W46" s="956"/>
      <c r="X46" s="956"/>
    </row>
    <row r="47" spans="1:24" s="950" customFormat="1" ht="15" customHeight="1" x14ac:dyDescent="0.15">
      <c r="S47" s="396"/>
      <c r="T47" s="956"/>
      <c r="U47" s="956"/>
      <c r="V47" s="956"/>
      <c r="W47" s="956"/>
      <c r="X47" s="956"/>
    </row>
    <row r="48" spans="1:24" s="950" customFormat="1" ht="15" customHeight="1" x14ac:dyDescent="0.15">
      <c r="S48" s="396"/>
      <c r="T48" s="956"/>
      <c r="U48" s="956"/>
      <c r="V48" s="956"/>
      <c r="W48" s="956"/>
      <c r="X48" s="956"/>
    </row>
    <row r="49" spans="19:24" s="950" customFormat="1" ht="15" customHeight="1" x14ac:dyDescent="0.15">
      <c r="S49" s="396"/>
      <c r="T49" s="956"/>
      <c r="U49" s="956"/>
      <c r="V49" s="956"/>
      <c r="W49" s="956"/>
      <c r="X49" s="956"/>
    </row>
    <row r="50" spans="19:24" s="950" customFormat="1" ht="15" customHeight="1" x14ac:dyDescent="0.15">
      <c r="S50" s="396"/>
      <c r="T50" s="956"/>
      <c r="U50" s="956"/>
      <c r="V50" s="956"/>
      <c r="W50" s="956"/>
      <c r="X50" s="956"/>
    </row>
    <row r="51" spans="19:24" s="950" customFormat="1" ht="15" customHeight="1" x14ac:dyDescent="0.15">
      <c r="S51" s="396"/>
      <c r="T51" s="956"/>
      <c r="U51" s="956"/>
      <c r="V51" s="956"/>
      <c r="W51" s="956"/>
      <c r="X51" s="956"/>
    </row>
    <row r="52" spans="19:24" s="950" customFormat="1" ht="15" customHeight="1" x14ac:dyDescent="0.15">
      <c r="S52" s="396"/>
      <c r="T52" s="956"/>
      <c r="U52" s="956"/>
      <c r="V52" s="956"/>
      <c r="W52" s="956"/>
      <c r="X52" s="956"/>
    </row>
    <row r="53" spans="19:24" s="950" customFormat="1" ht="15" customHeight="1" x14ac:dyDescent="0.15">
      <c r="S53" s="396"/>
      <c r="T53" s="956"/>
      <c r="U53" s="956"/>
      <c r="V53" s="956"/>
      <c r="W53" s="956"/>
      <c r="X53" s="956"/>
    </row>
    <row r="54" spans="19:24" ht="19.5" customHeight="1" x14ac:dyDescent="0.15">
      <c r="S54" s="415"/>
      <c r="T54" s="957"/>
      <c r="U54" s="957"/>
      <c r="V54" s="957"/>
      <c r="W54" s="957"/>
      <c r="X54" s="957"/>
    </row>
    <row r="55" spans="19:24" ht="19.5" customHeight="1" x14ac:dyDescent="0.15">
      <c r="S55" s="415"/>
      <c r="T55" s="957"/>
      <c r="U55" s="957"/>
      <c r="V55" s="957"/>
      <c r="W55" s="957"/>
      <c r="X55" s="957"/>
    </row>
    <row r="56" spans="19:24" ht="19.5" customHeight="1" x14ac:dyDescent="0.15">
      <c r="S56" s="415"/>
      <c r="T56" s="957"/>
      <c r="U56" s="957"/>
      <c r="V56" s="957"/>
      <c r="W56" s="957"/>
      <c r="X56" s="957"/>
    </row>
    <row r="57" spans="19:24" ht="19.5" customHeight="1" x14ac:dyDescent="0.15">
      <c r="S57" s="415"/>
      <c r="T57" s="957"/>
      <c r="U57" s="957"/>
      <c r="V57" s="957"/>
      <c r="W57" s="957"/>
      <c r="X57" s="957"/>
    </row>
    <row r="58" spans="19:24" ht="19.5" customHeight="1" x14ac:dyDescent="0.15">
      <c r="S58" s="415"/>
      <c r="T58" s="957"/>
      <c r="U58" s="957"/>
      <c r="V58" s="957"/>
      <c r="W58" s="957"/>
      <c r="X58" s="957"/>
    </row>
    <row r="59" spans="19:24" ht="19.5" customHeight="1" x14ac:dyDescent="0.15">
      <c r="S59" s="415"/>
      <c r="T59" s="957"/>
      <c r="U59" s="957"/>
      <c r="V59" s="957"/>
      <c r="W59" s="957"/>
      <c r="X59" s="957"/>
    </row>
    <row r="60" spans="19:24" ht="19.5" customHeight="1" x14ac:dyDescent="0.15">
      <c r="S60" s="415"/>
      <c r="T60" s="957"/>
      <c r="U60" s="957"/>
      <c r="V60" s="957"/>
      <c r="W60" s="957"/>
      <c r="X60" s="957"/>
    </row>
    <row r="61" spans="19:24" ht="19.5" customHeight="1" x14ac:dyDescent="0.15">
      <c r="S61" s="415"/>
      <c r="T61" s="957"/>
      <c r="U61" s="957"/>
      <c r="V61" s="957"/>
      <c r="W61" s="957"/>
      <c r="X61" s="957"/>
    </row>
    <row r="62" spans="19:24" ht="19.5" customHeight="1" x14ac:dyDescent="0.15">
      <c r="S62" s="415"/>
      <c r="T62" s="957"/>
      <c r="U62" s="957"/>
      <c r="V62" s="957"/>
      <c r="W62" s="957"/>
      <c r="X62" s="957"/>
    </row>
    <row r="63" spans="19:24" ht="19.5" customHeight="1" x14ac:dyDescent="0.15">
      <c r="S63" s="415"/>
      <c r="T63" s="957"/>
      <c r="U63" s="957"/>
      <c r="V63" s="957"/>
      <c r="W63" s="957"/>
      <c r="X63" s="957"/>
    </row>
    <row r="64" spans="19:24" ht="19.5" customHeight="1" x14ac:dyDescent="0.15">
      <c r="S64" s="415"/>
      <c r="T64" s="957"/>
      <c r="U64" s="957"/>
      <c r="V64" s="957"/>
      <c r="W64" s="957"/>
      <c r="X64" s="957"/>
    </row>
  </sheetData>
  <mergeCells count="27">
    <mergeCell ref="B33:R34"/>
    <mergeCell ref="B35:R36"/>
    <mergeCell ref="A21:B22"/>
    <mergeCell ref="C21:R22"/>
    <mergeCell ref="B25:R25"/>
    <mergeCell ref="B26:R27"/>
    <mergeCell ref="B28:R29"/>
    <mergeCell ref="B30:R32"/>
    <mergeCell ref="A18:B18"/>
    <mergeCell ref="C18:R18"/>
    <mergeCell ref="A19:B19"/>
    <mergeCell ref="C19:R19"/>
    <mergeCell ref="A20:B20"/>
    <mergeCell ref="C20:R20"/>
    <mergeCell ref="A15:B15"/>
    <mergeCell ref="C15:R15"/>
    <mergeCell ref="A16:B16"/>
    <mergeCell ref="C16:R16"/>
    <mergeCell ref="A17:B17"/>
    <mergeCell ref="C17:R17"/>
    <mergeCell ref="A14:B14"/>
    <mergeCell ref="C14:R14"/>
    <mergeCell ref="A2:R2"/>
    <mergeCell ref="A5:B5"/>
    <mergeCell ref="D8:R8"/>
    <mergeCell ref="D9:F9"/>
    <mergeCell ref="D10:F10"/>
  </mergeCells>
  <phoneticPr fontId="5"/>
  <printOptions horizontalCentered="1"/>
  <pageMargins left="0.59055118110236227" right="0.59055118110236227" top="0.59055118110236227" bottom="0.59055118110236227" header="0" footer="0"/>
  <pageSetup paperSize="9" scale="75" orientation="portrait" horizontalDpi="300" verticalDpi="300"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5"/>
  <sheetViews>
    <sheetView view="pageBreakPreview" zoomScaleNormal="100" workbookViewId="0">
      <selection activeCell="E30" sqref="E30:I36"/>
    </sheetView>
  </sheetViews>
  <sheetFormatPr defaultRowHeight="13.5" x14ac:dyDescent="0.15"/>
  <cols>
    <col min="1" max="9" width="9.625" style="515" customWidth="1"/>
    <col min="10" max="256" width="9" style="515"/>
    <col min="257" max="265" width="9.625" style="515" customWidth="1"/>
    <col min="266" max="512" width="9" style="515"/>
    <col min="513" max="521" width="9.625" style="515" customWidth="1"/>
    <col min="522" max="768" width="9" style="515"/>
    <col min="769" max="777" width="9.625" style="515" customWidth="1"/>
    <col min="778" max="1024" width="9" style="515"/>
    <col min="1025" max="1033" width="9.625" style="515" customWidth="1"/>
    <col min="1034" max="1280" width="9" style="515"/>
    <col min="1281" max="1289" width="9.625" style="515" customWidth="1"/>
    <col min="1290" max="1536" width="9" style="515"/>
    <col min="1537" max="1545" width="9.625" style="515" customWidth="1"/>
    <col min="1546" max="1792" width="9" style="515"/>
    <col min="1793" max="1801" width="9.625" style="515" customWidth="1"/>
    <col min="1802" max="2048" width="9" style="515"/>
    <col min="2049" max="2057" width="9.625" style="515" customWidth="1"/>
    <col min="2058" max="2304" width="9" style="515"/>
    <col min="2305" max="2313" width="9.625" style="515" customWidth="1"/>
    <col min="2314" max="2560" width="9" style="515"/>
    <col min="2561" max="2569" width="9.625" style="515" customWidth="1"/>
    <col min="2570" max="2816" width="9" style="515"/>
    <col min="2817" max="2825" width="9.625" style="515" customWidth="1"/>
    <col min="2826" max="3072" width="9" style="515"/>
    <col min="3073" max="3081" width="9.625" style="515" customWidth="1"/>
    <col min="3082" max="3328" width="9" style="515"/>
    <col min="3329" max="3337" width="9.625" style="515" customWidth="1"/>
    <col min="3338" max="3584" width="9" style="515"/>
    <col min="3585" max="3593" width="9.625" style="515" customWidth="1"/>
    <col min="3594" max="3840" width="9" style="515"/>
    <col min="3841" max="3849" width="9.625" style="515" customWidth="1"/>
    <col min="3850" max="4096" width="9" style="515"/>
    <col min="4097" max="4105" width="9.625" style="515" customWidth="1"/>
    <col min="4106" max="4352" width="9" style="515"/>
    <col min="4353" max="4361" width="9.625" style="515" customWidth="1"/>
    <col min="4362" max="4608" width="9" style="515"/>
    <col min="4609" max="4617" width="9.625" style="515" customWidth="1"/>
    <col min="4618" max="4864" width="9" style="515"/>
    <col min="4865" max="4873" width="9.625" style="515" customWidth="1"/>
    <col min="4874" max="5120" width="9" style="515"/>
    <col min="5121" max="5129" width="9.625" style="515" customWidth="1"/>
    <col min="5130" max="5376" width="9" style="515"/>
    <col min="5377" max="5385" width="9.625" style="515" customWidth="1"/>
    <col min="5386" max="5632" width="9" style="515"/>
    <col min="5633" max="5641" width="9.625" style="515" customWidth="1"/>
    <col min="5642" max="5888" width="9" style="515"/>
    <col min="5889" max="5897" width="9.625" style="515" customWidth="1"/>
    <col min="5898" max="6144" width="9" style="515"/>
    <col min="6145" max="6153" width="9.625" style="515" customWidth="1"/>
    <col min="6154" max="6400" width="9" style="515"/>
    <col min="6401" max="6409" width="9.625" style="515" customWidth="1"/>
    <col min="6410" max="6656" width="9" style="515"/>
    <col min="6657" max="6665" width="9.625" style="515" customWidth="1"/>
    <col min="6666" max="6912" width="9" style="515"/>
    <col min="6913" max="6921" width="9.625" style="515" customWidth="1"/>
    <col min="6922" max="7168" width="9" style="515"/>
    <col min="7169" max="7177" width="9.625" style="515" customWidth="1"/>
    <col min="7178" max="7424" width="9" style="515"/>
    <col min="7425" max="7433" width="9.625" style="515" customWidth="1"/>
    <col min="7434" max="7680" width="9" style="515"/>
    <col min="7681" max="7689" width="9.625" style="515" customWidth="1"/>
    <col min="7690" max="7936" width="9" style="515"/>
    <col min="7937" max="7945" width="9.625" style="515" customWidth="1"/>
    <col min="7946" max="8192" width="9" style="515"/>
    <col min="8193" max="8201" width="9.625" style="515" customWidth="1"/>
    <col min="8202" max="8448" width="9" style="515"/>
    <col min="8449" max="8457" width="9.625" style="515" customWidth="1"/>
    <col min="8458" max="8704" width="9" style="515"/>
    <col min="8705" max="8713" width="9.625" style="515" customWidth="1"/>
    <col min="8714" max="8960" width="9" style="515"/>
    <col min="8961" max="8969" width="9.625" style="515" customWidth="1"/>
    <col min="8970" max="9216" width="9" style="515"/>
    <col min="9217" max="9225" width="9.625" style="515" customWidth="1"/>
    <col min="9226" max="9472" width="9" style="515"/>
    <col min="9473" max="9481" width="9.625" style="515" customWidth="1"/>
    <col min="9482" max="9728" width="9" style="515"/>
    <col min="9729" max="9737" width="9.625" style="515" customWidth="1"/>
    <col min="9738" max="9984" width="9" style="515"/>
    <col min="9985" max="9993" width="9.625" style="515" customWidth="1"/>
    <col min="9994" max="10240" width="9" style="515"/>
    <col min="10241" max="10249" width="9.625" style="515" customWidth="1"/>
    <col min="10250" max="10496" width="9" style="515"/>
    <col min="10497" max="10505" width="9.625" style="515" customWidth="1"/>
    <col min="10506" max="10752" width="9" style="515"/>
    <col min="10753" max="10761" width="9.625" style="515" customWidth="1"/>
    <col min="10762" max="11008" width="9" style="515"/>
    <col min="11009" max="11017" width="9.625" style="515" customWidth="1"/>
    <col min="11018" max="11264" width="9" style="515"/>
    <col min="11265" max="11273" width="9.625" style="515" customWidth="1"/>
    <col min="11274" max="11520" width="9" style="515"/>
    <col min="11521" max="11529" width="9.625" style="515" customWidth="1"/>
    <col min="11530" max="11776" width="9" style="515"/>
    <col min="11777" max="11785" width="9.625" style="515" customWidth="1"/>
    <col min="11786" max="12032" width="9" style="515"/>
    <col min="12033" max="12041" width="9.625" style="515" customWidth="1"/>
    <col min="12042" max="12288" width="9" style="515"/>
    <col min="12289" max="12297" width="9.625" style="515" customWidth="1"/>
    <col min="12298" max="12544" width="9" style="515"/>
    <col min="12545" max="12553" width="9.625" style="515" customWidth="1"/>
    <col min="12554" max="12800" width="9" style="515"/>
    <col min="12801" max="12809" width="9.625" style="515" customWidth="1"/>
    <col min="12810" max="13056" width="9" style="515"/>
    <col min="13057" max="13065" width="9.625" style="515" customWidth="1"/>
    <col min="13066" max="13312" width="9" style="515"/>
    <col min="13313" max="13321" width="9.625" style="515" customWidth="1"/>
    <col min="13322" max="13568" width="9" style="515"/>
    <col min="13569" max="13577" width="9.625" style="515" customWidth="1"/>
    <col min="13578" max="13824" width="9" style="515"/>
    <col min="13825" max="13833" width="9.625" style="515" customWidth="1"/>
    <col min="13834" max="14080" width="9" style="515"/>
    <col min="14081" max="14089" width="9.625" style="515" customWidth="1"/>
    <col min="14090" max="14336" width="9" style="515"/>
    <col min="14337" max="14345" width="9.625" style="515" customWidth="1"/>
    <col min="14346" max="14592" width="9" style="515"/>
    <col min="14593" max="14601" width="9.625" style="515" customWidth="1"/>
    <col min="14602" max="14848" width="9" style="515"/>
    <col min="14849" max="14857" width="9.625" style="515" customWidth="1"/>
    <col min="14858" max="15104" width="9" style="515"/>
    <col min="15105" max="15113" width="9.625" style="515" customWidth="1"/>
    <col min="15114" max="15360" width="9" style="515"/>
    <col min="15361" max="15369" width="9.625" style="515" customWidth="1"/>
    <col min="15370" max="15616" width="9" style="515"/>
    <col min="15617" max="15625" width="9.625" style="515" customWidth="1"/>
    <col min="15626" max="15872" width="9" style="515"/>
    <col min="15873" max="15881" width="9.625" style="515" customWidth="1"/>
    <col min="15882" max="16128" width="9" style="515"/>
    <col min="16129" max="16137" width="9.625" style="515" customWidth="1"/>
    <col min="16138" max="16384" width="9" style="515"/>
  </cols>
  <sheetData>
    <row r="1" spans="1:9" ht="17.25" x14ac:dyDescent="0.2">
      <c r="A1" s="514" t="s">
        <v>746</v>
      </c>
    </row>
    <row r="2" spans="1:9" ht="17.25" x14ac:dyDescent="0.2">
      <c r="A2" s="514"/>
      <c r="C2" s="2658" t="s">
        <v>790</v>
      </c>
      <c r="D2" s="2658"/>
      <c r="E2" s="2658"/>
      <c r="F2" s="2658"/>
      <c r="G2" s="2658"/>
    </row>
    <row r="4" spans="1:9" ht="15" customHeight="1" x14ac:dyDescent="0.15">
      <c r="A4" s="2659" t="s">
        <v>697</v>
      </c>
      <c r="B4" s="2660"/>
      <c r="C4" s="2641"/>
      <c r="D4" s="2642"/>
      <c r="E4" s="2642"/>
      <c r="F4" s="2642"/>
      <c r="G4" s="2642"/>
      <c r="H4" s="2642"/>
      <c r="I4" s="2643"/>
    </row>
    <row r="5" spans="1:9" ht="15" customHeight="1" x14ac:dyDescent="0.15">
      <c r="A5" s="516" t="s">
        <v>95</v>
      </c>
      <c r="B5" s="2645"/>
      <c r="C5" s="2645"/>
      <c r="D5" s="2645"/>
      <c r="E5" s="2645"/>
      <c r="F5" s="2661" t="s">
        <v>748</v>
      </c>
      <c r="G5" s="2662" t="s">
        <v>749</v>
      </c>
      <c r="H5" s="2663"/>
      <c r="I5" s="2664"/>
    </row>
    <row r="6" spans="1:9" ht="15" customHeight="1" x14ac:dyDescent="0.15">
      <c r="A6" s="2665" t="s">
        <v>148</v>
      </c>
      <c r="B6" s="2667"/>
      <c r="C6" s="2667"/>
      <c r="D6" s="2667"/>
      <c r="E6" s="2667"/>
      <c r="F6" s="2661"/>
      <c r="G6" s="2662"/>
      <c r="H6" s="2663"/>
      <c r="I6" s="2664"/>
    </row>
    <row r="7" spans="1:9" ht="15" customHeight="1" x14ac:dyDescent="0.15">
      <c r="A7" s="2666"/>
      <c r="B7" s="2667"/>
      <c r="C7" s="2667"/>
      <c r="D7" s="2667"/>
      <c r="E7" s="2667"/>
      <c r="F7" s="2661"/>
      <c r="G7" s="2662"/>
      <c r="H7" s="2663"/>
      <c r="I7" s="2664"/>
    </row>
    <row r="8" spans="1:9" ht="15" customHeight="1" x14ac:dyDescent="0.15">
      <c r="A8" s="2656" t="s">
        <v>268</v>
      </c>
      <c r="B8" s="2637" t="s">
        <v>750</v>
      </c>
      <c r="C8" s="2629"/>
      <c r="D8" s="2629"/>
      <c r="E8" s="2629"/>
      <c r="F8" s="2629"/>
      <c r="G8" s="2629"/>
      <c r="H8" s="2629"/>
      <c r="I8" s="2630"/>
    </row>
    <row r="9" spans="1:9" ht="15" customHeight="1" x14ac:dyDescent="0.15">
      <c r="A9" s="2657"/>
      <c r="B9" s="2634"/>
      <c r="C9" s="2635"/>
      <c r="D9" s="2635"/>
      <c r="E9" s="2635"/>
      <c r="F9" s="2635"/>
      <c r="G9" s="2635"/>
      <c r="H9" s="2635"/>
      <c r="I9" s="2636"/>
    </row>
    <row r="10" spans="1:9" ht="15" customHeight="1" x14ac:dyDescent="0.15">
      <c r="A10" s="517" t="s">
        <v>92</v>
      </c>
      <c r="B10" s="2641"/>
      <c r="C10" s="2642"/>
      <c r="D10" s="2642"/>
      <c r="E10" s="2642"/>
      <c r="F10" s="2642"/>
      <c r="G10" s="2642"/>
      <c r="H10" s="2642"/>
      <c r="I10" s="2643"/>
    </row>
    <row r="11" spans="1:9" ht="15" customHeight="1" x14ac:dyDescent="0.15">
      <c r="A11" s="2641" t="s">
        <v>751</v>
      </c>
      <c r="B11" s="2642"/>
      <c r="C11" s="2642"/>
      <c r="D11" s="2642"/>
      <c r="E11" s="2642"/>
      <c r="F11" s="2642"/>
      <c r="G11" s="2642"/>
      <c r="H11" s="2642"/>
      <c r="I11" s="2643"/>
    </row>
    <row r="12" spans="1:9" ht="15" customHeight="1" x14ac:dyDescent="0.15">
      <c r="A12" s="2641" t="s">
        <v>752</v>
      </c>
      <c r="B12" s="2642"/>
      <c r="C12" s="2643"/>
      <c r="D12" s="2641" t="s">
        <v>753</v>
      </c>
      <c r="E12" s="2642"/>
      <c r="F12" s="2643"/>
      <c r="G12" s="2642" t="s">
        <v>661</v>
      </c>
      <c r="H12" s="2642"/>
      <c r="I12" s="2643"/>
    </row>
    <row r="13" spans="1:9" ht="15" customHeight="1" x14ac:dyDescent="0.15">
      <c r="A13" s="2650"/>
      <c r="B13" s="2651"/>
      <c r="C13" s="2652"/>
      <c r="D13" s="2650"/>
      <c r="E13" s="2651"/>
      <c r="F13" s="2652"/>
      <c r="G13" s="2651"/>
      <c r="H13" s="2651"/>
      <c r="I13" s="2652"/>
    </row>
    <row r="14" spans="1:9" ht="15" customHeight="1" x14ac:dyDescent="0.15">
      <c r="A14" s="2653"/>
      <c r="B14" s="2654"/>
      <c r="C14" s="2655"/>
      <c r="D14" s="2653"/>
      <c r="E14" s="2654"/>
      <c r="F14" s="2655"/>
      <c r="G14" s="2654"/>
      <c r="H14" s="2654"/>
      <c r="I14" s="2655"/>
    </row>
    <row r="15" spans="1:9" ht="15" customHeight="1" x14ac:dyDescent="0.15">
      <c r="A15" s="2647"/>
      <c r="B15" s="2648"/>
      <c r="C15" s="2649"/>
      <c r="D15" s="2647"/>
      <c r="E15" s="2648"/>
      <c r="F15" s="2649"/>
      <c r="G15" s="2648"/>
      <c r="H15" s="2648"/>
      <c r="I15" s="2649"/>
    </row>
    <row r="16" spans="1:9" ht="15" customHeight="1" x14ac:dyDescent="0.15">
      <c r="A16" s="2644"/>
      <c r="B16" s="2645"/>
      <c r="C16" s="2646"/>
      <c r="D16" s="2644"/>
      <c r="E16" s="2645"/>
      <c r="F16" s="2646"/>
      <c r="G16" s="2645"/>
      <c r="H16" s="2645"/>
      <c r="I16" s="2646"/>
    </row>
    <row r="17" spans="1:9" ht="15" customHeight="1" x14ac:dyDescent="0.15">
      <c r="A17" s="2644"/>
      <c r="B17" s="2645"/>
      <c r="C17" s="2646"/>
      <c r="D17" s="2644"/>
      <c r="E17" s="2645"/>
      <c r="F17" s="2646"/>
      <c r="G17" s="2645"/>
      <c r="H17" s="2645"/>
      <c r="I17" s="2646"/>
    </row>
    <row r="18" spans="1:9" ht="15" customHeight="1" x14ac:dyDescent="0.15">
      <c r="A18" s="2644"/>
      <c r="B18" s="2645"/>
      <c r="C18" s="2646"/>
      <c r="D18" s="2644"/>
      <c r="E18" s="2645"/>
      <c r="F18" s="2646"/>
      <c r="G18" s="2645"/>
      <c r="H18" s="2645"/>
      <c r="I18" s="2646"/>
    </row>
    <row r="19" spans="1:9" ht="15" customHeight="1" x14ac:dyDescent="0.15">
      <c r="A19" s="2644"/>
      <c r="B19" s="2645"/>
      <c r="C19" s="2646"/>
      <c r="D19" s="2644"/>
      <c r="E19" s="2645"/>
      <c r="F19" s="2646"/>
      <c r="G19" s="2645"/>
      <c r="H19" s="2645"/>
      <c r="I19" s="2646"/>
    </row>
    <row r="20" spans="1:9" ht="15" customHeight="1" x14ac:dyDescent="0.15">
      <c r="A20" s="2644"/>
      <c r="B20" s="2645"/>
      <c r="C20" s="2646"/>
      <c r="D20" s="2644"/>
      <c r="E20" s="2645"/>
      <c r="F20" s="2646"/>
      <c r="G20" s="2645"/>
      <c r="H20" s="2645"/>
      <c r="I20" s="2646"/>
    </row>
    <row r="21" spans="1:9" ht="15" customHeight="1" x14ac:dyDescent="0.15">
      <c r="A21" s="2644"/>
      <c r="B21" s="2645"/>
      <c r="C21" s="2646"/>
      <c r="D21" s="2644"/>
      <c r="E21" s="2645"/>
      <c r="F21" s="2646"/>
      <c r="G21" s="2645"/>
      <c r="H21" s="2645"/>
      <c r="I21" s="2646"/>
    </row>
    <row r="22" spans="1:9" ht="15" customHeight="1" x14ac:dyDescent="0.15">
      <c r="A22" s="2644"/>
      <c r="B22" s="2645"/>
      <c r="C22" s="2646"/>
      <c r="D22" s="2644"/>
      <c r="E22" s="2645"/>
      <c r="F22" s="2646"/>
      <c r="G22" s="2645"/>
      <c r="H22" s="2645"/>
      <c r="I22" s="2646"/>
    </row>
    <row r="23" spans="1:9" ht="15" customHeight="1" x14ac:dyDescent="0.15">
      <c r="A23" s="2644"/>
      <c r="B23" s="2645"/>
      <c r="C23" s="2646"/>
      <c r="D23" s="2644"/>
      <c r="E23" s="2645"/>
      <c r="F23" s="2646"/>
      <c r="G23" s="2645"/>
      <c r="H23" s="2645"/>
      <c r="I23" s="2646"/>
    </row>
    <row r="24" spans="1:9" ht="15" customHeight="1" x14ac:dyDescent="0.15">
      <c r="A24" s="2644"/>
      <c r="B24" s="2645"/>
      <c r="C24" s="2646"/>
      <c r="D24" s="2644"/>
      <c r="E24" s="2645"/>
      <c r="F24" s="2646"/>
      <c r="G24" s="2645"/>
      <c r="H24" s="2645"/>
      <c r="I24" s="2646"/>
    </row>
    <row r="25" spans="1:9" ht="15" customHeight="1" x14ac:dyDescent="0.15">
      <c r="A25" s="2644"/>
      <c r="B25" s="2645"/>
      <c r="C25" s="2646"/>
      <c r="D25" s="2644"/>
      <c r="E25" s="2645"/>
      <c r="F25" s="2646"/>
      <c r="G25" s="2645"/>
      <c r="H25" s="2645"/>
      <c r="I25" s="2646"/>
    </row>
    <row r="26" spans="1:9" ht="15" customHeight="1" x14ac:dyDescent="0.15">
      <c r="A26" s="2644"/>
      <c r="B26" s="2645"/>
      <c r="C26" s="2646"/>
      <c r="D26" s="2644"/>
      <c r="E26" s="2645"/>
      <c r="F26" s="2646"/>
      <c r="G26" s="2645"/>
      <c r="H26" s="2645"/>
      <c r="I26" s="2646"/>
    </row>
    <row r="27" spans="1:9" ht="15" customHeight="1" x14ac:dyDescent="0.15">
      <c r="A27" s="2638"/>
      <c r="B27" s="2639"/>
      <c r="C27" s="2640"/>
      <c r="D27" s="2638"/>
      <c r="E27" s="2639"/>
      <c r="F27" s="2640"/>
      <c r="G27" s="2638"/>
      <c r="H27" s="2639"/>
      <c r="I27" s="2640"/>
    </row>
    <row r="28" spans="1:9" ht="15" customHeight="1" x14ac:dyDescent="0.15">
      <c r="A28" s="2641" t="s">
        <v>754</v>
      </c>
      <c r="B28" s="2642"/>
      <c r="C28" s="2642"/>
      <c r="D28" s="2642"/>
      <c r="E28" s="2642"/>
      <c r="F28" s="2642"/>
      <c r="G28" s="2642"/>
      <c r="H28" s="2642"/>
      <c r="I28" s="2643"/>
    </row>
    <row r="29" spans="1:9" ht="15" customHeight="1" x14ac:dyDescent="0.15">
      <c r="A29" s="2641" t="s">
        <v>755</v>
      </c>
      <c r="B29" s="2642"/>
      <c r="C29" s="2642"/>
      <c r="D29" s="2643"/>
      <c r="E29" s="2641" t="s">
        <v>756</v>
      </c>
      <c r="F29" s="2642"/>
      <c r="G29" s="2642"/>
      <c r="H29" s="2642"/>
      <c r="I29" s="2643"/>
    </row>
    <row r="30" spans="1:9" ht="15" customHeight="1" x14ac:dyDescent="0.15">
      <c r="A30" s="2628"/>
      <c r="B30" s="2629"/>
      <c r="C30" s="2629"/>
      <c r="D30" s="2630"/>
      <c r="E30" s="2628"/>
      <c r="F30" s="2629"/>
      <c r="G30" s="2629"/>
      <c r="H30" s="2629"/>
      <c r="I30" s="2630"/>
    </row>
    <row r="31" spans="1:9" ht="15" customHeight="1" x14ac:dyDescent="0.15">
      <c r="A31" s="2631"/>
      <c r="B31" s="2632"/>
      <c r="C31" s="2632"/>
      <c r="D31" s="2633"/>
      <c r="E31" s="2631"/>
      <c r="F31" s="2632"/>
      <c r="G31" s="2632"/>
      <c r="H31" s="2632"/>
      <c r="I31" s="2633"/>
    </row>
    <row r="32" spans="1:9" ht="15" customHeight="1" x14ac:dyDescent="0.15">
      <c r="A32" s="2631"/>
      <c r="B32" s="2632"/>
      <c r="C32" s="2632"/>
      <c r="D32" s="2633"/>
      <c r="E32" s="2631"/>
      <c r="F32" s="2632"/>
      <c r="G32" s="2632"/>
      <c r="H32" s="2632"/>
      <c r="I32" s="2633"/>
    </row>
    <row r="33" spans="1:9" ht="15" customHeight="1" x14ac:dyDescent="0.15">
      <c r="A33" s="2631"/>
      <c r="B33" s="2632"/>
      <c r="C33" s="2632"/>
      <c r="D33" s="2633"/>
      <c r="E33" s="2631"/>
      <c r="F33" s="2632"/>
      <c r="G33" s="2632"/>
      <c r="H33" s="2632"/>
      <c r="I33" s="2633"/>
    </row>
    <row r="34" spans="1:9" ht="15" customHeight="1" x14ac:dyDescent="0.15">
      <c r="A34" s="2631"/>
      <c r="B34" s="2632"/>
      <c r="C34" s="2632"/>
      <c r="D34" s="2633"/>
      <c r="E34" s="2631"/>
      <c r="F34" s="2632"/>
      <c r="G34" s="2632"/>
      <c r="H34" s="2632"/>
      <c r="I34" s="2633"/>
    </row>
    <row r="35" spans="1:9" ht="15" customHeight="1" x14ac:dyDescent="0.15">
      <c r="A35" s="2631"/>
      <c r="B35" s="2632"/>
      <c r="C35" s="2632"/>
      <c r="D35" s="2633"/>
      <c r="E35" s="2631"/>
      <c r="F35" s="2632"/>
      <c r="G35" s="2632"/>
      <c r="H35" s="2632"/>
      <c r="I35" s="2633"/>
    </row>
    <row r="36" spans="1:9" ht="15" customHeight="1" x14ac:dyDescent="0.15">
      <c r="A36" s="2634"/>
      <c r="B36" s="2635"/>
      <c r="C36" s="2635"/>
      <c r="D36" s="2636"/>
      <c r="E36" s="2634"/>
      <c r="F36" s="2635"/>
      <c r="G36" s="2635"/>
      <c r="H36" s="2635"/>
      <c r="I36" s="2636"/>
    </row>
    <row r="37" spans="1:9" ht="15" customHeight="1" x14ac:dyDescent="0.15">
      <c r="A37" s="2637" t="s">
        <v>757</v>
      </c>
      <c r="B37" s="2629"/>
      <c r="C37" s="2629"/>
      <c r="D37" s="2629"/>
      <c r="E37" s="2629"/>
      <c r="F37" s="2629"/>
      <c r="G37" s="2629"/>
      <c r="H37" s="2629"/>
      <c r="I37" s="2630"/>
    </row>
    <row r="38" spans="1:9" ht="15" customHeight="1" x14ac:dyDescent="0.15">
      <c r="A38" s="2631"/>
      <c r="B38" s="2632"/>
      <c r="C38" s="2632"/>
      <c r="D38" s="2632"/>
      <c r="E38" s="2632"/>
      <c r="F38" s="2632"/>
      <c r="G38" s="2632"/>
      <c r="H38" s="2632"/>
      <c r="I38" s="2633"/>
    </row>
    <row r="39" spans="1:9" ht="15" customHeight="1" x14ac:dyDescent="0.15">
      <c r="A39" s="2631"/>
      <c r="B39" s="2632"/>
      <c r="C39" s="2632"/>
      <c r="D39" s="2632"/>
      <c r="E39" s="2632"/>
      <c r="F39" s="2632"/>
      <c r="G39" s="2632"/>
      <c r="H39" s="2632"/>
      <c r="I39" s="2633"/>
    </row>
    <row r="40" spans="1:9" ht="15" customHeight="1" x14ac:dyDescent="0.15">
      <c r="A40" s="2631"/>
      <c r="B40" s="2632"/>
      <c r="C40" s="2632"/>
      <c r="D40" s="2632"/>
      <c r="E40" s="2632"/>
      <c r="F40" s="2632"/>
      <c r="G40" s="2632"/>
      <c r="H40" s="2632"/>
      <c r="I40" s="2633"/>
    </row>
    <row r="41" spans="1:9" ht="15" customHeight="1" x14ac:dyDescent="0.15">
      <c r="A41" s="2631"/>
      <c r="B41" s="2632"/>
      <c r="C41" s="2632"/>
      <c r="D41" s="2632"/>
      <c r="E41" s="2632"/>
      <c r="F41" s="2632"/>
      <c r="G41" s="2632"/>
      <c r="H41" s="2632"/>
      <c r="I41" s="2633"/>
    </row>
    <row r="42" spans="1:9" ht="15" customHeight="1" x14ac:dyDescent="0.15">
      <c r="A42" s="2634"/>
      <c r="B42" s="2635"/>
      <c r="C42" s="2635"/>
      <c r="D42" s="2635"/>
      <c r="E42" s="2635"/>
      <c r="F42" s="2635"/>
      <c r="G42" s="2635"/>
      <c r="H42" s="2635"/>
      <c r="I42" s="2636"/>
    </row>
    <row r="43" spans="1:9" x14ac:dyDescent="0.15">
      <c r="A43" s="518" t="s">
        <v>758</v>
      </c>
    </row>
    <row r="44" spans="1:9" x14ac:dyDescent="0.15">
      <c r="A44" s="518" t="s">
        <v>759</v>
      </c>
    </row>
    <row r="45" spans="1:9" x14ac:dyDescent="0.15">
      <c r="A45" s="518" t="s">
        <v>778</v>
      </c>
    </row>
  </sheetData>
  <mergeCells count="66">
    <mergeCell ref="C2:G2"/>
    <mergeCell ref="A4:B4"/>
    <mergeCell ref="C4:I4"/>
    <mergeCell ref="B5:E5"/>
    <mergeCell ref="F5:F7"/>
    <mergeCell ref="G5:I7"/>
    <mergeCell ref="A6:A7"/>
    <mergeCell ref="B6:E7"/>
    <mergeCell ref="A8:A9"/>
    <mergeCell ref="B8:I9"/>
    <mergeCell ref="B10:I10"/>
    <mergeCell ref="A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30:D36"/>
    <mergeCell ref="E30:I36"/>
    <mergeCell ref="A37:I42"/>
    <mergeCell ref="A27:C27"/>
    <mergeCell ref="D27:F27"/>
    <mergeCell ref="G27:I27"/>
    <mergeCell ref="A28:I28"/>
    <mergeCell ref="A29:D29"/>
    <mergeCell ref="E29:I29"/>
  </mergeCells>
  <phoneticPr fontId="5"/>
  <pageMargins left="0.75" right="0.43" top="1" bottom="1" header="0.51200000000000001" footer="0.51200000000000001"/>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45"/>
  <sheetViews>
    <sheetView view="pageBreakPreview" zoomScaleNormal="100" workbookViewId="0">
      <selection activeCell="H77" sqref="H77"/>
    </sheetView>
  </sheetViews>
  <sheetFormatPr defaultRowHeight="13.5" x14ac:dyDescent="0.15"/>
  <cols>
    <col min="1" max="2" width="9.625" style="509" customWidth="1"/>
    <col min="3" max="3" width="8.125" style="509" customWidth="1"/>
    <col min="4" max="5" width="9.625" style="509" customWidth="1"/>
    <col min="6" max="6" width="15" style="509" customWidth="1"/>
    <col min="7" max="7" width="9.625" style="509" customWidth="1"/>
    <col min="8" max="8" width="7.375" style="509" customWidth="1"/>
    <col min="9" max="9" width="8.375" style="509" customWidth="1"/>
    <col min="10" max="10" width="14.25" style="509" customWidth="1"/>
    <col min="11" max="16384" width="9" style="509"/>
  </cols>
  <sheetData>
    <row r="1" spans="1:9" ht="17.25" x14ac:dyDescent="0.2">
      <c r="A1" s="508" t="s">
        <v>575</v>
      </c>
    </row>
    <row r="2" spans="1:9" ht="17.25" x14ac:dyDescent="0.2">
      <c r="A2" s="508"/>
      <c r="C2" s="2514" t="s">
        <v>791</v>
      </c>
      <c r="D2" s="2514"/>
      <c r="E2" s="2514"/>
      <c r="F2" s="2514"/>
      <c r="G2" s="2514"/>
    </row>
    <row r="4" spans="1:9" ht="15" customHeight="1" x14ac:dyDescent="0.15">
      <c r="A4" s="2556" t="s">
        <v>697</v>
      </c>
      <c r="B4" s="2557"/>
      <c r="C4" s="2543" t="s">
        <v>534</v>
      </c>
      <c r="D4" s="2544"/>
      <c r="E4" s="2544"/>
      <c r="F4" s="2544"/>
      <c r="G4" s="2544"/>
      <c r="H4" s="2544"/>
      <c r="I4" s="2545"/>
    </row>
    <row r="5" spans="1:9" ht="15" customHeight="1" x14ac:dyDescent="0.15">
      <c r="A5" s="510" t="s">
        <v>762</v>
      </c>
      <c r="B5" s="2506" t="s">
        <v>763</v>
      </c>
      <c r="C5" s="2507"/>
      <c r="D5" s="2507"/>
      <c r="E5" s="2508"/>
      <c r="F5" s="2517" t="s">
        <v>748</v>
      </c>
      <c r="G5" s="2518" t="s">
        <v>764</v>
      </c>
      <c r="H5" s="2519"/>
      <c r="I5" s="2520"/>
    </row>
    <row r="6" spans="1:9" ht="15" customHeight="1" x14ac:dyDescent="0.15">
      <c r="A6" s="2521" t="s">
        <v>148</v>
      </c>
      <c r="B6" s="2509" t="s">
        <v>765</v>
      </c>
      <c r="C6" s="2510"/>
      <c r="D6" s="2510"/>
      <c r="E6" s="2511"/>
      <c r="F6" s="2517"/>
      <c r="G6" s="2518"/>
      <c r="H6" s="2519"/>
      <c r="I6" s="2520"/>
    </row>
    <row r="7" spans="1:9" ht="15" customHeight="1" x14ac:dyDescent="0.15">
      <c r="A7" s="2522"/>
      <c r="B7" s="2494"/>
      <c r="C7" s="2495"/>
      <c r="D7" s="2495"/>
      <c r="E7" s="2496"/>
      <c r="F7" s="2517"/>
      <c r="G7" s="2518"/>
      <c r="H7" s="2519"/>
      <c r="I7" s="2520"/>
    </row>
    <row r="8" spans="1:9" ht="15" customHeight="1" x14ac:dyDescent="0.15">
      <c r="A8" s="2512" t="s">
        <v>268</v>
      </c>
      <c r="B8" s="2493" t="s">
        <v>766</v>
      </c>
      <c r="C8" s="2485"/>
      <c r="D8" s="2485"/>
      <c r="E8" s="2485"/>
      <c r="F8" s="2485"/>
      <c r="G8" s="2485"/>
      <c r="H8" s="2485"/>
      <c r="I8" s="2486"/>
    </row>
    <row r="9" spans="1:9" ht="15" customHeight="1" x14ac:dyDescent="0.15">
      <c r="A9" s="2513"/>
      <c r="B9" s="2490"/>
      <c r="C9" s="2491"/>
      <c r="D9" s="2491"/>
      <c r="E9" s="2491"/>
      <c r="F9" s="2491"/>
      <c r="G9" s="2491"/>
      <c r="H9" s="2491"/>
      <c r="I9" s="2492"/>
    </row>
    <row r="10" spans="1:9" ht="15" customHeight="1" x14ac:dyDescent="0.15">
      <c r="A10" s="513" t="s">
        <v>92</v>
      </c>
      <c r="B10" s="2543" t="s">
        <v>767</v>
      </c>
      <c r="C10" s="2544"/>
      <c r="D10" s="2544"/>
      <c r="E10" s="2544"/>
      <c r="F10" s="2544"/>
      <c r="G10" s="2544"/>
      <c r="H10" s="2544"/>
      <c r="I10" s="2545"/>
    </row>
    <row r="11" spans="1:9" ht="15" customHeight="1" x14ac:dyDescent="0.15">
      <c r="A11" s="2543" t="s">
        <v>751</v>
      </c>
      <c r="B11" s="2544"/>
      <c r="C11" s="2544"/>
      <c r="D11" s="2544"/>
      <c r="E11" s="2544"/>
      <c r="F11" s="2544"/>
      <c r="G11" s="2544"/>
      <c r="H11" s="2544"/>
      <c r="I11" s="2545"/>
    </row>
    <row r="12" spans="1:9" ht="15" customHeight="1" x14ac:dyDescent="0.15">
      <c r="A12" s="2543" t="s">
        <v>752</v>
      </c>
      <c r="B12" s="2544"/>
      <c r="C12" s="2545"/>
      <c r="D12" s="2543" t="s">
        <v>753</v>
      </c>
      <c r="E12" s="2544"/>
      <c r="F12" s="2545"/>
      <c r="G12" s="2544" t="s">
        <v>661</v>
      </c>
      <c r="H12" s="2544"/>
      <c r="I12" s="2545"/>
    </row>
    <row r="13" spans="1:9" ht="28.5" customHeight="1" x14ac:dyDescent="0.15">
      <c r="A13" s="2552" t="s">
        <v>768</v>
      </c>
      <c r="B13" s="2552"/>
      <c r="C13" s="2552"/>
      <c r="D13" s="2553" t="s">
        <v>769</v>
      </c>
      <c r="E13" s="2553"/>
      <c r="F13" s="2553"/>
      <c r="G13" s="2554" t="s">
        <v>770</v>
      </c>
      <c r="H13" s="2554"/>
      <c r="I13" s="2554"/>
    </row>
    <row r="14" spans="1:9" ht="24" customHeight="1" x14ac:dyDescent="0.15">
      <c r="A14" s="2549" t="s">
        <v>771</v>
      </c>
      <c r="B14" s="2549"/>
      <c r="C14" s="2549"/>
      <c r="D14" s="2555" t="s">
        <v>772</v>
      </c>
      <c r="E14" s="2555"/>
      <c r="F14" s="2555"/>
      <c r="G14" s="2550" t="s">
        <v>105</v>
      </c>
      <c r="H14" s="2550"/>
      <c r="I14" s="2550"/>
    </row>
    <row r="15" spans="1:9" ht="25.5" customHeight="1" x14ac:dyDescent="0.15">
      <c r="A15" s="2549" t="s">
        <v>771</v>
      </c>
      <c r="B15" s="2549"/>
      <c r="C15" s="2549"/>
      <c r="D15" s="2550" t="s">
        <v>792</v>
      </c>
      <c r="E15" s="2550"/>
      <c r="F15" s="2550"/>
      <c r="G15" s="2550" t="s">
        <v>774</v>
      </c>
      <c r="H15" s="2550"/>
      <c r="I15" s="2550"/>
    </row>
    <row r="16" spans="1:9" ht="15" customHeight="1" x14ac:dyDescent="0.15">
      <c r="A16" s="2546"/>
      <c r="B16" s="2547"/>
      <c r="C16" s="2548"/>
      <c r="D16" s="2546"/>
      <c r="E16" s="2547"/>
      <c r="F16" s="2548"/>
      <c r="G16" s="2547"/>
      <c r="H16" s="2547"/>
      <c r="I16" s="2548"/>
    </row>
    <row r="17" spans="1:9" ht="15" customHeight="1" x14ac:dyDescent="0.15">
      <c r="A17" s="2546"/>
      <c r="B17" s="2547"/>
      <c r="C17" s="2548"/>
      <c r="D17" s="2546"/>
      <c r="E17" s="2547"/>
      <c r="F17" s="2548"/>
      <c r="G17" s="2547"/>
      <c r="H17" s="2547"/>
      <c r="I17" s="2548"/>
    </row>
    <row r="18" spans="1:9" ht="15" customHeight="1" x14ac:dyDescent="0.15">
      <c r="A18" s="2546"/>
      <c r="B18" s="2547"/>
      <c r="C18" s="2548"/>
      <c r="D18" s="2546"/>
      <c r="E18" s="2547"/>
      <c r="F18" s="2548"/>
      <c r="G18" s="2547"/>
      <c r="H18" s="2547"/>
      <c r="I18" s="2548"/>
    </row>
    <row r="19" spans="1:9" ht="15" customHeight="1" x14ac:dyDescent="0.15">
      <c r="A19" s="2546"/>
      <c r="B19" s="2547"/>
      <c r="C19" s="2548"/>
      <c r="D19" s="2546"/>
      <c r="E19" s="2547"/>
      <c r="F19" s="2548"/>
      <c r="G19" s="2547"/>
      <c r="H19" s="2547"/>
      <c r="I19" s="2548"/>
    </row>
    <row r="20" spans="1:9" ht="15" customHeight="1" x14ac:dyDescent="0.15">
      <c r="A20" s="2546"/>
      <c r="B20" s="2547"/>
      <c r="C20" s="2548"/>
      <c r="D20" s="2546"/>
      <c r="E20" s="2547"/>
      <c r="F20" s="2548"/>
      <c r="G20" s="2547"/>
      <c r="H20" s="2547"/>
      <c r="I20" s="2548"/>
    </row>
    <row r="21" spans="1:9" ht="15" customHeight="1" x14ac:dyDescent="0.15">
      <c r="A21" s="2546"/>
      <c r="B21" s="2547"/>
      <c r="C21" s="2548"/>
      <c r="D21" s="2546"/>
      <c r="E21" s="2547"/>
      <c r="F21" s="2548"/>
      <c r="G21" s="2547"/>
      <c r="H21" s="2547"/>
      <c r="I21" s="2548"/>
    </row>
    <row r="22" spans="1:9" ht="15" customHeight="1" x14ac:dyDescent="0.15">
      <c r="A22" s="2546"/>
      <c r="B22" s="2547"/>
      <c r="C22" s="2548"/>
      <c r="D22" s="2546"/>
      <c r="E22" s="2547"/>
      <c r="F22" s="2548"/>
      <c r="G22" s="2547"/>
      <c r="H22" s="2547"/>
      <c r="I22" s="2548"/>
    </row>
    <row r="23" spans="1:9" ht="15" customHeight="1" x14ac:dyDescent="0.15">
      <c r="A23" s="2546"/>
      <c r="B23" s="2547"/>
      <c r="C23" s="2548"/>
      <c r="D23" s="2546"/>
      <c r="E23" s="2547"/>
      <c r="F23" s="2548"/>
      <c r="G23" s="2547"/>
      <c r="H23" s="2547"/>
      <c r="I23" s="2548"/>
    </row>
    <row r="24" spans="1:9" ht="15" customHeight="1" x14ac:dyDescent="0.15">
      <c r="A24" s="2546"/>
      <c r="B24" s="2547"/>
      <c r="C24" s="2548"/>
      <c r="D24" s="2546"/>
      <c r="E24" s="2547"/>
      <c r="F24" s="2548"/>
      <c r="G24" s="2547"/>
      <c r="H24" s="2547"/>
      <c r="I24" s="2548"/>
    </row>
    <row r="25" spans="1:9" ht="15" customHeight="1" x14ac:dyDescent="0.15">
      <c r="A25" s="2546"/>
      <c r="B25" s="2547"/>
      <c r="C25" s="2548"/>
      <c r="D25" s="2546"/>
      <c r="E25" s="2547"/>
      <c r="F25" s="2548"/>
      <c r="G25" s="2547"/>
      <c r="H25" s="2547"/>
      <c r="I25" s="2548"/>
    </row>
    <row r="26" spans="1:9" ht="15" customHeight="1" x14ac:dyDescent="0.15">
      <c r="A26" s="2546"/>
      <c r="B26" s="2547"/>
      <c r="C26" s="2548"/>
      <c r="D26" s="2546"/>
      <c r="E26" s="2547"/>
      <c r="F26" s="2548"/>
      <c r="G26" s="2547"/>
      <c r="H26" s="2547"/>
      <c r="I26" s="2548"/>
    </row>
    <row r="27" spans="1:9" ht="15" customHeight="1" x14ac:dyDescent="0.15">
      <c r="A27" s="2540"/>
      <c r="B27" s="2541"/>
      <c r="C27" s="2542"/>
      <c r="D27" s="2540"/>
      <c r="E27" s="2541"/>
      <c r="F27" s="2542"/>
      <c r="G27" s="2540"/>
      <c r="H27" s="2541"/>
      <c r="I27" s="2542"/>
    </row>
    <row r="28" spans="1:9" ht="15" customHeight="1" x14ac:dyDescent="0.15">
      <c r="A28" s="2543" t="s">
        <v>754</v>
      </c>
      <c r="B28" s="2544"/>
      <c r="C28" s="2544"/>
      <c r="D28" s="2544"/>
      <c r="E28" s="2544"/>
      <c r="F28" s="2544"/>
      <c r="G28" s="2544"/>
      <c r="H28" s="2544"/>
      <c r="I28" s="2545"/>
    </row>
    <row r="29" spans="1:9" ht="15" customHeight="1" x14ac:dyDescent="0.15">
      <c r="A29" s="2543" t="s">
        <v>755</v>
      </c>
      <c r="B29" s="2544"/>
      <c r="C29" s="2544"/>
      <c r="D29" s="2545"/>
      <c r="E29" s="2543" t="s">
        <v>756</v>
      </c>
      <c r="F29" s="2544"/>
      <c r="G29" s="2544"/>
      <c r="H29" s="2544"/>
      <c r="I29" s="2545"/>
    </row>
    <row r="30" spans="1:9" ht="15" customHeight="1" x14ac:dyDescent="0.15">
      <c r="A30" s="2523" t="s">
        <v>793</v>
      </c>
      <c r="B30" s="2524"/>
      <c r="C30" s="2524"/>
      <c r="D30" s="2525"/>
      <c r="E30" s="2523" t="s">
        <v>794</v>
      </c>
      <c r="F30" s="2532"/>
      <c r="G30" s="2532"/>
      <c r="H30" s="2532"/>
      <c r="I30" s="2533"/>
    </row>
    <row r="31" spans="1:9" ht="15" customHeight="1" x14ac:dyDescent="0.15">
      <c r="A31" s="2526"/>
      <c r="B31" s="2527"/>
      <c r="C31" s="2527"/>
      <c r="D31" s="2528"/>
      <c r="E31" s="2534"/>
      <c r="F31" s="2535"/>
      <c r="G31" s="2535"/>
      <c r="H31" s="2535"/>
      <c r="I31" s="2536"/>
    </row>
    <row r="32" spans="1:9" ht="15" customHeight="1" x14ac:dyDescent="0.15">
      <c r="A32" s="2526"/>
      <c r="B32" s="2527"/>
      <c r="C32" s="2527"/>
      <c r="D32" s="2528"/>
      <c r="E32" s="2534"/>
      <c r="F32" s="2535"/>
      <c r="G32" s="2535"/>
      <c r="H32" s="2535"/>
      <c r="I32" s="2536"/>
    </row>
    <row r="33" spans="1:9" ht="15" customHeight="1" x14ac:dyDescent="0.15">
      <c r="A33" s="2526"/>
      <c r="B33" s="2527"/>
      <c r="C33" s="2527"/>
      <c r="D33" s="2528"/>
      <c r="E33" s="2534"/>
      <c r="F33" s="2535"/>
      <c r="G33" s="2535"/>
      <c r="H33" s="2535"/>
      <c r="I33" s="2536"/>
    </row>
    <row r="34" spans="1:9" ht="15" customHeight="1" x14ac:dyDescent="0.15">
      <c r="A34" s="2526"/>
      <c r="B34" s="2527"/>
      <c r="C34" s="2527"/>
      <c r="D34" s="2528"/>
      <c r="E34" s="2534"/>
      <c r="F34" s="2535"/>
      <c r="G34" s="2535"/>
      <c r="H34" s="2535"/>
      <c r="I34" s="2536"/>
    </row>
    <row r="35" spans="1:9" ht="15" customHeight="1" x14ac:dyDescent="0.15">
      <c r="A35" s="2526"/>
      <c r="B35" s="2527"/>
      <c r="C35" s="2527"/>
      <c r="D35" s="2528"/>
      <c r="E35" s="2534"/>
      <c r="F35" s="2535"/>
      <c r="G35" s="2535"/>
      <c r="H35" s="2535"/>
      <c r="I35" s="2536"/>
    </row>
    <row r="36" spans="1:9" ht="15" customHeight="1" x14ac:dyDescent="0.15">
      <c r="A36" s="2529"/>
      <c r="B36" s="2530"/>
      <c r="C36" s="2530"/>
      <c r="D36" s="2531"/>
      <c r="E36" s="2537"/>
      <c r="F36" s="2538"/>
      <c r="G36" s="2538"/>
      <c r="H36" s="2538"/>
      <c r="I36" s="2539"/>
    </row>
    <row r="37" spans="1:9" ht="15" customHeight="1" x14ac:dyDescent="0.15">
      <c r="A37" s="2493" t="s">
        <v>795</v>
      </c>
      <c r="B37" s="2485"/>
      <c r="C37" s="2485"/>
      <c r="D37" s="2485"/>
      <c r="E37" s="2485"/>
      <c r="F37" s="2485"/>
      <c r="G37" s="2485"/>
      <c r="H37" s="2485"/>
      <c r="I37" s="2486"/>
    </row>
    <row r="38" spans="1:9" ht="15" customHeight="1" x14ac:dyDescent="0.15">
      <c r="A38" s="2487"/>
      <c r="B38" s="2488"/>
      <c r="C38" s="2488"/>
      <c r="D38" s="2488"/>
      <c r="E38" s="2488"/>
      <c r="F38" s="2488"/>
      <c r="G38" s="2488"/>
      <c r="H38" s="2488"/>
      <c r="I38" s="2489"/>
    </row>
    <row r="39" spans="1:9" ht="15" customHeight="1" x14ac:dyDescent="0.15">
      <c r="A39" s="2487"/>
      <c r="B39" s="2488"/>
      <c r="C39" s="2488"/>
      <c r="D39" s="2488"/>
      <c r="E39" s="2488"/>
      <c r="F39" s="2488"/>
      <c r="G39" s="2488"/>
      <c r="H39" s="2488"/>
      <c r="I39" s="2489"/>
    </row>
    <row r="40" spans="1:9" ht="15" customHeight="1" x14ac:dyDescent="0.15">
      <c r="A40" s="2487"/>
      <c r="B40" s="2488"/>
      <c r="C40" s="2488"/>
      <c r="D40" s="2488"/>
      <c r="E40" s="2488"/>
      <c r="F40" s="2488"/>
      <c r="G40" s="2488"/>
      <c r="H40" s="2488"/>
      <c r="I40" s="2489"/>
    </row>
    <row r="41" spans="1:9" ht="15" customHeight="1" x14ac:dyDescent="0.15">
      <c r="A41" s="2487"/>
      <c r="B41" s="2488"/>
      <c r="C41" s="2488"/>
      <c r="D41" s="2488"/>
      <c r="E41" s="2488"/>
      <c r="F41" s="2488"/>
      <c r="G41" s="2488"/>
      <c r="H41" s="2488"/>
      <c r="I41" s="2489"/>
    </row>
    <row r="42" spans="1:9" ht="15" customHeight="1" x14ac:dyDescent="0.15">
      <c r="A42" s="2490"/>
      <c r="B42" s="2491"/>
      <c r="C42" s="2491"/>
      <c r="D42" s="2491"/>
      <c r="E42" s="2491"/>
      <c r="F42" s="2491"/>
      <c r="G42" s="2491"/>
      <c r="H42" s="2491"/>
      <c r="I42" s="2492"/>
    </row>
    <row r="43" spans="1:9" x14ac:dyDescent="0.15">
      <c r="A43" s="512" t="s">
        <v>758</v>
      </c>
    </row>
    <row r="44" spans="1:9" x14ac:dyDescent="0.15">
      <c r="A44" s="512" t="s">
        <v>759</v>
      </c>
    </row>
    <row r="45" spans="1:9" x14ac:dyDescent="0.15">
      <c r="A45" s="512" t="s">
        <v>778</v>
      </c>
    </row>
  </sheetData>
  <mergeCells count="66">
    <mergeCell ref="C2:G2"/>
    <mergeCell ref="A4:B4"/>
    <mergeCell ref="C4:I4"/>
    <mergeCell ref="B5:E5"/>
    <mergeCell ref="F5:F7"/>
    <mergeCell ref="G5:I7"/>
    <mergeCell ref="A6:A7"/>
    <mergeCell ref="B6:E7"/>
    <mergeCell ref="A8:A9"/>
    <mergeCell ref="B8:I9"/>
    <mergeCell ref="B10:I10"/>
    <mergeCell ref="A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30:D36"/>
    <mergeCell ref="E30:I36"/>
    <mergeCell ref="A37:I42"/>
    <mergeCell ref="A27:C27"/>
    <mergeCell ref="D27:F27"/>
    <mergeCell ref="G27:I27"/>
    <mergeCell ref="A28:I28"/>
    <mergeCell ref="A29:D29"/>
    <mergeCell ref="E29:I29"/>
  </mergeCells>
  <phoneticPr fontId="5"/>
  <printOptions horizontalCentered="1"/>
  <pageMargins left="0.59055118110236227" right="0.59055118110236227" top="0.98425196850393704" bottom="0.98425196850393704" header="0.51181102362204722" footer="0.51181102362204722"/>
  <pageSetup paperSize="9" scale="91" orientation="portrait" r:id="rId1"/>
  <headerFooter alignWithMargins="0">
    <oddFooter>&amp;C&amp;"ＭＳ ゴシック,標準"51</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W61"/>
  <sheetViews>
    <sheetView showRuler="0" view="pageBreakPreview" zoomScaleNormal="100" zoomScaleSheetLayoutView="100" workbookViewId="0">
      <selection activeCell="U9" sqref="U9"/>
    </sheetView>
  </sheetViews>
  <sheetFormatPr defaultColWidth="4.625" defaultRowHeight="13.5" x14ac:dyDescent="0.15"/>
  <cols>
    <col min="1" max="17" width="6.125" style="912" customWidth="1"/>
    <col min="18" max="256" width="4.625" style="912"/>
    <col min="257" max="273" width="6.125" style="912" customWidth="1"/>
    <col min="274" max="512" width="4.625" style="912"/>
    <col min="513" max="529" width="6.125" style="912" customWidth="1"/>
    <col min="530" max="768" width="4.625" style="912"/>
    <col min="769" max="785" width="6.125" style="912" customWidth="1"/>
    <col min="786" max="1024" width="4.625" style="912"/>
    <col min="1025" max="1041" width="6.125" style="912" customWidth="1"/>
    <col min="1042" max="1280" width="4.625" style="912"/>
    <col min="1281" max="1297" width="6.125" style="912" customWidth="1"/>
    <col min="1298" max="1536" width="4.625" style="912"/>
    <col min="1537" max="1553" width="6.125" style="912" customWidth="1"/>
    <col min="1554" max="1792" width="4.625" style="912"/>
    <col min="1793" max="1809" width="6.125" style="912" customWidth="1"/>
    <col min="1810" max="2048" width="4.625" style="912"/>
    <col min="2049" max="2065" width="6.125" style="912" customWidth="1"/>
    <col min="2066" max="2304" width="4.625" style="912"/>
    <col min="2305" max="2321" width="6.125" style="912" customWidth="1"/>
    <col min="2322" max="2560" width="4.625" style="912"/>
    <col min="2561" max="2577" width="6.125" style="912" customWidth="1"/>
    <col min="2578" max="2816" width="4.625" style="912"/>
    <col min="2817" max="2833" width="6.125" style="912" customWidth="1"/>
    <col min="2834" max="3072" width="4.625" style="912"/>
    <col min="3073" max="3089" width="6.125" style="912" customWidth="1"/>
    <col min="3090" max="3328" width="4.625" style="912"/>
    <col min="3329" max="3345" width="6.125" style="912" customWidth="1"/>
    <col min="3346" max="3584" width="4.625" style="912"/>
    <col min="3585" max="3601" width="6.125" style="912" customWidth="1"/>
    <col min="3602" max="3840" width="4.625" style="912"/>
    <col min="3841" max="3857" width="6.125" style="912" customWidth="1"/>
    <col min="3858" max="4096" width="4.625" style="912"/>
    <col min="4097" max="4113" width="6.125" style="912" customWidth="1"/>
    <col min="4114" max="4352" width="4.625" style="912"/>
    <col min="4353" max="4369" width="6.125" style="912" customWidth="1"/>
    <col min="4370" max="4608" width="4.625" style="912"/>
    <col min="4609" max="4625" width="6.125" style="912" customWidth="1"/>
    <col min="4626" max="4864" width="4.625" style="912"/>
    <col min="4865" max="4881" width="6.125" style="912" customWidth="1"/>
    <col min="4882" max="5120" width="4.625" style="912"/>
    <col min="5121" max="5137" width="6.125" style="912" customWidth="1"/>
    <col min="5138" max="5376" width="4.625" style="912"/>
    <col min="5377" max="5393" width="6.125" style="912" customWidth="1"/>
    <col min="5394" max="5632" width="4.625" style="912"/>
    <col min="5633" max="5649" width="6.125" style="912" customWidth="1"/>
    <col min="5650" max="5888" width="4.625" style="912"/>
    <col min="5889" max="5905" width="6.125" style="912" customWidth="1"/>
    <col min="5906" max="6144" width="4.625" style="912"/>
    <col min="6145" max="6161" width="6.125" style="912" customWidth="1"/>
    <col min="6162" max="6400" width="4.625" style="912"/>
    <col min="6401" max="6417" width="6.125" style="912" customWidth="1"/>
    <col min="6418" max="6656" width="4.625" style="912"/>
    <col min="6657" max="6673" width="6.125" style="912" customWidth="1"/>
    <col min="6674" max="6912" width="4.625" style="912"/>
    <col min="6913" max="6929" width="6.125" style="912" customWidth="1"/>
    <col min="6930" max="7168" width="4.625" style="912"/>
    <col min="7169" max="7185" width="6.125" style="912" customWidth="1"/>
    <col min="7186" max="7424" width="4.625" style="912"/>
    <col min="7425" max="7441" width="6.125" style="912" customWidth="1"/>
    <col min="7442" max="7680" width="4.625" style="912"/>
    <col min="7681" max="7697" width="6.125" style="912" customWidth="1"/>
    <col min="7698" max="7936" width="4.625" style="912"/>
    <col min="7937" max="7953" width="6.125" style="912" customWidth="1"/>
    <col min="7954" max="8192" width="4.625" style="912"/>
    <col min="8193" max="8209" width="6.125" style="912" customWidth="1"/>
    <col min="8210" max="8448" width="4.625" style="912"/>
    <col min="8449" max="8465" width="6.125" style="912" customWidth="1"/>
    <col min="8466" max="8704" width="4.625" style="912"/>
    <col min="8705" max="8721" width="6.125" style="912" customWidth="1"/>
    <col min="8722" max="8960" width="4.625" style="912"/>
    <col min="8961" max="8977" width="6.125" style="912" customWidth="1"/>
    <col min="8978" max="9216" width="4.625" style="912"/>
    <col min="9217" max="9233" width="6.125" style="912" customWidth="1"/>
    <col min="9234" max="9472" width="4.625" style="912"/>
    <col min="9473" max="9489" width="6.125" style="912" customWidth="1"/>
    <col min="9490" max="9728" width="4.625" style="912"/>
    <col min="9729" max="9745" width="6.125" style="912" customWidth="1"/>
    <col min="9746" max="9984" width="4.625" style="912"/>
    <col min="9985" max="10001" width="6.125" style="912" customWidth="1"/>
    <col min="10002" max="10240" width="4.625" style="912"/>
    <col min="10241" max="10257" width="6.125" style="912" customWidth="1"/>
    <col min="10258" max="10496" width="4.625" style="912"/>
    <col min="10497" max="10513" width="6.125" style="912" customWidth="1"/>
    <col min="10514" max="10752" width="4.625" style="912"/>
    <col min="10753" max="10769" width="6.125" style="912" customWidth="1"/>
    <col min="10770" max="11008" width="4.625" style="912"/>
    <col min="11009" max="11025" width="6.125" style="912" customWidth="1"/>
    <col min="11026" max="11264" width="4.625" style="912"/>
    <col min="11265" max="11281" width="6.125" style="912" customWidth="1"/>
    <col min="11282" max="11520" width="4.625" style="912"/>
    <col min="11521" max="11537" width="6.125" style="912" customWidth="1"/>
    <col min="11538" max="11776" width="4.625" style="912"/>
    <col min="11777" max="11793" width="6.125" style="912" customWidth="1"/>
    <col min="11794" max="12032" width="4.625" style="912"/>
    <col min="12033" max="12049" width="6.125" style="912" customWidth="1"/>
    <col min="12050" max="12288" width="4.625" style="912"/>
    <col min="12289" max="12305" width="6.125" style="912" customWidth="1"/>
    <col min="12306" max="12544" width="4.625" style="912"/>
    <col min="12545" max="12561" width="6.125" style="912" customWidth="1"/>
    <col min="12562" max="12800" width="4.625" style="912"/>
    <col min="12801" max="12817" width="6.125" style="912" customWidth="1"/>
    <col min="12818" max="13056" width="4.625" style="912"/>
    <col min="13057" max="13073" width="6.125" style="912" customWidth="1"/>
    <col min="13074" max="13312" width="4.625" style="912"/>
    <col min="13313" max="13329" width="6.125" style="912" customWidth="1"/>
    <col min="13330" max="13568" width="4.625" style="912"/>
    <col min="13569" max="13585" width="6.125" style="912" customWidth="1"/>
    <col min="13586" max="13824" width="4.625" style="912"/>
    <col min="13825" max="13841" width="6.125" style="912" customWidth="1"/>
    <col min="13842" max="14080" width="4.625" style="912"/>
    <col min="14081" max="14097" width="6.125" style="912" customWidth="1"/>
    <col min="14098" max="14336" width="4.625" style="912"/>
    <col min="14337" max="14353" width="6.125" style="912" customWidth="1"/>
    <col min="14354" max="14592" width="4.625" style="912"/>
    <col min="14593" max="14609" width="6.125" style="912" customWidth="1"/>
    <col min="14610" max="14848" width="4.625" style="912"/>
    <col min="14849" max="14865" width="6.125" style="912" customWidth="1"/>
    <col min="14866" max="15104" width="4.625" style="912"/>
    <col min="15105" max="15121" width="6.125" style="912" customWidth="1"/>
    <col min="15122" max="15360" width="4.625" style="912"/>
    <col min="15361" max="15377" width="6.125" style="912" customWidth="1"/>
    <col min="15378" max="15616" width="4.625" style="912"/>
    <col min="15617" max="15633" width="6.125" style="912" customWidth="1"/>
    <col min="15634" max="15872" width="4.625" style="912"/>
    <col min="15873" max="15889" width="6.125" style="912" customWidth="1"/>
    <col min="15890" max="16128" width="4.625" style="912"/>
    <col min="16129" max="16145" width="6.125" style="912" customWidth="1"/>
    <col min="16146" max="16384" width="4.625" style="912"/>
  </cols>
  <sheetData>
    <row r="1" spans="1:21" x14ac:dyDescent="0.15">
      <c r="A1" s="369" t="s">
        <v>644</v>
      </c>
    </row>
    <row r="2" spans="1:21" ht="10.5" customHeight="1" x14ac:dyDescent="0.15">
      <c r="B2" s="223"/>
      <c r="C2" s="223"/>
      <c r="D2" s="223"/>
      <c r="E2" s="223"/>
      <c r="F2" s="223"/>
      <c r="G2" s="223"/>
      <c r="H2" s="223"/>
      <c r="I2" s="961" t="s">
        <v>1226</v>
      </c>
      <c r="K2" s="224"/>
    </row>
    <row r="3" spans="1:21" ht="8.25" customHeight="1" x14ac:dyDescent="0.15">
      <c r="B3" s="223"/>
      <c r="C3" s="223"/>
      <c r="D3" s="223"/>
      <c r="E3" s="223"/>
      <c r="F3" s="223"/>
      <c r="G3" s="223"/>
      <c r="H3" s="223"/>
      <c r="I3" s="901"/>
      <c r="L3" s="224"/>
    </row>
    <row r="4" spans="1:21" ht="18" customHeight="1" x14ac:dyDescent="0.15">
      <c r="A4" s="1401" t="s">
        <v>1227</v>
      </c>
      <c r="B4" s="1402" t="s">
        <v>1228</v>
      </c>
      <c r="C4" s="1402"/>
      <c r="D4" s="1402"/>
      <c r="E4" s="1402"/>
      <c r="F4" s="1403" t="s">
        <v>1229</v>
      </c>
      <c r="G4" s="223"/>
      <c r="H4" s="223"/>
      <c r="I4" s="901"/>
    </row>
    <row r="5" spans="1:21" ht="18" customHeight="1" x14ac:dyDescent="0.15">
      <c r="A5" s="1401"/>
      <c r="B5" s="1402" t="s">
        <v>1230</v>
      </c>
      <c r="C5" s="1402"/>
      <c r="D5" s="1402"/>
      <c r="E5" s="1402"/>
      <c r="F5" s="1403"/>
      <c r="G5" s="223"/>
      <c r="H5" s="223"/>
      <c r="I5" s="901"/>
      <c r="J5" s="901"/>
      <c r="K5" s="901"/>
      <c r="L5" s="901"/>
      <c r="M5" s="901"/>
      <c r="N5" s="901"/>
      <c r="O5" s="901"/>
      <c r="P5" s="901"/>
      <c r="Q5" s="901"/>
      <c r="R5" s="901"/>
      <c r="S5" s="901"/>
      <c r="T5" s="901"/>
      <c r="U5" s="901"/>
    </row>
    <row r="6" spans="1:21" ht="14.25" thickBot="1" x14ac:dyDescent="0.2">
      <c r="B6" s="1404" t="s">
        <v>1231</v>
      </c>
      <c r="C6" s="1405"/>
      <c r="D6" s="1405"/>
      <c r="E6" s="1405"/>
      <c r="F6" s="1405"/>
      <c r="G6" s="1405"/>
      <c r="H6" s="1405"/>
    </row>
    <row r="7" spans="1:21" ht="13.5" customHeight="1" x14ac:dyDescent="0.15">
      <c r="A7" s="225"/>
      <c r="B7" s="1406" t="s">
        <v>1232</v>
      </c>
      <c r="C7" s="1406"/>
      <c r="D7" s="1407"/>
      <c r="E7" s="1407"/>
      <c r="F7" s="1407"/>
      <c r="G7" s="1407"/>
      <c r="H7" s="1407"/>
      <c r="I7" s="1407"/>
      <c r="J7" s="1407"/>
      <c r="K7" s="1407"/>
      <c r="L7" s="1407"/>
      <c r="M7" s="1407"/>
      <c r="N7" s="1407"/>
      <c r="O7" s="1407"/>
      <c r="P7" s="1407"/>
      <c r="Q7" s="1408"/>
    </row>
    <row r="8" spans="1:21" ht="30" customHeight="1" x14ac:dyDescent="0.15">
      <c r="A8" s="226" t="s">
        <v>88</v>
      </c>
      <c r="B8" s="1419" t="s">
        <v>89</v>
      </c>
      <c r="C8" s="1429"/>
      <c r="D8" s="1430"/>
      <c r="E8" s="1431"/>
      <c r="F8" s="1431"/>
      <c r="G8" s="1431"/>
      <c r="H8" s="1431"/>
      <c r="I8" s="1431"/>
      <c r="J8" s="1431"/>
      <c r="K8" s="1431"/>
      <c r="L8" s="1431"/>
      <c r="M8" s="1431"/>
      <c r="N8" s="1431"/>
      <c r="O8" s="1431"/>
      <c r="P8" s="1431"/>
      <c r="Q8" s="1432"/>
    </row>
    <row r="9" spans="1:21" x14ac:dyDescent="0.15">
      <c r="A9" s="226"/>
      <c r="B9" s="1433" t="s">
        <v>82</v>
      </c>
      <c r="C9" s="1415"/>
      <c r="D9" s="227" t="s">
        <v>342</v>
      </c>
      <c r="E9" s="228"/>
      <c r="F9" s="228"/>
      <c r="G9" s="228"/>
      <c r="H9" s="228"/>
      <c r="I9" s="228"/>
      <c r="J9" s="228"/>
      <c r="K9" s="228"/>
      <c r="L9" s="228"/>
      <c r="M9" s="228"/>
      <c r="N9" s="228"/>
      <c r="O9" s="228"/>
      <c r="P9" s="228"/>
      <c r="Q9" s="229"/>
    </row>
    <row r="10" spans="1:21" x14ac:dyDescent="0.15">
      <c r="A10" s="226" t="s">
        <v>90</v>
      </c>
      <c r="B10" s="1434"/>
      <c r="C10" s="1417"/>
      <c r="D10" s="230"/>
      <c r="E10" s="926"/>
      <c r="F10" s="927"/>
      <c r="G10" s="926"/>
      <c r="H10" s="926"/>
      <c r="I10" s="1436"/>
      <c r="J10" s="1436"/>
      <c r="K10" s="928"/>
      <c r="L10" s="928"/>
      <c r="M10" s="928"/>
      <c r="N10" s="928"/>
      <c r="O10" s="928"/>
      <c r="P10" s="928"/>
      <c r="Q10" s="929"/>
    </row>
    <row r="11" spans="1:21" x14ac:dyDescent="0.15">
      <c r="A11" s="231"/>
      <c r="B11" s="1435"/>
      <c r="C11" s="1419"/>
      <c r="D11" s="232"/>
      <c r="E11" s="930"/>
      <c r="F11" s="930"/>
      <c r="G11" s="930"/>
      <c r="H11" s="930"/>
      <c r="I11" s="930"/>
      <c r="J11" s="930"/>
      <c r="K11" s="930"/>
      <c r="L11" s="930"/>
      <c r="M11" s="930"/>
      <c r="N11" s="930"/>
      <c r="O11" s="930"/>
      <c r="P11" s="930"/>
      <c r="Q11" s="931"/>
    </row>
    <row r="12" spans="1:21" ht="13.5" customHeight="1" x14ac:dyDescent="0.15">
      <c r="A12" s="233"/>
      <c r="B12" s="1437" t="s">
        <v>91</v>
      </c>
      <c r="C12" s="1438"/>
      <c r="D12" s="1438" t="s">
        <v>92</v>
      </c>
      <c r="E12" s="1438"/>
      <c r="F12" s="1439"/>
      <c r="G12" s="1439"/>
      <c r="H12" s="1439"/>
      <c r="I12" s="1439"/>
      <c r="J12" s="1440"/>
      <c r="K12" s="1441" t="s">
        <v>93</v>
      </c>
      <c r="L12" s="1441"/>
      <c r="M12" s="1440"/>
      <c r="N12" s="1440"/>
      <c r="O12" s="1440"/>
      <c r="P12" s="1440"/>
      <c r="Q12" s="1442"/>
    </row>
    <row r="13" spans="1:21" ht="18.75" customHeight="1" x14ac:dyDescent="0.15">
      <c r="A13" s="1409" t="s">
        <v>94</v>
      </c>
      <c r="B13" s="1412" t="s">
        <v>1233</v>
      </c>
      <c r="C13" s="1412"/>
      <c r="D13" s="1413"/>
      <c r="E13" s="1413"/>
      <c r="F13" s="1413"/>
      <c r="G13" s="1413"/>
      <c r="H13" s="1414" t="s">
        <v>96</v>
      </c>
      <c r="I13" s="1415"/>
      <c r="J13" s="1420" t="s">
        <v>388</v>
      </c>
      <c r="K13" s="1421"/>
      <c r="L13" s="1421"/>
      <c r="M13" s="1421"/>
      <c r="N13" s="1421"/>
      <c r="O13" s="1421"/>
      <c r="P13" s="1421"/>
      <c r="Q13" s="1422"/>
    </row>
    <row r="14" spans="1:21" x14ac:dyDescent="0.15">
      <c r="A14" s="1410"/>
      <c r="B14" s="1416" t="s">
        <v>97</v>
      </c>
      <c r="C14" s="1417"/>
      <c r="D14" s="1423"/>
      <c r="E14" s="1424"/>
      <c r="F14" s="1424"/>
      <c r="G14" s="1425"/>
      <c r="H14" s="1416"/>
      <c r="I14" s="1417"/>
      <c r="J14" s="898"/>
      <c r="K14" s="932"/>
      <c r="L14" s="932"/>
      <c r="M14" s="932"/>
      <c r="N14" s="932"/>
      <c r="O14" s="932"/>
      <c r="P14" s="932"/>
      <c r="Q14" s="933"/>
    </row>
    <row r="15" spans="1:21" ht="15.75" customHeight="1" x14ac:dyDescent="0.15">
      <c r="A15" s="1411"/>
      <c r="B15" s="1418"/>
      <c r="C15" s="1419"/>
      <c r="D15" s="1426"/>
      <c r="E15" s="1427"/>
      <c r="F15" s="1427"/>
      <c r="G15" s="1428"/>
      <c r="H15" s="1418"/>
      <c r="I15" s="1419"/>
      <c r="J15" s="934"/>
      <c r="K15" s="935"/>
      <c r="L15" s="935"/>
      <c r="M15" s="935"/>
      <c r="N15" s="935"/>
      <c r="O15" s="935"/>
      <c r="P15" s="935"/>
      <c r="Q15" s="936"/>
    </row>
    <row r="16" spans="1:21" ht="13.5" customHeight="1" x14ac:dyDescent="0.15">
      <c r="A16" s="1443" t="s">
        <v>1359</v>
      </c>
      <c r="B16" s="1444"/>
      <c r="C16" s="1444"/>
      <c r="D16" s="1444"/>
      <c r="E16" s="1444"/>
      <c r="F16" s="1444"/>
      <c r="G16" s="1444"/>
      <c r="H16" s="1444"/>
      <c r="I16" s="1445"/>
      <c r="J16" s="1438" t="s">
        <v>343</v>
      </c>
      <c r="K16" s="1438"/>
      <c r="L16" s="1438"/>
      <c r="M16" s="1438"/>
      <c r="N16" s="1438"/>
      <c r="O16" s="1438"/>
      <c r="P16" s="1438"/>
      <c r="Q16" s="1446"/>
    </row>
    <row r="17" spans="1:23" x14ac:dyDescent="0.15">
      <c r="A17" s="1447" t="s">
        <v>1234</v>
      </c>
      <c r="B17" s="1448"/>
      <c r="C17" s="1412" t="s">
        <v>1235</v>
      </c>
      <c r="D17" s="1412"/>
      <c r="E17" s="937"/>
      <c r="F17" s="938"/>
      <c r="G17" s="938"/>
      <c r="H17" s="938"/>
      <c r="I17" s="939"/>
      <c r="J17" s="1414" t="s">
        <v>99</v>
      </c>
      <c r="K17" s="1415"/>
      <c r="L17" s="1449" t="s">
        <v>388</v>
      </c>
      <c r="M17" s="1450"/>
      <c r="N17" s="1450"/>
      <c r="O17" s="1450"/>
      <c r="P17" s="1450"/>
      <c r="Q17" s="1451"/>
    </row>
    <row r="18" spans="1:23" ht="20.25" customHeight="1" x14ac:dyDescent="0.15">
      <c r="A18" s="1452" t="s">
        <v>100</v>
      </c>
      <c r="B18" s="1453"/>
      <c r="C18" s="1429" t="s">
        <v>97</v>
      </c>
      <c r="D18" s="1418"/>
      <c r="E18" s="1418"/>
      <c r="F18" s="1454"/>
      <c r="G18" s="1454"/>
      <c r="H18" s="1454"/>
      <c r="I18" s="1455"/>
      <c r="J18" s="1418"/>
      <c r="K18" s="1435"/>
      <c r="L18" s="900"/>
      <c r="M18" s="894"/>
      <c r="N18" s="894"/>
      <c r="O18" s="894"/>
      <c r="P18" s="894"/>
      <c r="Q18" s="940"/>
      <c r="W18" s="897"/>
    </row>
    <row r="19" spans="1:23" x14ac:dyDescent="0.15">
      <c r="A19" s="1456" t="s">
        <v>101</v>
      </c>
      <c r="B19" s="1433"/>
      <c r="C19" s="1433"/>
      <c r="D19" s="1433"/>
      <c r="E19" s="1415"/>
      <c r="F19" s="1438" t="s">
        <v>102</v>
      </c>
      <c r="G19" s="1438"/>
      <c r="H19" s="1438"/>
      <c r="I19" s="1438" t="s">
        <v>103</v>
      </c>
      <c r="J19" s="1438"/>
      <c r="K19" s="1438"/>
      <c r="L19" s="1438" t="s">
        <v>104</v>
      </c>
      <c r="M19" s="1438"/>
      <c r="N19" s="1438"/>
      <c r="O19" s="1458" t="s">
        <v>105</v>
      </c>
      <c r="P19" s="1458"/>
      <c r="Q19" s="1459"/>
    </row>
    <row r="20" spans="1:23" x14ac:dyDescent="0.15">
      <c r="A20" s="1457"/>
      <c r="B20" s="1435"/>
      <c r="C20" s="1435"/>
      <c r="D20" s="1435"/>
      <c r="E20" s="1419"/>
      <c r="F20" s="889" t="s">
        <v>106</v>
      </c>
      <c r="G20" s="1460" t="s">
        <v>107</v>
      </c>
      <c r="H20" s="1437"/>
      <c r="I20" s="890" t="s">
        <v>106</v>
      </c>
      <c r="J20" s="1460" t="s">
        <v>107</v>
      </c>
      <c r="K20" s="1437"/>
      <c r="L20" s="890" t="s">
        <v>106</v>
      </c>
      <c r="M20" s="1460" t="s">
        <v>107</v>
      </c>
      <c r="N20" s="1437"/>
      <c r="O20" s="890" t="s">
        <v>106</v>
      </c>
      <c r="P20" s="1460" t="s">
        <v>107</v>
      </c>
      <c r="Q20" s="1461"/>
    </row>
    <row r="21" spans="1:23" x14ac:dyDescent="0.15">
      <c r="A21" s="893"/>
      <c r="B21" s="1414" t="s">
        <v>108</v>
      </c>
      <c r="C21" s="1415"/>
      <c r="D21" s="1462" t="s">
        <v>109</v>
      </c>
      <c r="E21" s="1445"/>
      <c r="F21" s="890"/>
      <c r="G21" s="1460"/>
      <c r="H21" s="1437"/>
      <c r="I21" s="890"/>
      <c r="J21" s="1460"/>
      <c r="K21" s="1437"/>
      <c r="L21" s="890"/>
      <c r="M21" s="1460"/>
      <c r="N21" s="1437"/>
      <c r="O21" s="890"/>
      <c r="P21" s="1460"/>
      <c r="Q21" s="1461"/>
    </row>
    <row r="22" spans="1:23" x14ac:dyDescent="0.15">
      <c r="A22" s="893"/>
      <c r="B22" s="1418"/>
      <c r="C22" s="1419"/>
      <c r="D22" s="1462" t="s">
        <v>110</v>
      </c>
      <c r="E22" s="1445"/>
      <c r="F22" s="890"/>
      <c r="G22" s="1460"/>
      <c r="H22" s="1437"/>
      <c r="I22" s="890"/>
      <c r="J22" s="1460"/>
      <c r="K22" s="1437"/>
      <c r="L22" s="890"/>
      <c r="M22" s="1460"/>
      <c r="N22" s="1437"/>
      <c r="O22" s="890"/>
      <c r="P22" s="1460"/>
      <c r="Q22" s="1461"/>
    </row>
    <row r="23" spans="1:23" x14ac:dyDescent="0.15">
      <c r="A23" s="893"/>
      <c r="B23" s="1462" t="s">
        <v>111</v>
      </c>
      <c r="C23" s="1444"/>
      <c r="D23" s="1444"/>
      <c r="E23" s="1445"/>
      <c r="F23" s="1460"/>
      <c r="G23" s="1463"/>
      <c r="H23" s="1437"/>
      <c r="I23" s="1460"/>
      <c r="J23" s="1463"/>
      <c r="K23" s="1437"/>
      <c r="L23" s="1460"/>
      <c r="M23" s="1463"/>
      <c r="N23" s="1437"/>
      <c r="O23" s="1460"/>
      <c r="P23" s="1463"/>
      <c r="Q23" s="1461"/>
    </row>
    <row r="24" spans="1:23" x14ac:dyDescent="0.15">
      <c r="A24" s="893"/>
      <c r="B24" s="1462" t="s">
        <v>112</v>
      </c>
      <c r="C24" s="1444"/>
      <c r="D24" s="1444"/>
      <c r="E24" s="1445"/>
      <c r="F24" s="1464"/>
      <c r="G24" s="1465"/>
      <c r="H24" s="1466"/>
      <c r="I24" s="1464"/>
      <c r="J24" s="1465"/>
      <c r="K24" s="1466"/>
      <c r="L24" s="1464"/>
      <c r="M24" s="1465"/>
      <c r="N24" s="1466"/>
      <c r="O24" s="1464"/>
      <c r="P24" s="1465"/>
      <c r="Q24" s="1467"/>
    </row>
    <row r="25" spans="1:23" x14ac:dyDescent="0.15">
      <c r="A25" s="893"/>
      <c r="B25" s="1433"/>
      <c r="C25" s="1433"/>
      <c r="D25" s="1433"/>
      <c r="E25" s="1415"/>
      <c r="F25" s="1460" t="s">
        <v>113</v>
      </c>
      <c r="G25" s="1463"/>
      <c r="H25" s="1437"/>
      <c r="I25" s="1414"/>
      <c r="J25" s="1433"/>
      <c r="K25" s="1433"/>
      <c r="L25" s="1433"/>
      <c r="M25" s="1468"/>
      <c r="N25" s="1468"/>
      <c r="O25" s="1468"/>
      <c r="P25" s="1468"/>
      <c r="Q25" s="1469"/>
    </row>
    <row r="26" spans="1:23" x14ac:dyDescent="0.15">
      <c r="A26" s="893"/>
      <c r="B26" s="1435"/>
      <c r="C26" s="1435"/>
      <c r="D26" s="1435"/>
      <c r="E26" s="1419"/>
      <c r="F26" s="889" t="s">
        <v>106</v>
      </c>
      <c r="G26" s="1460" t="s">
        <v>107</v>
      </c>
      <c r="H26" s="1437"/>
      <c r="I26" s="898"/>
      <c r="J26" s="1434"/>
      <c r="K26" s="1434"/>
      <c r="L26" s="1424"/>
      <c r="M26" s="1424"/>
      <c r="N26" s="1424"/>
      <c r="O26" s="1424"/>
      <c r="P26" s="1424"/>
      <c r="Q26" s="1470"/>
    </row>
    <row r="27" spans="1:23" x14ac:dyDescent="0.15">
      <c r="A27" s="893"/>
      <c r="B27" s="1414" t="s">
        <v>108</v>
      </c>
      <c r="C27" s="1415"/>
      <c r="D27" s="1462" t="s">
        <v>109</v>
      </c>
      <c r="E27" s="1445"/>
      <c r="F27" s="890"/>
      <c r="G27" s="1460"/>
      <c r="H27" s="1437"/>
      <c r="I27" s="898"/>
      <c r="J27" s="1434"/>
      <c r="K27" s="1434"/>
      <c r="L27" s="1424"/>
      <c r="M27" s="1424"/>
      <c r="N27" s="1424"/>
      <c r="O27" s="1424"/>
      <c r="P27" s="1424"/>
      <c r="Q27" s="1470"/>
    </row>
    <row r="28" spans="1:23" x14ac:dyDescent="0.15">
      <c r="A28" s="893"/>
      <c r="B28" s="1418"/>
      <c r="C28" s="1419"/>
      <c r="D28" s="1462" t="s">
        <v>110</v>
      </c>
      <c r="E28" s="1445"/>
      <c r="F28" s="890"/>
      <c r="G28" s="1460"/>
      <c r="H28" s="1437"/>
      <c r="I28" s="898"/>
      <c r="J28" s="1434"/>
      <c r="K28" s="1434"/>
      <c r="L28" s="1424"/>
      <c r="M28" s="1424"/>
      <c r="N28" s="1424"/>
      <c r="O28" s="1424"/>
      <c r="P28" s="1424"/>
      <c r="Q28" s="1470"/>
    </row>
    <row r="29" spans="1:23" x14ac:dyDescent="0.15">
      <c r="A29" s="234"/>
      <c r="B29" s="1462" t="s">
        <v>111</v>
      </c>
      <c r="C29" s="1444"/>
      <c r="D29" s="1444"/>
      <c r="E29" s="1445"/>
      <c r="F29" s="1460"/>
      <c r="G29" s="1463"/>
      <c r="H29" s="1437"/>
      <c r="I29" s="1416"/>
      <c r="J29" s="1434"/>
      <c r="K29" s="1434"/>
      <c r="L29" s="1424"/>
      <c r="M29" s="1424"/>
      <c r="N29" s="1424"/>
      <c r="O29" s="1424"/>
      <c r="P29" s="1424"/>
      <c r="Q29" s="1470"/>
    </row>
    <row r="30" spans="1:23" x14ac:dyDescent="0.15">
      <c r="A30" s="235"/>
      <c r="B30" s="1458" t="s">
        <v>112</v>
      </c>
      <c r="C30" s="1458"/>
      <c r="D30" s="1458"/>
      <c r="E30" s="1458"/>
      <c r="F30" s="1464"/>
      <c r="G30" s="1465"/>
      <c r="H30" s="1466"/>
      <c r="I30" s="1472"/>
      <c r="J30" s="1473"/>
      <c r="K30" s="1473"/>
      <c r="L30" s="1427"/>
      <c r="M30" s="1427"/>
      <c r="N30" s="1427"/>
      <c r="O30" s="1427"/>
      <c r="P30" s="1427"/>
      <c r="Q30" s="1471"/>
    </row>
    <row r="31" spans="1:23" x14ac:dyDescent="0.15">
      <c r="A31" s="1443" t="s">
        <v>114</v>
      </c>
      <c r="B31" s="1474"/>
      <c r="C31" s="1474"/>
      <c r="D31" s="1474"/>
      <c r="E31" s="1475"/>
      <c r="F31" s="1476"/>
      <c r="G31" s="1477"/>
      <c r="H31" s="1477"/>
      <c r="I31" s="1477"/>
      <c r="J31" s="1477"/>
      <c r="K31" s="1477"/>
      <c r="L31" s="1477"/>
      <c r="M31" s="1477"/>
      <c r="N31" s="1477"/>
      <c r="O31" s="1477"/>
      <c r="P31" s="1477"/>
      <c r="Q31" s="1478"/>
    </row>
    <row r="32" spans="1:23" x14ac:dyDescent="0.15">
      <c r="A32" s="1457" t="s">
        <v>115</v>
      </c>
      <c r="B32" s="1435"/>
      <c r="C32" s="1435"/>
      <c r="D32" s="1435"/>
      <c r="E32" s="1419"/>
      <c r="F32" s="1414"/>
      <c r="G32" s="1433"/>
      <c r="H32" s="1433"/>
      <c r="I32" s="1433"/>
      <c r="J32" s="1433"/>
      <c r="K32" s="1433"/>
      <c r="L32" s="1433"/>
      <c r="M32" s="1433"/>
      <c r="N32" s="1433"/>
      <c r="O32" s="1433"/>
      <c r="P32" s="1433"/>
      <c r="Q32" s="1479"/>
    </row>
    <row r="33" spans="1:21" x14ac:dyDescent="0.15">
      <c r="A33" s="1457"/>
      <c r="B33" s="1481" t="s">
        <v>116</v>
      </c>
      <c r="C33" s="1482"/>
      <c r="D33" s="1482"/>
      <c r="E33" s="1483"/>
      <c r="F33" s="1484" t="s">
        <v>1236</v>
      </c>
      <c r="G33" s="1485"/>
      <c r="H33" s="1485"/>
      <c r="I33" s="1485"/>
      <c r="J33" s="1485"/>
      <c r="K33" s="1485"/>
      <c r="L33" s="1485"/>
      <c r="M33" s="1485"/>
      <c r="N33" s="1485"/>
      <c r="O33" s="1485"/>
      <c r="P33" s="1485"/>
      <c r="Q33" s="1486"/>
    </row>
    <row r="34" spans="1:21" x14ac:dyDescent="0.15">
      <c r="A34" s="1457"/>
      <c r="B34" s="1481" t="s">
        <v>117</v>
      </c>
      <c r="C34" s="1482"/>
      <c r="D34" s="1482"/>
      <c r="E34" s="1483"/>
      <c r="F34" s="1487" t="s">
        <v>118</v>
      </c>
      <c r="G34" s="1488"/>
      <c r="H34" s="1488"/>
      <c r="I34" s="1488"/>
      <c r="J34" s="1488"/>
      <c r="K34" s="1488"/>
      <c r="L34" s="1488"/>
      <c r="M34" s="1488"/>
      <c r="N34" s="1488"/>
      <c r="O34" s="1488"/>
      <c r="P34" s="1488"/>
      <c r="Q34" s="1489"/>
    </row>
    <row r="35" spans="1:21" ht="12.75" customHeight="1" x14ac:dyDescent="0.15">
      <c r="A35" s="1457"/>
      <c r="B35" s="1420" t="s">
        <v>119</v>
      </c>
      <c r="C35" s="1490"/>
      <c r="D35" s="1490"/>
      <c r="E35" s="1491"/>
      <c r="F35" s="1500" t="s">
        <v>120</v>
      </c>
      <c r="G35" s="1501"/>
      <c r="H35" s="1504" t="s">
        <v>121</v>
      </c>
      <c r="I35" s="1504"/>
      <c r="J35" s="1504"/>
      <c r="K35" s="1504"/>
      <c r="L35" s="1504"/>
      <c r="M35" s="1504"/>
      <c r="N35" s="1504"/>
      <c r="O35" s="1504"/>
      <c r="P35" s="1504"/>
      <c r="Q35" s="1505"/>
      <c r="R35" s="1"/>
      <c r="S35" s="897"/>
    </row>
    <row r="36" spans="1:21" ht="12.75" customHeight="1" x14ac:dyDescent="0.15">
      <c r="A36" s="1457"/>
      <c r="B36" s="1492"/>
      <c r="C36" s="1493"/>
      <c r="D36" s="1493"/>
      <c r="E36" s="1494"/>
      <c r="F36" s="1502"/>
      <c r="G36" s="1503"/>
      <c r="H36" s="1506" t="s">
        <v>122</v>
      </c>
      <c r="I36" s="1506"/>
      <c r="J36" s="1506" t="s">
        <v>123</v>
      </c>
      <c r="K36" s="1506"/>
      <c r="L36" s="1506" t="s">
        <v>124</v>
      </c>
      <c r="M36" s="1506"/>
      <c r="N36" s="1506" t="s">
        <v>125</v>
      </c>
      <c r="O36" s="1506"/>
      <c r="P36" s="1506" t="s">
        <v>126</v>
      </c>
      <c r="Q36" s="1507"/>
      <c r="R36" s="1"/>
      <c r="S36" s="897"/>
    </row>
    <row r="37" spans="1:21" ht="12.75" customHeight="1" x14ac:dyDescent="0.15">
      <c r="A37" s="1457"/>
      <c r="B37" s="1492"/>
      <c r="C37" s="1493"/>
      <c r="D37" s="1493"/>
      <c r="E37" s="1494"/>
      <c r="F37" s="1498"/>
      <c r="G37" s="1498"/>
      <c r="H37" s="1498"/>
      <c r="I37" s="1498"/>
      <c r="J37" s="1498"/>
      <c r="K37" s="1498"/>
      <c r="L37" s="1498"/>
      <c r="M37" s="1498"/>
      <c r="N37" s="1498"/>
      <c r="O37" s="1498"/>
      <c r="P37" s="1498"/>
      <c r="Q37" s="1499"/>
      <c r="R37" s="1"/>
      <c r="S37" s="897"/>
    </row>
    <row r="38" spans="1:21" ht="12.75" customHeight="1" x14ac:dyDescent="0.15">
      <c r="A38" s="1457"/>
      <c r="B38" s="1492"/>
      <c r="C38" s="1493"/>
      <c r="D38" s="1493"/>
      <c r="E38" s="1494"/>
      <c r="F38" s="1498" t="s">
        <v>127</v>
      </c>
      <c r="G38" s="1498"/>
      <c r="H38" s="1498" t="s">
        <v>128</v>
      </c>
      <c r="I38" s="1508"/>
      <c r="J38" s="1498" t="s">
        <v>186</v>
      </c>
      <c r="K38" s="1498"/>
      <c r="L38" s="2"/>
      <c r="M38" s="2"/>
      <c r="N38" s="2"/>
      <c r="O38" s="2"/>
      <c r="P38" s="2"/>
      <c r="Q38" s="3"/>
      <c r="R38" s="4"/>
      <c r="S38" s="5"/>
      <c r="T38" s="5"/>
      <c r="U38" s="5"/>
    </row>
    <row r="39" spans="1:21" ht="12.75" customHeight="1" x14ac:dyDescent="0.15">
      <c r="A39" s="1457"/>
      <c r="B39" s="1492"/>
      <c r="C39" s="1493"/>
      <c r="D39" s="1493"/>
      <c r="E39" s="1494"/>
      <c r="F39" s="1498"/>
      <c r="G39" s="1498"/>
      <c r="H39" s="1498"/>
      <c r="I39" s="1508"/>
      <c r="J39" s="1498"/>
      <c r="K39" s="1498"/>
      <c r="L39" s="5"/>
      <c r="M39" s="5"/>
      <c r="N39" s="5"/>
      <c r="O39" s="5"/>
      <c r="P39" s="5"/>
      <c r="Q39" s="6"/>
      <c r="R39" s="4"/>
      <c r="S39" s="5"/>
      <c r="T39" s="5"/>
      <c r="U39" s="5"/>
    </row>
    <row r="40" spans="1:21" ht="12.75" customHeight="1" x14ac:dyDescent="0.15">
      <c r="A40" s="1457"/>
      <c r="B40" s="1495"/>
      <c r="C40" s="1496"/>
      <c r="D40" s="1496"/>
      <c r="E40" s="1497"/>
      <c r="F40" s="1508"/>
      <c r="G40" s="1509"/>
      <c r="H40" s="1508"/>
      <c r="I40" s="1510"/>
      <c r="J40" s="1498"/>
      <c r="K40" s="1498"/>
      <c r="L40" s="7"/>
      <c r="M40" s="7"/>
      <c r="N40" s="7"/>
      <c r="O40" s="7"/>
      <c r="P40" s="7"/>
      <c r="Q40" s="8"/>
      <c r="R40" s="4"/>
      <c r="S40" s="5"/>
      <c r="T40" s="5"/>
      <c r="U40" s="5"/>
    </row>
    <row r="41" spans="1:21" x14ac:dyDescent="0.15">
      <c r="A41" s="1457"/>
      <c r="B41" s="1511" t="s">
        <v>129</v>
      </c>
      <c r="C41" s="1511"/>
      <c r="D41" s="1511"/>
      <c r="E41" s="1511"/>
      <c r="F41" s="1438"/>
      <c r="G41" s="1438"/>
      <c r="H41" s="1438"/>
      <c r="I41" s="1438"/>
      <c r="J41" s="1438"/>
      <c r="K41" s="1438"/>
      <c r="L41" s="1438"/>
      <c r="M41" s="1438"/>
      <c r="N41" s="1438"/>
      <c r="O41" s="1438"/>
      <c r="P41" s="1438"/>
      <c r="Q41" s="1446"/>
    </row>
    <row r="42" spans="1:21" x14ac:dyDescent="0.15">
      <c r="A42" s="1457"/>
      <c r="B42" s="1511"/>
      <c r="C42" s="1511"/>
      <c r="D42" s="1511"/>
      <c r="E42" s="1511"/>
      <c r="F42" s="1438"/>
      <c r="G42" s="1438"/>
      <c r="H42" s="1438"/>
      <c r="I42" s="1438"/>
      <c r="J42" s="1438"/>
      <c r="K42" s="1438"/>
      <c r="L42" s="1438"/>
      <c r="M42" s="1438"/>
      <c r="N42" s="1438"/>
      <c r="O42" s="1438"/>
      <c r="P42" s="1438"/>
      <c r="Q42" s="1446"/>
    </row>
    <row r="43" spans="1:21" x14ac:dyDescent="0.15">
      <c r="A43" s="1457"/>
      <c r="B43" s="1511" t="s">
        <v>130</v>
      </c>
      <c r="C43" s="1511"/>
      <c r="D43" s="1511"/>
      <c r="E43" s="1511"/>
      <c r="F43" s="1438"/>
      <c r="G43" s="1438"/>
      <c r="H43" s="1438"/>
      <c r="I43" s="1438"/>
      <c r="J43" s="1438"/>
      <c r="K43" s="1438"/>
      <c r="L43" s="1438"/>
      <c r="M43" s="1438"/>
      <c r="N43" s="1438"/>
      <c r="O43" s="1438"/>
      <c r="P43" s="1438"/>
      <c r="Q43" s="1446"/>
    </row>
    <row r="44" spans="1:21" x14ac:dyDescent="0.15">
      <c r="A44" s="1457"/>
      <c r="B44" s="1420" t="s">
        <v>131</v>
      </c>
      <c r="C44" s="1421"/>
      <c r="D44" s="1421"/>
      <c r="E44" s="1512"/>
      <c r="F44" s="1460" t="s">
        <v>132</v>
      </c>
      <c r="G44" s="1463"/>
      <c r="H44" s="1463"/>
      <c r="I44" s="1437"/>
      <c r="J44" s="1460" t="s">
        <v>1237</v>
      </c>
      <c r="K44" s="1463"/>
      <c r="L44" s="1463"/>
      <c r="M44" s="1437"/>
      <c r="N44" s="1460"/>
      <c r="O44" s="1513"/>
      <c r="P44" s="1513"/>
      <c r="Q44" s="1514"/>
    </row>
    <row r="45" spans="1:21" x14ac:dyDescent="0.15">
      <c r="A45" s="1457"/>
      <c r="B45" s="1492"/>
      <c r="C45" s="1493"/>
      <c r="D45" s="1493"/>
      <c r="E45" s="1494"/>
      <c r="F45" s="1460" t="s">
        <v>133</v>
      </c>
      <c r="G45" s="1463"/>
      <c r="H45" s="1463"/>
      <c r="I45" s="1437"/>
      <c r="J45" s="1462" t="s">
        <v>134</v>
      </c>
      <c r="K45" s="1475"/>
      <c r="L45" s="888"/>
      <c r="M45" s="889"/>
      <c r="N45" s="899" t="s">
        <v>135</v>
      </c>
      <c r="O45" s="1460"/>
      <c r="P45" s="1513"/>
      <c r="Q45" s="1514"/>
    </row>
    <row r="46" spans="1:21" x14ac:dyDescent="0.15">
      <c r="A46" s="1480"/>
      <c r="B46" s="1495"/>
      <c r="C46" s="1496"/>
      <c r="D46" s="1496"/>
      <c r="E46" s="1497"/>
      <c r="F46" s="1460" t="s">
        <v>136</v>
      </c>
      <c r="G46" s="1463"/>
      <c r="H46" s="1463"/>
      <c r="I46" s="1437"/>
      <c r="J46" s="1460"/>
      <c r="K46" s="1513"/>
      <c r="L46" s="1513"/>
      <c r="M46" s="1513"/>
      <c r="N46" s="1513"/>
      <c r="O46" s="1513"/>
      <c r="P46" s="1513"/>
      <c r="Q46" s="1514"/>
    </row>
    <row r="47" spans="1:21" x14ac:dyDescent="0.15">
      <c r="A47" s="1524" t="s">
        <v>137</v>
      </c>
      <c r="B47" s="1513"/>
      <c r="C47" s="1513"/>
      <c r="D47" s="1513"/>
      <c r="E47" s="1525"/>
      <c r="F47" s="1460" t="s">
        <v>138</v>
      </c>
      <c r="G47" s="1437"/>
      <c r="H47" s="891"/>
      <c r="I47" s="891"/>
      <c r="J47" s="891"/>
      <c r="K47" s="892"/>
      <c r="L47" s="1438" t="s">
        <v>139</v>
      </c>
      <c r="M47" s="1438"/>
      <c r="N47" s="1438"/>
      <c r="O47" s="895"/>
      <c r="P47" s="895"/>
      <c r="Q47" s="896"/>
    </row>
    <row r="48" spans="1:21" ht="39" customHeight="1" thickBot="1" x14ac:dyDescent="0.2">
      <c r="A48" s="1517" t="s">
        <v>140</v>
      </c>
      <c r="B48" s="1518"/>
      <c r="C48" s="1518"/>
      <c r="D48" s="1518"/>
      <c r="E48" s="1518"/>
      <c r="F48" s="1519" t="s">
        <v>1362</v>
      </c>
      <c r="G48" s="1520"/>
      <c r="H48" s="1520"/>
      <c r="I48" s="1520"/>
      <c r="J48" s="1520"/>
      <c r="K48" s="1520"/>
      <c r="L48" s="1520"/>
      <c r="M48" s="1520"/>
      <c r="N48" s="1520"/>
      <c r="O48" s="1520"/>
      <c r="P48" s="1520"/>
      <c r="Q48" s="1521"/>
    </row>
    <row r="49" spans="1:17" ht="13.5" customHeight="1" x14ac:dyDescent="0.15">
      <c r="A49" s="236" t="s">
        <v>141</v>
      </c>
      <c r="B49" s="897"/>
      <c r="C49" s="897"/>
      <c r="D49" s="897"/>
      <c r="E49" s="897"/>
      <c r="F49" s="897"/>
      <c r="G49" s="897"/>
      <c r="H49" s="897"/>
      <c r="I49" s="897"/>
      <c r="J49" s="897"/>
      <c r="K49" s="897"/>
      <c r="L49" s="897"/>
      <c r="M49" s="897"/>
      <c r="N49" s="897"/>
      <c r="O49" s="897"/>
      <c r="P49" s="897"/>
      <c r="Q49" s="897"/>
    </row>
    <row r="50" spans="1:17" ht="13.5" customHeight="1" x14ac:dyDescent="0.15">
      <c r="A50" s="1522" t="s">
        <v>1238</v>
      </c>
      <c r="B50" s="1523"/>
      <c r="C50" s="1523"/>
      <c r="D50" s="1523"/>
      <c r="E50" s="1523"/>
      <c r="F50" s="1523"/>
      <c r="G50" s="1523"/>
      <c r="H50" s="1523"/>
      <c r="I50" s="1523"/>
      <c r="J50" s="1523"/>
      <c r="K50" s="1523"/>
      <c r="L50" s="1523"/>
      <c r="M50" s="1523"/>
      <c r="N50" s="1523"/>
      <c r="O50" s="1523"/>
      <c r="P50" s="1523"/>
      <c r="Q50" s="1523"/>
    </row>
    <row r="51" spans="1:17" ht="13.5" customHeight="1" x14ac:dyDescent="0.15">
      <c r="A51" s="1522" t="s">
        <v>1239</v>
      </c>
      <c r="B51" s="1523"/>
      <c r="C51" s="1523"/>
      <c r="D51" s="1523"/>
      <c r="E51" s="1523"/>
      <c r="F51" s="1523"/>
      <c r="G51" s="1523"/>
      <c r="H51" s="1523"/>
      <c r="I51" s="1523"/>
      <c r="J51" s="1523"/>
      <c r="K51" s="1523"/>
      <c r="L51" s="1523"/>
      <c r="M51" s="1523"/>
      <c r="N51" s="1523"/>
      <c r="O51" s="1523"/>
      <c r="P51" s="1523"/>
      <c r="Q51" s="1523"/>
    </row>
    <row r="52" spans="1:17" x14ac:dyDescent="0.15">
      <c r="A52" s="1515" t="s">
        <v>345</v>
      </c>
      <c r="B52" s="1516"/>
      <c r="C52" s="1516"/>
      <c r="D52" s="1516"/>
      <c r="E52" s="1516"/>
      <c r="F52" s="1516"/>
      <c r="G52" s="1516"/>
      <c r="H52" s="1516"/>
      <c r="I52" s="1516"/>
      <c r="J52" s="1516"/>
      <c r="K52" s="1516"/>
      <c r="L52" s="1516"/>
      <c r="M52" s="1516"/>
      <c r="N52" s="1516"/>
      <c r="O52" s="1516"/>
      <c r="P52" s="1516"/>
      <c r="Q52" s="1516"/>
    </row>
    <row r="53" spans="1:17" x14ac:dyDescent="0.15">
      <c r="A53" s="1515" t="s">
        <v>346</v>
      </c>
      <c r="B53" s="1516"/>
      <c r="C53" s="1516"/>
      <c r="D53" s="1516"/>
      <c r="E53" s="1516"/>
      <c r="F53" s="1516"/>
      <c r="G53" s="1516"/>
      <c r="H53" s="1516"/>
      <c r="I53" s="1516"/>
      <c r="J53" s="1516"/>
      <c r="K53" s="1516"/>
      <c r="L53" s="1516"/>
      <c r="M53" s="1516"/>
      <c r="N53" s="1516"/>
      <c r="O53" s="1516"/>
      <c r="P53" s="1516"/>
      <c r="Q53" s="1516"/>
    </row>
    <row r="54" spans="1:17" s="9" customFormat="1" ht="13.5" customHeight="1" x14ac:dyDescent="0.15">
      <c r="A54" s="1515" t="s">
        <v>347</v>
      </c>
      <c r="B54" s="1515"/>
      <c r="C54" s="1515"/>
      <c r="D54" s="1515"/>
      <c r="E54" s="1515"/>
      <c r="F54" s="1515"/>
      <c r="G54" s="1515"/>
      <c r="H54" s="1515"/>
      <c r="I54" s="1515"/>
      <c r="J54" s="1515"/>
      <c r="K54" s="1515"/>
      <c r="L54" s="1515"/>
      <c r="M54" s="1515"/>
      <c r="N54" s="1515"/>
      <c r="O54" s="1515"/>
      <c r="P54" s="1515"/>
      <c r="Q54" s="1515"/>
    </row>
    <row r="55" spans="1:17" x14ac:dyDescent="0.15">
      <c r="A55" s="1515" t="s">
        <v>348</v>
      </c>
      <c r="B55" s="1516"/>
      <c r="C55" s="1516"/>
      <c r="D55" s="1516"/>
      <c r="E55" s="1516"/>
      <c r="F55" s="1516"/>
      <c r="G55" s="1516"/>
      <c r="H55" s="1516"/>
      <c r="I55" s="1516"/>
      <c r="J55" s="1516"/>
      <c r="K55" s="1516"/>
      <c r="L55" s="1516"/>
      <c r="M55" s="1516"/>
      <c r="N55" s="1516"/>
      <c r="O55" s="1516"/>
      <c r="P55" s="1516"/>
      <c r="Q55" s="1516"/>
    </row>
    <row r="56" spans="1:17" x14ac:dyDescent="0.15">
      <c r="A56" s="897"/>
      <c r="B56" s="897"/>
      <c r="C56" s="897"/>
      <c r="D56" s="897"/>
      <c r="E56" s="897"/>
      <c r="F56" s="897"/>
      <c r="G56" s="897"/>
      <c r="H56" s="897"/>
      <c r="I56" s="897"/>
      <c r="J56" s="897"/>
      <c r="K56" s="897"/>
      <c r="L56" s="897"/>
      <c r="M56" s="897"/>
      <c r="N56" s="897"/>
      <c r="O56" s="897"/>
      <c r="P56" s="897"/>
      <c r="Q56" s="897"/>
    </row>
    <row r="57" spans="1:17" x14ac:dyDescent="0.15">
      <c r="A57" s="897"/>
      <c r="B57" s="897"/>
      <c r="C57" s="897"/>
      <c r="D57" s="897"/>
      <c r="E57" s="897"/>
      <c r="F57" s="897"/>
      <c r="G57" s="897"/>
      <c r="H57" s="897"/>
      <c r="I57" s="897"/>
      <c r="J57" s="897"/>
      <c r="K57" s="897"/>
      <c r="L57" s="897"/>
      <c r="M57" s="897"/>
      <c r="N57" s="897"/>
      <c r="O57" s="897"/>
      <c r="P57" s="897"/>
      <c r="Q57" s="897"/>
    </row>
    <row r="58" spans="1:17" x14ac:dyDescent="0.15">
      <c r="A58" s="897"/>
      <c r="B58" s="897"/>
      <c r="C58" s="897"/>
      <c r="D58" s="897"/>
      <c r="E58" s="897"/>
      <c r="F58" s="897"/>
      <c r="G58" s="897"/>
      <c r="H58" s="897"/>
      <c r="I58" s="897"/>
      <c r="J58" s="897"/>
      <c r="K58" s="897"/>
      <c r="L58" s="897"/>
      <c r="M58" s="897"/>
      <c r="N58" s="897"/>
      <c r="O58" s="897"/>
      <c r="P58" s="897"/>
      <c r="Q58" s="897"/>
    </row>
    <row r="59" spans="1:17" x14ac:dyDescent="0.15">
      <c r="A59" s="897"/>
      <c r="B59" s="897"/>
      <c r="C59" s="897"/>
      <c r="D59" s="897"/>
      <c r="E59" s="897"/>
      <c r="F59" s="897"/>
      <c r="G59" s="897"/>
      <c r="H59" s="897"/>
      <c r="I59" s="897"/>
      <c r="J59" s="897"/>
      <c r="K59" s="897"/>
      <c r="L59" s="897"/>
      <c r="M59" s="897"/>
      <c r="N59" s="897"/>
      <c r="O59" s="897"/>
      <c r="P59" s="897"/>
      <c r="Q59" s="897"/>
    </row>
    <row r="60" spans="1:17" x14ac:dyDescent="0.15">
      <c r="A60" s="897"/>
      <c r="B60" s="897"/>
      <c r="C60" s="897"/>
      <c r="D60" s="897"/>
      <c r="E60" s="897"/>
      <c r="F60" s="897"/>
      <c r="G60" s="897"/>
      <c r="H60" s="897"/>
      <c r="I60" s="897"/>
      <c r="J60" s="897"/>
      <c r="K60" s="897"/>
      <c r="L60" s="897"/>
      <c r="M60" s="897"/>
      <c r="N60" s="897"/>
      <c r="O60" s="897"/>
      <c r="P60" s="897"/>
      <c r="Q60" s="897"/>
    </row>
    <row r="61" spans="1:17" x14ac:dyDescent="0.15">
      <c r="A61" s="897"/>
      <c r="B61" s="897"/>
      <c r="C61" s="897"/>
      <c r="D61" s="897"/>
      <c r="E61" s="897"/>
      <c r="F61" s="897"/>
      <c r="G61" s="897"/>
      <c r="H61" s="897"/>
      <c r="I61" s="897"/>
      <c r="J61" s="897"/>
      <c r="K61" s="897"/>
      <c r="L61" s="897"/>
      <c r="M61" s="897"/>
      <c r="N61" s="897"/>
      <c r="O61" s="897"/>
      <c r="P61" s="897"/>
      <c r="Q61" s="897"/>
    </row>
  </sheetData>
  <mergeCells count="134">
    <mergeCell ref="B44:E46"/>
    <mergeCell ref="F44:I44"/>
    <mergeCell ref="J44:M44"/>
    <mergeCell ref="N44:Q44"/>
    <mergeCell ref="F45:I45"/>
    <mergeCell ref="J45:K45"/>
    <mergeCell ref="A54:Q54"/>
    <mergeCell ref="A55:Q55"/>
    <mergeCell ref="A48:E48"/>
    <mergeCell ref="F48:Q48"/>
    <mergeCell ref="A50:Q50"/>
    <mergeCell ref="A51:Q51"/>
    <mergeCell ref="A52:Q52"/>
    <mergeCell ref="A53:Q53"/>
    <mergeCell ref="O45:Q45"/>
    <mergeCell ref="F46:I46"/>
    <mergeCell ref="J46:Q46"/>
    <mergeCell ref="A47:E47"/>
    <mergeCell ref="F47:G47"/>
    <mergeCell ref="L47:N47"/>
    <mergeCell ref="H40:I40"/>
    <mergeCell ref="J40:K40"/>
    <mergeCell ref="F37:G37"/>
    <mergeCell ref="H37:I37"/>
    <mergeCell ref="J37:K37"/>
    <mergeCell ref="B41:E42"/>
    <mergeCell ref="F41:Q42"/>
    <mergeCell ref="B43:E43"/>
    <mergeCell ref="F43:Q43"/>
    <mergeCell ref="A31:E31"/>
    <mergeCell ref="F31:Q31"/>
    <mergeCell ref="A32:E32"/>
    <mergeCell ref="F32:Q32"/>
    <mergeCell ref="A33:A46"/>
    <mergeCell ref="B33:E33"/>
    <mergeCell ref="F33:Q33"/>
    <mergeCell ref="B34:E34"/>
    <mergeCell ref="F34:Q34"/>
    <mergeCell ref="B35:E40"/>
    <mergeCell ref="L37:M37"/>
    <mergeCell ref="N37:O37"/>
    <mergeCell ref="P37:Q37"/>
    <mergeCell ref="F35:G36"/>
    <mergeCell ref="H35:Q35"/>
    <mergeCell ref="H36:I36"/>
    <mergeCell ref="J36:K36"/>
    <mergeCell ref="L36:M36"/>
    <mergeCell ref="N36:O36"/>
    <mergeCell ref="P36:Q36"/>
    <mergeCell ref="F38:G39"/>
    <mergeCell ref="H38:I39"/>
    <mergeCell ref="J38:K39"/>
    <mergeCell ref="F40:G40"/>
    <mergeCell ref="B24:E24"/>
    <mergeCell ref="F24:H24"/>
    <mergeCell ref="I24:K24"/>
    <mergeCell ref="L24:N24"/>
    <mergeCell ref="O24:Q24"/>
    <mergeCell ref="B25:E26"/>
    <mergeCell ref="F25:H25"/>
    <mergeCell ref="I25:K25"/>
    <mergeCell ref="L25:Q30"/>
    <mergeCell ref="G26:H26"/>
    <mergeCell ref="B29:E29"/>
    <mergeCell ref="F29:H29"/>
    <mergeCell ref="I29:K29"/>
    <mergeCell ref="B30:E30"/>
    <mergeCell ref="F30:H30"/>
    <mergeCell ref="I30:K30"/>
    <mergeCell ref="J26:K26"/>
    <mergeCell ref="B27:C28"/>
    <mergeCell ref="D27:E27"/>
    <mergeCell ref="G27:H27"/>
    <mergeCell ref="J27:K27"/>
    <mergeCell ref="D28:E28"/>
    <mergeCell ref="G28:H28"/>
    <mergeCell ref="J28:K28"/>
    <mergeCell ref="P22:Q22"/>
    <mergeCell ref="B23:E23"/>
    <mergeCell ref="F23:H23"/>
    <mergeCell ref="I23:K23"/>
    <mergeCell ref="L23:N23"/>
    <mergeCell ref="O23:Q23"/>
    <mergeCell ref="B21:C22"/>
    <mergeCell ref="D21:E21"/>
    <mergeCell ref="G21:H21"/>
    <mergeCell ref="J21:K21"/>
    <mergeCell ref="M21:N21"/>
    <mergeCell ref="P21:Q21"/>
    <mergeCell ref="D22:E22"/>
    <mergeCell ref="G22:H22"/>
    <mergeCell ref="J22:K22"/>
    <mergeCell ref="M22:N22"/>
    <mergeCell ref="A19:E20"/>
    <mergeCell ref="F19:H19"/>
    <mergeCell ref="I19:K19"/>
    <mergeCell ref="L19:N19"/>
    <mergeCell ref="O19:Q19"/>
    <mergeCell ref="G20:H20"/>
    <mergeCell ref="J20:K20"/>
    <mergeCell ref="M20:N20"/>
    <mergeCell ref="P20:Q20"/>
    <mergeCell ref="A16:I16"/>
    <mergeCell ref="J16:Q16"/>
    <mergeCell ref="A17:B17"/>
    <mergeCell ref="C17:D17"/>
    <mergeCell ref="J17:K18"/>
    <mergeCell ref="L17:Q17"/>
    <mergeCell ref="A18:B18"/>
    <mergeCell ref="C18:D18"/>
    <mergeCell ref="E18:I18"/>
    <mergeCell ref="A4:A5"/>
    <mergeCell ref="B4:E4"/>
    <mergeCell ref="F4:F5"/>
    <mergeCell ref="B5:E5"/>
    <mergeCell ref="B6:H6"/>
    <mergeCell ref="B7:C7"/>
    <mergeCell ref="D7:Q7"/>
    <mergeCell ref="A13:A15"/>
    <mergeCell ref="B13:C13"/>
    <mergeCell ref="D13:G13"/>
    <mergeCell ref="H13:I15"/>
    <mergeCell ref="J13:Q13"/>
    <mergeCell ref="B14:C15"/>
    <mergeCell ref="D14:G15"/>
    <mergeCell ref="B8:C8"/>
    <mergeCell ref="D8:Q8"/>
    <mergeCell ref="B9:C11"/>
    <mergeCell ref="I10:J10"/>
    <mergeCell ref="B12:C12"/>
    <mergeCell ref="D12:E12"/>
    <mergeCell ref="F12:J12"/>
    <mergeCell ref="K12:L12"/>
    <mergeCell ref="M12:Q12"/>
  </mergeCells>
  <phoneticPr fontId="5"/>
  <pageMargins left="0.75" right="0.75" top="1" bottom="0.76" header="0.7003125" footer="0.51200000000000001"/>
  <pageSetup paperSize="9" scale="83" orientation="portrait" r:id="rId1"/>
  <headerFooter>
    <oddHeader>&amp;L第１１号様式</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85345" r:id="rId4" name="Check Box 1">
              <controlPr defaultSize="0" autoFill="0" autoLine="0" autoPict="0">
                <anchor moveWithCells="1">
                  <from>
                    <xdr:col>1</xdr:col>
                    <xdr:colOff>161925</xdr:colOff>
                    <xdr:row>3</xdr:row>
                    <xdr:rowOff>28575</xdr:rowOff>
                  </from>
                  <to>
                    <xdr:col>1</xdr:col>
                    <xdr:colOff>400050</xdr:colOff>
                    <xdr:row>3</xdr:row>
                    <xdr:rowOff>209550</xdr:rowOff>
                  </to>
                </anchor>
              </controlPr>
            </control>
          </mc:Choice>
        </mc:AlternateContent>
        <mc:AlternateContent xmlns:mc="http://schemas.openxmlformats.org/markup-compatibility/2006">
          <mc:Choice Requires="x14">
            <control shapeId="185346" r:id="rId5" name="Check Box 2">
              <controlPr defaultSize="0" autoFill="0" autoLine="0" autoPict="0">
                <anchor moveWithCells="1">
                  <from>
                    <xdr:col>1</xdr:col>
                    <xdr:colOff>161925</xdr:colOff>
                    <xdr:row>4</xdr:row>
                    <xdr:rowOff>28575</xdr:rowOff>
                  </from>
                  <to>
                    <xdr:col>1</xdr:col>
                    <xdr:colOff>400050</xdr:colOff>
                    <xdr:row>4</xdr:row>
                    <xdr:rowOff>209550</xdr:rowOff>
                  </to>
                </anchor>
              </controlPr>
            </control>
          </mc:Choice>
        </mc:AlternateContent>
      </controls>
    </mc:Choice>
  </mc:AlternateConten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56"/>
  <sheetViews>
    <sheetView view="pageBreakPreview" zoomScaleNormal="100" workbookViewId="0">
      <selection activeCell="A2" sqref="A2"/>
    </sheetView>
  </sheetViews>
  <sheetFormatPr defaultRowHeight="13.5" x14ac:dyDescent="0.15"/>
  <cols>
    <col min="1" max="8" width="9" style="521"/>
    <col min="9" max="9" width="12.5" style="521" customWidth="1"/>
    <col min="10" max="264" width="9" style="521"/>
    <col min="265" max="265" width="12.5" style="521" customWidth="1"/>
    <col min="266" max="520" width="9" style="521"/>
    <col min="521" max="521" width="12.5" style="521" customWidth="1"/>
    <col min="522" max="776" width="9" style="521"/>
    <col min="777" max="777" width="12.5" style="521" customWidth="1"/>
    <col min="778" max="1032" width="9" style="521"/>
    <col min="1033" max="1033" width="12.5" style="521" customWidth="1"/>
    <col min="1034" max="1288" width="9" style="521"/>
    <col min="1289" max="1289" width="12.5" style="521" customWidth="1"/>
    <col min="1290" max="1544" width="9" style="521"/>
    <col min="1545" max="1545" width="12.5" style="521" customWidth="1"/>
    <col min="1546" max="1800" width="9" style="521"/>
    <col min="1801" max="1801" width="12.5" style="521" customWidth="1"/>
    <col min="1802" max="2056" width="9" style="521"/>
    <col min="2057" max="2057" width="12.5" style="521" customWidth="1"/>
    <col min="2058" max="2312" width="9" style="521"/>
    <col min="2313" max="2313" width="12.5" style="521" customWidth="1"/>
    <col min="2314" max="2568" width="9" style="521"/>
    <col min="2569" max="2569" width="12.5" style="521" customWidth="1"/>
    <col min="2570" max="2824" width="9" style="521"/>
    <col min="2825" max="2825" width="12.5" style="521" customWidth="1"/>
    <col min="2826" max="3080" width="9" style="521"/>
    <col min="3081" max="3081" width="12.5" style="521" customWidth="1"/>
    <col min="3082" max="3336" width="9" style="521"/>
    <col min="3337" max="3337" width="12.5" style="521" customWidth="1"/>
    <col min="3338" max="3592" width="9" style="521"/>
    <col min="3593" max="3593" width="12.5" style="521" customWidth="1"/>
    <col min="3594" max="3848" width="9" style="521"/>
    <col min="3849" max="3849" width="12.5" style="521" customWidth="1"/>
    <col min="3850" max="4104" width="9" style="521"/>
    <col min="4105" max="4105" width="12.5" style="521" customWidth="1"/>
    <col min="4106" max="4360" width="9" style="521"/>
    <col min="4361" max="4361" width="12.5" style="521" customWidth="1"/>
    <col min="4362" max="4616" width="9" style="521"/>
    <col min="4617" max="4617" width="12.5" style="521" customWidth="1"/>
    <col min="4618" max="4872" width="9" style="521"/>
    <col min="4873" max="4873" width="12.5" style="521" customWidth="1"/>
    <col min="4874" max="5128" width="9" style="521"/>
    <col min="5129" max="5129" width="12.5" style="521" customWidth="1"/>
    <col min="5130" max="5384" width="9" style="521"/>
    <col min="5385" max="5385" width="12.5" style="521" customWidth="1"/>
    <col min="5386" max="5640" width="9" style="521"/>
    <col min="5641" max="5641" width="12.5" style="521" customWidth="1"/>
    <col min="5642" max="5896" width="9" style="521"/>
    <col min="5897" max="5897" width="12.5" style="521" customWidth="1"/>
    <col min="5898" max="6152" width="9" style="521"/>
    <col min="6153" max="6153" width="12.5" style="521" customWidth="1"/>
    <col min="6154" max="6408" width="9" style="521"/>
    <col min="6409" max="6409" width="12.5" style="521" customWidth="1"/>
    <col min="6410" max="6664" width="9" style="521"/>
    <col min="6665" max="6665" width="12.5" style="521" customWidth="1"/>
    <col min="6666" max="6920" width="9" style="521"/>
    <col min="6921" max="6921" width="12.5" style="521" customWidth="1"/>
    <col min="6922" max="7176" width="9" style="521"/>
    <col min="7177" max="7177" width="12.5" style="521" customWidth="1"/>
    <col min="7178" max="7432" width="9" style="521"/>
    <col min="7433" max="7433" width="12.5" style="521" customWidth="1"/>
    <col min="7434" max="7688" width="9" style="521"/>
    <col min="7689" max="7689" width="12.5" style="521" customWidth="1"/>
    <col min="7690" max="7944" width="9" style="521"/>
    <col min="7945" max="7945" width="12.5" style="521" customWidth="1"/>
    <col min="7946" max="8200" width="9" style="521"/>
    <col min="8201" max="8201" width="12.5" style="521" customWidth="1"/>
    <col min="8202" max="8456" width="9" style="521"/>
    <col min="8457" max="8457" width="12.5" style="521" customWidth="1"/>
    <col min="8458" max="8712" width="9" style="521"/>
    <col min="8713" max="8713" width="12.5" style="521" customWidth="1"/>
    <col min="8714" max="8968" width="9" style="521"/>
    <col min="8969" max="8969" width="12.5" style="521" customWidth="1"/>
    <col min="8970" max="9224" width="9" style="521"/>
    <col min="9225" max="9225" width="12.5" style="521" customWidth="1"/>
    <col min="9226" max="9480" width="9" style="521"/>
    <col min="9481" max="9481" width="12.5" style="521" customWidth="1"/>
    <col min="9482" max="9736" width="9" style="521"/>
    <col min="9737" max="9737" width="12.5" style="521" customWidth="1"/>
    <col min="9738" max="9992" width="9" style="521"/>
    <col min="9993" max="9993" width="12.5" style="521" customWidth="1"/>
    <col min="9994" max="10248" width="9" style="521"/>
    <col min="10249" max="10249" width="12.5" style="521" customWidth="1"/>
    <col min="10250" max="10504" width="9" style="521"/>
    <col min="10505" max="10505" width="12.5" style="521" customWidth="1"/>
    <col min="10506" max="10760" width="9" style="521"/>
    <col min="10761" max="10761" width="12.5" style="521" customWidth="1"/>
    <col min="10762" max="11016" width="9" style="521"/>
    <col min="11017" max="11017" width="12.5" style="521" customWidth="1"/>
    <col min="11018" max="11272" width="9" style="521"/>
    <col min="11273" max="11273" width="12.5" style="521" customWidth="1"/>
    <col min="11274" max="11528" width="9" style="521"/>
    <col min="11529" max="11529" width="12.5" style="521" customWidth="1"/>
    <col min="11530" max="11784" width="9" style="521"/>
    <col min="11785" max="11785" width="12.5" style="521" customWidth="1"/>
    <col min="11786" max="12040" width="9" style="521"/>
    <col min="12041" max="12041" width="12.5" style="521" customWidth="1"/>
    <col min="12042" max="12296" width="9" style="521"/>
    <col min="12297" max="12297" width="12.5" style="521" customWidth="1"/>
    <col min="12298" max="12552" width="9" style="521"/>
    <col min="12553" max="12553" width="12.5" style="521" customWidth="1"/>
    <col min="12554" max="12808" width="9" style="521"/>
    <col min="12809" max="12809" width="12.5" style="521" customWidth="1"/>
    <col min="12810" max="13064" width="9" style="521"/>
    <col min="13065" max="13065" width="12.5" style="521" customWidth="1"/>
    <col min="13066" max="13320" width="9" style="521"/>
    <col min="13321" max="13321" width="12.5" style="521" customWidth="1"/>
    <col min="13322" max="13576" width="9" style="521"/>
    <col min="13577" max="13577" width="12.5" style="521" customWidth="1"/>
    <col min="13578" max="13832" width="9" style="521"/>
    <col min="13833" max="13833" width="12.5" style="521" customWidth="1"/>
    <col min="13834" max="14088" width="9" style="521"/>
    <col min="14089" max="14089" width="12.5" style="521" customWidth="1"/>
    <col min="14090" max="14344" width="9" style="521"/>
    <col min="14345" max="14345" width="12.5" style="521" customWidth="1"/>
    <col min="14346" max="14600" width="9" style="521"/>
    <col min="14601" max="14601" width="12.5" style="521" customWidth="1"/>
    <col min="14602" max="14856" width="9" style="521"/>
    <col min="14857" max="14857" width="12.5" style="521" customWidth="1"/>
    <col min="14858" max="15112" width="9" style="521"/>
    <col min="15113" max="15113" width="12.5" style="521" customWidth="1"/>
    <col min="15114" max="15368" width="9" style="521"/>
    <col min="15369" max="15369" width="12.5" style="521" customWidth="1"/>
    <col min="15370" max="15624" width="9" style="521"/>
    <col min="15625" max="15625" width="12.5" style="521" customWidth="1"/>
    <col min="15626" max="15880" width="9" style="521"/>
    <col min="15881" max="15881" width="12.5" style="521" customWidth="1"/>
    <col min="15882" max="16136" width="9" style="521"/>
    <col min="16137" max="16137" width="12.5" style="521" customWidth="1"/>
    <col min="16138" max="16384" width="9" style="521"/>
  </cols>
  <sheetData>
    <row r="1" spans="1:9" s="520" customFormat="1" ht="17.25" x14ac:dyDescent="0.2">
      <c r="A1" s="519"/>
    </row>
    <row r="2" spans="1:9" ht="17.25" x14ac:dyDescent="0.2">
      <c r="A2" s="519"/>
    </row>
    <row r="3" spans="1:9" ht="14.25" x14ac:dyDescent="0.15">
      <c r="A3" s="2674" t="s">
        <v>796</v>
      </c>
      <c r="B3" s="2674"/>
      <c r="C3" s="2674"/>
      <c r="D3" s="2674"/>
      <c r="E3" s="2674"/>
      <c r="F3" s="2674"/>
      <c r="G3" s="2674"/>
      <c r="H3" s="2674"/>
      <c r="I3" s="2674"/>
    </row>
    <row r="4" spans="1:9" ht="15" thickBot="1" x14ac:dyDescent="0.2">
      <c r="B4" s="522"/>
      <c r="C4" s="522"/>
      <c r="D4" s="522"/>
      <c r="E4" s="522"/>
      <c r="F4" s="522"/>
      <c r="G4" s="522"/>
      <c r="H4" s="522"/>
    </row>
    <row r="5" spans="1:9" ht="14.25" x14ac:dyDescent="0.15">
      <c r="A5" s="2675" t="s">
        <v>797</v>
      </c>
      <c r="B5" s="2676"/>
      <c r="C5" s="2676"/>
      <c r="D5" s="2677"/>
      <c r="E5" s="2677"/>
      <c r="F5" s="2677"/>
      <c r="G5" s="2677"/>
      <c r="H5" s="2677"/>
      <c r="I5" s="2678"/>
    </row>
    <row r="6" spans="1:9" ht="15" thickBot="1" x14ac:dyDescent="0.2">
      <c r="A6" s="2679" t="s">
        <v>798</v>
      </c>
      <c r="B6" s="2680"/>
      <c r="C6" s="2680"/>
      <c r="D6" s="2681"/>
      <c r="E6" s="2681"/>
      <c r="F6" s="2681"/>
      <c r="G6" s="2681"/>
      <c r="H6" s="2681"/>
      <c r="I6" s="2682"/>
    </row>
    <row r="7" spans="1:9" ht="14.25" thickBot="1" x14ac:dyDescent="0.2"/>
    <row r="8" spans="1:9" x14ac:dyDescent="0.15">
      <c r="A8" s="2683" t="s">
        <v>799</v>
      </c>
      <c r="B8" s="2684"/>
      <c r="C8" s="2684"/>
      <c r="D8" s="2684"/>
      <c r="E8" s="2684"/>
      <c r="F8" s="2684"/>
      <c r="G8" s="2684"/>
      <c r="H8" s="2684"/>
      <c r="I8" s="2685"/>
    </row>
    <row r="9" spans="1:9" x14ac:dyDescent="0.15">
      <c r="A9" s="523" t="s">
        <v>800</v>
      </c>
      <c r="B9" s="524"/>
      <c r="C9" s="524"/>
      <c r="D9" s="524"/>
      <c r="E9" s="524"/>
      <c r="F9" s="524"/>
      <c r="G9" s="524"/>
      <c r="H9" s="524"/>
      <c r="I9" s="525"/>
    </row>
    <row r="10" spans="1:9" x14ac:dyDescent="0.15">
      <c r="A10" s="2668"/>
      <c r="B10" s="2669"/>
      <c r="C10" s="2669"/>
      <c r="D10" s="2669"/>
      <c r="E10" s="2669"/>
      <c r="F10" s="2669"/>
      <c r="G10" s="2669"/>
      <c r="H10" s="2669"/>
      <c r="I10" s="2670"/>
    </row>
    <row r="11" spans="1:9" x14ac:dyDescent="0.15">
      <c r="A11" s="2668"/>
      <c r="B11" s="2669"/>
      <c r="C11" s="2669"/>
      <c r="D11" s="2669"/>
      <c r="E11" s="2669"/>
      <c r="F11" s="2669"/>
      <c r="G11" s="2669"/>
      <c r="H11" s="2669"/>
      <c r="I11" s="2670"/>
    </row>
    <row r="12" spans="1:9" x14ac:dyDescent="0.15">
      <c r="A12" s="2668"/>
      <c r="B12" s="2669"/>
      <c r="C12" s="2669"/>
      <c r="D12" s="2669"/>
      <c r="E12" s="2669"/>
      <c r="F12" s="2669"/>
      <c r="G12" s="2669"/>
      <c r="H12" s="2669"/>
      <c r="I12" s="2670"/>
    </row>
    <row r="13" spans="1:9" x14ac:dyDescent="0.15">
      <c r="A13" s="2668"/>
      <c r="B13" s="2669"/>
      <c r="C13" s="2669"/>
      <c r="D13" s="2669"/>
      <c r="E13" s="2669"/>
      <c r="F13" s="2669"/>
      <c r="G13" s="2669"/>
      <c r="H13" s="2669"/>
      <c r="I13" s="2670"/>
    </row>
    <row r="14" spans="1:9" x14ac:dyDescent="0.15">
      <c r="A14" s="2668"/>
      <c r="B14" s="2669"/>
      <c r="C14" s="2669"/>
      <c r="D14" s="2669"/>
      <c r="E14" s="2669"/>
      <c r="F14" s="2669"/>
      <c r="G14" s="2669"/>
      <c r="H14" s="2669"/>
      <c r="I14" s="2670"/>
    </row>
    <row r="15" spans="1:9" x14ac:dyDescent="0.15">
      <c r="A15" s="2668"/>
      <c r="B15" s="2669"/>
      <c r="C15" s="2669"/>
      <c r="D15" s="2669"/>
      <c r="E15" s="2669"/>
      <c r="F15" s="2669"/>
      <c r="G15" s="2669"/>
      <c r="H15" s="2669"/>
      <c r="I15" s="2670"/>
    </row>
    <row r="16" spans="1:9" x14ac:dyDescent="0.15">
      <c r="A16" s="2668"/>
      <c r="B16" s="2669"/>
      <c r="C16" s="2669"/>
      <c r="D16" s="2669"/>
      <c r="E16" s="2669"/>
      <c r="F16" s="2669"/>
      <c r="G16" s="2669"/>
      <c r="H16" s="2669"/>
      <c r="I16" s="2670"/>
    </row>
    <row r="17" spans="1:9" x14ac:dyDescent="0.15">
      <c r="A17" s="2668"/>
      <c r="B17" s="2669"/>
      <c r="C17" s="2669"/>
      <c r="D17" s="2669"/>
      <c r="E17" s="2669"/>
      <c r="F17" s="2669"/>
      <c r="G17" s="2669"/>
      <c r="H17" s="2669"/>
      <c r="I17" s="2670"/>
    </row>
    <row r="18" spans="1:9" x14ac:dyDescent="0.15">
      <c r="A18" s="523" t="s">
        <v>801</v>
      </c>
      <c r="B18" s="524"/>
      <c r="C18" s="524"/>
      <c r="D18" s="524"/>
      <c r="E18" s="524"/>
      <c r="F18" s="524"/>
      <c r="G18" s="524"/>
      <c r="H18" s="524"/>
      <c r="I18" s="525"/>
    </row>
    <row r="19" spans="1:9" x14ac:dyDescent="0.15">
      <c r="A19" s="2668"/>
      <c r="B19" s="2669"/>
      <c r="C19" s="2669"/>
      <c r="D19" s="2669"/>
      <c r="E19" s="2669"/>
      <c r="F19" s="2669"/>
      <c r="G19" s="2669"/>
      <c r="H19" s="2669"/>
      <c r="I19" s="2670"/>
    </row>
    <row r="20" spans="1:9" x14ac:dyDescent="0.15">
      <c r="A20" s="2668"/>
      <c r="B20" s="2669"/>
      <c r="C20" s="2669"/>
      <c r="D20" s="2669"/>
      <c r="E20" s="2669"/>
      <c r="F20" s="2669"/>
      <c r="G20" s="2669"/>
      <c r="H20" s="2669"/>
      <c r="I20" s="2670"/>
    </row>
    <row r="21" spans="1:9" x14ac:dyDescent="0.15">
      <c r="A21" s="2668"/>
      <c r="B21" s="2669"/>
      <c r="C21" s="2669"/>
      <c r="D21" s="2669"/>
      <c r="E21" s="2669"/>
      <c r="F21" s="2669"/>
      <c r="G21" s="2669"/>
      <c r="H21" s="2669"/>
      <c r="I21" s="2670"/>
    </row>
    <row r="22" spans="1:9" x14ac:dyDescent="0.15">
      <c r="A22" s="2668"/>
      <c r="B22" s="2669"/>
      <c r="C22" s="2669"/>
      <c r="D22" s="2669"/>
      <c r="E22" s="2669"/>
      <c r="F22" s="2669"/>
      <c r="G22" s="2669"/>
      <c r="H22" s="2669"/>
      <c r="I22" s="2670"/>
    </row>
    <row r="23" spans="1:9" x14ac:dyDescent="0.15">
      <c r="A23" s="2668"/>
      <c r="B23" s="2669"/>
      <c r="C23" s="2669"/>
      <c r="D23" s="2669"/>
      <c r="E23" s="2669"/>
      <c r="F23" s="2669"/>
      <c r="G23" s="2669"/>
      <c r="H23" s="2669"/>
      <c r="I23" s="2670"/>
    </row>
    <row r="24" spans="1:9" x14ac:dyDescent="0.15">
      <c r="A24" s="2668"/>
      <c r="B24" s="2669"/>
      <c r="C24" s="2669"/>
      <c r="D24" s="2669"/>
      <c r="E24" s="2669"/>
      <c r="F24" s="2669"/>
      <c r="G24" s="2669"/>
      <c r="H24" s="2669"/>
      <c r="I24" s="2670"/>
    </row>
    <row r="25" spans="1:9" x14ac:dyDescent="0.15">
      <c r="A25" s="2668"/>
      <c r="B25" s="2669"/>
      <c r="C25" s="2669"/>
      <c r="D25" s="2669"/>
      <c r="E25" s="2669"/>
      <c r="F25" s="2669"/>
      <c r="G25" s="2669"/>
      <c r="H25" s="2669"/>
      <c r="I25" s="2670"/>
    </row>
    <row r="26" spans="1:9" x14ac:dyDescent="0.15">
      <c r="A26" s="2668"/>
      <c r="B26" s="2669"/>
      <c r="C26" s="2669"/>
      <c r="D26" s="2669"/>
      <c r="E26" s="2669"/>
      <c r="F26" s="2669"/>
      <c r="G26" s="2669"/>
      <c r="H26" s="2669"/>
      <c r="I26" s="2670"/>
    </row>
    <row r="27" spans="1:9" x14ac:dyDescent="0.15">
      <c r="A27" s="2668"/>
      <c r="B27" s="2669"/>
      <c r="C27" s="2669"/>
      <c r="D27" s="2669"/>
      <c r="E27" s="2669"/>
      <c r="F27" s="2669"/>
      <c r="G27" s="2669"/>
      <c r="H27" s="2669"/>
      <c r="I27" s="2670"/>
    </row>
    <row r="28" spans="1:9" x14ac:dyDescent="0.15">
      <c r="A28" s="2668"/>
      <c r="B28" s="2669"/>
      <c r="C28" s="2669"/>
      <c r="D28" s="2669"/>
      <c r="E28" s="2669"/>
      <c r="F28" s="2669"/>
      <c r="G28" s="2669"/>
      <c r="H28" s="2669"/>
      <c r="I28" s="2670"/>
    </row>
    <row r="29" spans="1:9" x14ac:dyDescent="0.15">
      <c r="A29" s="2668"/>
      <c r="B29" s="2669"/>
      <c r="C29" s="2669"/>
      <c r="D29" s="2669"/>
      <c r="E29" s="2669"/>
      <c r="F29" s="2669"/>
      <c r="G29" s="2669"/>
      <c r="H29" s="2669"/>
      <c r="I29" s="2670"/>
    </row>
    <row r="30" spans="1:9" x14ac:dyDescent="0.15">
      <c r="A30" s="2668"/>
      <c r="B30" s="2669"/>
      <c r="C30" s="2669"/>
      <c r="D30" s="2669"/>
      <c r="E30" s="2669"/>
      <c r="F30" s="2669"/>
      <c r="G30" s="2669"/>
      <c r="H30" s="2669"/>
      <c r="I30" s="2670"/>
    </row>
    <row r="31" spans="1:9" x14ac:dyDescent="0.15">
      <c r="A31" s="523" t="s">
        <v>802</v>
      </c>
      <c r="B31" s="524"/>
      <c r="C31" s="524"/>
      <c r="D31" s="524"/>
      <c r="E31" s="524"/>
      <c r="F31" s="524"/>
      <c r="G31" s="524"/>
      <c r="H31" s="524"/>
      <c r="I31" s="525"/>
    </row>
    <row r="32" spans="1:9" x14ac:dyDescent="0.15">
      <c r="A32" s="2668"/>
      <c r="B32" s="2669"/>
      <c r="C32" s="2669"/>
      <c r="D32" s="2669"/>
      <c r="E32" s="2669"/>
      <c r="F32" s="2669"/>
      <c r="G32" s="2669"/>
      <c r="H32" s="2669"/>
      <c r="I32" s="2670"/>
    </row>
    <row r="33" spans="1:9" x14ac:dyDescent="0.15">
      <c r="A33" s="2668"/>
      <c r="B33" s="2669"/>
      <c r="C33" s="2669"/>
      <c r="D33" s="2669"/>
      <c r="E33" s="2669"/>
      <c r="F33" s="2669"/>
      <c r="G33" s="2669"/>
      <c r="H33" s="2669"/>
      <c r="I33" s="2670"/>
    </row>
    <row r="34" spans="1:9" x14ac:dyDescent="0.15">
      <c r="A34" s="2668"/>
      <c r="B34" s="2669"/>
      <c r="C34" s="2669"/>
      <c r="D34" s="2669"/>
      <c r="E34" s="2669"/>
      <c r="F34" s="2669"/>
      <c r="G34" s="2669"/>
      <c r="H34" s="2669"/>
      <c r="I34" s="2670"/>
    </row>
    <row r="35" spans="1:9" x14ac:dyDescent="0.15">
      <c r="A35" s="2668"/>
      <c r="B35" s="2669"/>
      <c r="C35" s="2669"/>
      <c r="D35" s="2669"/>
      <c r="E35" s="2669"/>
      <c r="F35" s="2669"/>
      <c r="G35" s="2669"/>
      <c r="H35" s="2669"/>
      <c r="I35" s="2670"/>
    </row>
    <row r="36" spans="1:9" x14ac:dyDescent="0.15">
      <c r="A36" s="2668"/>
      <c r="B36" s="2669"/>
      <c r="C36" s="2669"/>
      <c r="D36" s="2669"/>
      <c r="E36" s="2669"/>
      <c r="F36" s="2669"/>
      <c r="G36" s="2669"/>
      <c r="H36" s="2669"/>
      <c r="I36" s="2670"/>
    </row>
    <row r="37" spans="1:9" x14ac:dyDescent="0.15">
      <c r="A37" s="2668"/>
      <c r="B37" s="2669"/>
      <c r="C37" s="2669"/>
      <c r="D37" s="2669"/>
      <c r="E37" s="2669"/>
      <c r="F37" s="2669"/>
      <c r="G37" s="2669"/>
      <c r="H37" s="2669"/>
      <c r="I37" s="2670"/>
    </row>
    <row r="38" spans="1:9" x14ac:dyDescent="0.15">
      <c r="A38" s="2668"/>
      <c r="B38" s="2669"/>
      <c r="C38" s="2669"/>
      <c r="D38" s="2669"/>
      <c r="E38" s="2669"/>
      <c r="F38" s="2669"/>
      <c r="G38" s="2669"/>
      <c r="H38" s="2669"/>
      <c r="I38" s="2670"/>
    </row>
    <row r="39" spans="1:9" x14ac:dyDescent="0.15">
      <c r="A39" s="2668"/>
      <c r="B39" s="2669"/>
      <c r="C39" s="2669"/>
      <c r="D39" s="2669"/>
      <c r="E39" s="2669"/>
      <c r="F39" s="2669"/>
      <c r="G39" s="2669"/>
      <c r="H39" s="2669"/>
      <c r="I39" s="2670"/>
    </row>
    <row r="40" spans="1:9" x14ac:dyDescent="0.15">
      <c r="A40" s="2668"/>
      <c r="B40" s="2669"/>
      <c r="C40" s="2669"/>
      <c r="D40" s="2669"/>
      <c r="E40" s="2669"/>
      <c r="F40" s="2669"/>
      <c r="G40" s="2669"/>
      <c r="H40" s="2669"/>
      <c r="I40" s="2670"/>
    </row>
    <row r="41" spans="1:9" x14ac:dyDescent="0.15">
      <c r="A41" s="2668"/>
      <c r="B41" s="2669"/>
      <c r="C41" s="2669"/>
      <c r="D41" s="2669"/>
      <c r="E41" s="2669"/>
      <c r="F41" s="2669"/>
      <c r="G41" s="2669"/>
      <c r="H41" s="2669"/>
      <c r="I41" s="2670"/>
    </row>
    <row r="42" spans="1:9" x14ac:dyDescent="0.15">
      <c r="A42" s="523" t="s">
        <v>803</v>
      </c>
      <c r="B42" s="524"/>
      <c r="C42" s="524"/>
      <c r="D42" s="524"/>
      <c r="E42" s="524"/>
      <c r="F42" s="524"/>
      <c r="G42" s="524"/>
      <c r="H42" s="524"/>
      <c r="I42" s="525"/>
    </row>
    <row r="43" spans="1:9" x14ac:dyDescent="0.15">
      <c r="A43" s="2668"/>
      <c r="B43" s="2669"/>
      <c r="C43" s="2669"/>
      <c r="D43" s="2669"/>
      <c r="E43" s="2669"/>
      <c r="F43" s="2669"/>
      <c r="G43" s="2669"/>
      <c r="H43" s="2669"/>
      <c r="I43" s="2670"/>
    </row>
    <row r="44" spans="1:9" x14ac:dyDescent="0.15">
      <c r="A44" s="2668"/>
      <c r="B44" s="2669"/>
      <c r="C44" s="2669"/>
      <c r="D44" s="2669"/>
      <c r="E44" s="2669"/>
      <c r="F44" s="2669"/>
      <c r="G44" s="2669"/>
      <c r="H44" s="2669"/>
      <c r="I44" s="2670"/>
    </row>
    <row r="45" spans="1:9" x14ac:dyDescent="0.15">
      <c r="A45" s="2668"/>
      <c r="B45" s="2669"/>
      <c r="C45" s="2669"/>
      <c r="D45" s="2669"/>
      <c r="E45" s="2669"/>
      <c r="F45" s="2669"/>
      <c r="G45" s="2669"/>
      <c r="H45" s="2669"/>
      <c r="I45" s="2670"/>
    </row>
    <row r="46" spans="1:9" x14ac:dyDescent="0.15">
      <c r="A46" s="2668"/>
      <c r="B46" s="2669"/>
      <c r="C46" s="2669"/>
      <c r="D46" s="2669"/>
      <c r="E46" s="2669"/>
      <c r="F46" s="2669"/>
      <c r="G46" s="2669"/>
      <c r="H46" s="2669"/>
      <c r="I46" s="2670"/>
    </row>
    <row r="47" spans="1:9" x14ac:dyDescent="0.15">
      <c r="A47" s="2668"/>
      <c r="B47" s="2669"/>
      <c r="C47" s="2669"/>
      <c r="D47" s="2669"/>
      <c r="E47" s="2669"/>
      <c r="F47" s="2669"/>
      <c r="G47" s="2669"/>
      <c r="H47" s="2669"/>
      <c r="I47" s="2670"/>
    </row>
    <row r="48" spans="1:9" x14ac:dyDescent="0.15">
      <c r="A48" s="2668"/>
      <c r="B48" s="2669"/>
      <c r="C48" s="2669"/>
      <c r="D48" s="2669"/>
      <c r="E48" s="2669"/>
      <c r="F48" s="2669"/>
      <c r="G48" s="2669"/>
      <c r="H48" s="2669"/>
      <c r="I48" s="2670"/>
    </row>
    <row r="49" spans="1:9" x14ac:dyDescent="0.15">
      <c r="A49" s="2668"/>
      <c r="B49" s="2669"/>
      <c r="C49" s="2669"/>
      <c r="D49" s="2669"/>
      <c r="E49" s="2669"/>
      <c r="F49" s="2669"/>
      <c r="G49" s="2669"/>
      <c r="H49" s="2669"/>
      <c r="I49" s="2670"/>
    </row>
    <row r="50" spans="1:9" x14ac:dyDescent="0.15">
      <c r="A50" s="2668"/>
      <c r="B50" s="2669"/>
      <c r="C50" s="2669"/>
      <c r="D50" s="2669"/>
      <c r="E50" s="2669"/>
      <c r="F50" s="2669"/>
      <c r="G50" s="2669"/>
      <c r="H50" s="2669"/>
      <c r="I50" s="2670"/>
    </row>
    <row r="51" spans="1:9" x14ac:dyDescent="0.15">
      <c r="A51" s="2668"/>
      <c r="B51" s="2669"/>
      <c r="C51" s="2669"/>
      <c r="D51" s="2669"/>
      <c r="E51" s="2669"/>
      <c r="F51" s="2669"/>
      <c r="G51" s="2669"/>
      <c r="H51" s="2669"/>
      <c r="I51" s="2670"/>
    </row>
    <row r="52" spans="1:9" x14ac:dyDescent="0.15">
      <c r="A52" s="2668"/>
      <c r="B52" s="2669"/>
      <c r="C52" s="2669"/>
      <c r="D52" s="2669"/>
      <c r="E52" s="2669"/>
      <c r="F52" s="2669"/>
      <c r="G52" s="2669"/>
      <c r="H52" s="2669"/>
      <c r="I52" s="2670"/>
    </row>
    <row r="53" spans="1:9" x14ac:dyDescent="0.15">
      <c r="A53" s="2668"/>
      <c r="B53" s="2669"/>
      <c r="C53" s="2669"/>
      <c r="D53" s="2669"/>
      <c r="E53" s="2669"/>
      <c r="F53" s="2669"/>
      <c r="G53" s="2669"/>
      <c r="H53" s="2669"/>
      <c r="I53" s="2670"/>
    </row>
    <row r="54" spans="1:9" ht="14.25" thickBot="1" x14ac:dyDescent="0.2">
      <c r="A54" s="2671"/>
      <c r="B54" s="2672"/>
      <c r="C54" s="2672"/>
      <c r="D54" s="2672"/>
      <c r="E54" s="2672"/>
      <c r="F54" s="2672"/>
      <c r="G54" s="2672"/>
      <c r="H54" s="2672"/>
      <c r="I54" s="2673"/>
    </row>
    <row r="55" spans="1:9" x14ac:dyDescent="0.15">
      <c r="A55" s="520" t="s">
        <v>804</v>
      </c>
    </row>
    <row r="56" spans="1:9" x14ac:dyDescent="0.15">
      <c r="A56" s="520" t="s">
        <v>805</v>
      </c>
    </row>
  </sheetData>
  <mergeCells count="10">
    <mergeCell ref="A10:I17"/>
    <mergeCell ref="A19:I30"/>
    <mergeCell ref="A32:I41"/>
    <mergeCell ref="A43:I54"/>
    <mergeCell ref="A3:I3"/>
    <mergeCell ref="A5:C5"/>
    <mergeCell ref="D5:I5"/>
    <mergeCell ref="A6:C6"/>
    <mergeCell ref="D6:I6"/>
    <mergeCell ref="A8:I8"/>
  </mergeCells>
  <phoneticPr fontId="5"/>
  <pageMargins left="0.75" right="0.75" top="1" bottom="1" header="0.51200000000000001" footer="0.51200000000000001"/>
  <pageSetup paperSize="9" scale="98"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56"/>
  <sheetViews>
    <sheetView view="pageBreakPreview" zoomScaleNormal="100" workbookViewId="0">
      <selection activeCell="F30" sqref="F30"/>
    </sheetView>
  </sheetViews>
  <sheetFormatPr defaultRowHeight="13.5" x14ac:dyDescent="0.15"/>
  <cols>
    <col min="1" max="8" width="9" style="521"/>
    <col min="9" max="9" width="12.5" style="521" customWidth="1"/>
    <col min="10" max="10" width="17.625" style="521" customWidth="1"/>
    <col min="11" max="16384" width="9" style="521"/>
  </cols>
  <sheetData>
    <row r="1" spans="1:9" ht="17.25" x14ac:dyDescent="0.2">
      <c r="A1" s="519" t="s">
        <v>575</v>
      </c>
    </row>
    <row r="2" spans="1:9" ht="17.25" x14ac:dyDescent="0.2">
      <c r="A2" s="519"/>
    </row>
    <row r="3" spans="1:9" ht="14.25" x14ac:dyDescent="0.15">
      <c r="A3" s="2674" t="s">
        <v>796</v>
      </c>
      <c r="B3" s="2674"/>
      <c r="C3" s="2674"/>
      <c r="D3" s="2674"/>
      <c r="E3" s="2674"/>
      <c r="F3" s="2674"/>
      <c r="G3" s="2674"/>
      <c r="H3" s="2674"/>
      <c r="I3" s="2674"/>
    </row>
    <row r="4" spans="1:9" ht="15" thickBot="1" x14ac:dyDescent="0.2">
      <c r="B4" s="522"/>
      <c r="C4" s="522"/>
      <c r="D4" s="522"/>
      <c r="E4" s="522"/>
      <c r="F4" s="522"/>
      <c r="G4" s="522"/>
      <c r="H4" s="522"/>
    </row>
    <row r="5" spans="1:9" ht="14.25" x14ac:dyDescent="0.15">
      <c r="A5" s="2675" t="s">
        <v>797</v>
      </c>
      <c r="B5" s="2676"/>
      <c r="C5" s="2676"/>
      <c r="D5" s="2697" t="s">
        <v>534</v>
      </c>
      <c r="E5" s="2697"/>
      <c r="F5" s="2697"/>
      <c r="G5" s="2697"/>
      <c r="H5" s="2697"/>
      <c r="I5" s="2698"/>
    </row>
    <row r="6" spans="1:9" ht="15" thickBot="1" x14ac:dyDescent="0.2">
      <c r="A6" s="2679" t="s">
        <v>798</v>
      </c>
      <c r="B6" s="2680"/>
      <c r="C6" s="2680"/>
      <c r="D6" s="2699" t="s">
        <v>150</v>
      </c>
      <c r="E6" s="2699"/>
      <c r="F6" s="2699"/>
      <c r="G6" s="2699"/>
      <c r="H6" s="2699"/>
      <c r="I6" s="2700"/>
    </row>
    <row r="7" spans="1:9" ht="14.25" thickBot="1" x14ac:dyDescent="0.2"/>
    <row r="8" spans="1:9" x14ac:dyDescent="0.15">
      <c r="A8" s="2683" t="s">
        <v>799</v>
      </c>
      <c r="B8" s="2684"/>
      <c r="C8" s="2684"/>
      <c r="D8" s="2684"/>
      <c r="E8" s="2684"/>
      <c r="F8" s="2684"/>
      <c r="G8" s="2684"/>
      <c r="H8" s="2684"/>
      <c r="I8" s="2685"/>
    </row>
    <row r="9" spans="1:9" x14ac:dyDescent="0.15">
      <c r="A9" s="523" t="s">
        <v>800</v>
      </c>
      <c r="B9" s="524"/>
      <c r="C9" s="524"/>
      <c r="D9" s="524"/>
      <c r="E9" s="524"/>
      <c r="F9" s="524"/>
      <c r="G9" s="524"/>
      <c r="H9" s="524"/>
      <c r="I9" s="525"/>
    </row>
    <row r="10" spans="1:9" x14ac:dyDescent="0.15">
      <c r="A10" s="2701" t="s">
        <v>806</v>
      </c>
      <c r="B10" s="2702"/>
      <c r="C10" s="2702"/>
      <c r="D10" s="2702"/>
      <c r="E10" s="2702"/>
      <c r="F10" s="2702"/>
      <c r="G10" s="2702"/>
      <c r="H10" s="2702"/>
      <c r="I10" s="2703"/>
    </row>
    <row r="11" spans="1:9" ht="13.5" customHeight="1" x14ac:dyDescent="0.15">
      <c r="A11" s="2701"/>
      <c r="B11" s="2702"/>
      <c r="C11" s="2702"/>
      <c r="D11" s="2702"/>
      <c r="E11" s="2702"/>
      <c r="F11" s="2702"/>
      <c r="G11" s="2702"/>
      <c r="H11" s="2702"/>
      <c r="I11" s="2703"/>
    </row>
    <row r="12" spans="1:9" x14ac:dyDescent="0.15">
      <c r="A12" s="2701"/>
      <c r="B12" s="2702"/>
      <c r="C12" s="2702"/>
      <c r="D12" s="2702"/>
      <c r="E12" s="2702"/>
      <c r="F12" s="2702"/>
      <c r="G12" s="2702"/>
      <c r="H12" s="2702"/>
      <c r="I12" s="2703"/>
    </row>
    <row r="13" spans="1:9" x14ac:dyDescent="0.15">
      <c r="A13" s="2701"/>
      <c r="B13" s="2702"/>
      <c r="C13" s="2702"/>
      <c r="D13" s="2702"/>
      <c r="E13" s="2702"/>
      <c r="F13" s="2702"/>
      <c r="G13" s="2702"/>
      <c r="H13" s="2702"/>
      <c r="I13" s="2703"/>
    </row>
    <row r="14" spans="1:9" ht="14.25" customHeight="1" x14ac:dyDescent="0.15">
      <c r="A14" s="2701"/>
      <c r="B14" s="2702"/>
      <c r="C14" s="2702"/>
      <c r="D14" s="2702"/>
      <c r="E14" s="2702"/>
      <c r="F14" s="2702"/>
      <c r="G14" s="2702"/>
      <c r="H14" s="2702"/>
      <c r="I14" s="2703"/>
    </row>
    <row r="15" spans="1:9" x14ac:dyDescent="0.15">
      <c r="A15" s="2701"/>
      <c r="B15" s="2702"/>
      <c r="C15" s="2702"/>
      <c r="D15" s="2702"/>
      <c r="E15" s="2702"/>
      <c r="F15" s="2702"/>
      <c r="G15" s="2702"/>
      <c r="H15" s="2702"/>
      <c r="I15" s="2703"/>
    </row>
    <row r="16" spans="1:9" x14ac:dyDescent="0.15">
      <c r="A16" s="2701"/>
      <c r="B16" s="2702"/>
      <c r="C16" s="2702"/>
      <c r="D16" s="2702"/>
      <c r="E16" s="2702"/>
      <c r="F16" s="2702"/>
      <c r="G16" s="2702"/>
      <c r="H16" s="2702"/>
      <c r="I16" s="2703"/>
    </row>
    <row r="17" spans="1:9" x14ac:dyDescent="0.15">
      <c r="A17" s="2701"/>
      <c r="B17" s="2702"/>
      <c r="C17" s="2702"/>
      <c r="D17" s="2702"/>
      <c r="E17" s="2702"/>
      <c r="F17" s="2702"/>
      <c r="G17" s="2702"/>
      <c r="H17" s="2702"/>
      <c r="I17" s="2703"/>
    </row>
    <row r="18" spans="1:9" x14ac:dyDescent="0.15">
      <c r="A18" s="2701"/>
      <c r="B18" s="2702"/>
      <c r="C18" s="2702"/>
      <c r="D18" s="2702"/>
      <c r="E18" s="2702"/>
      <c r="F18" s="2702"/>
      <c r="G18" s="2702"/>
      <c r="H18" s="2702"/>
      <c r="I18" s="2703"/>
    </row>
    <row r="19" spans="1:9" x14ac:dyDescent="0.15">
      <c r="A19" s="2701"/>
      <c r="B19" s="2702"/>
      <c r="C19" s="2702"/>
      <c r="D19" s="2702"/>
      <c r="E19" s="2702"/>
      <c r="F19" s="2702"/>
      <c r="G19" s="2702"/>
      <c r="H19" s="2702"/>
      <c r="I19" s="2703"/>
    </row>
    <row r="20" spans="1:9" ht="13.5" customHeight="1" x14ac:dyDescent="0.15">
      <c r="A20" s="2701"/>
      <c r="B20" s="2702"/>
      <c r="C20" s="2702"/>
      <c r="D20" s="2702"/>
      <c r="E20" s="2702"/>
      <c r="F20" s="2702"/>
      <c r="G20" s="2702"/>
      <c r="H20" s="2702"/>
      <c r="I20" s="2703"/>
    </row>
    <row r="21" spans="1:9" x14ac:dyDescent="0.15">
      <c r="A21" s="526"/>
      <c r="B21" s="527"/>
      <c r="C21" s="527"/>
      <c r="D21" s="527"/>
      <c r="E21" s="527"/>
      <c r="F21" s="527"/>
      <c r="G21" s="527"/>
      <c r="H21" s="527"/>
      <c r="I21" s="528"/>
    </row>
    <row r="22" spans="1:9" x14ac:dyDescent="0.15">
      <c r="A22" s="523" t="s">
        <v>801</v>
      </c>
      <c r="B22" s="524"/>
      <c r="C22" s="524"/>
      <c r="D22" s="524"/>
      <c r="E22" s="524"/>
      <c r="F22" s="524"/>
      <c r="G22" s="524"/>
      <c r="H22" s="524"/>
      <c r="I22" s="525"/>
    </row>
    <row r="23" spans="1:9" x14ac:dyDescent="0.15">
      <c r="A23" s="2701" t="s">
        <v>807</v>
      </c>
      <c r="B23" s="2702"/>
      <c r="C23" s="2702"/>
      <c r="D23" s="2702"/>
      <c r="E23" s="2702"/>
      <c r="F23" s="2702"/>
      <c r="G23" s="2702"/>
      <c r="H23" s="2702"/>
      <c r="I23" s="2703"/>
    </row>
    <row r="24" spans="1:9" x14ac:dyDescent="0.15">
      <c r="A24" s="2701"/>
      <c r="B24" s="2702"/>
      <c r="C24" s="2702"/>
      <c r="D24" s="2702"/>
      <c r="E24" s="2702"/>
      <c r="F24" s="2702"/>
      <c r="G24" s="2702"/>
      <c r="H24" s="2702"/>
      <c r="I24" s="2703"/>
    </row>
    <row r="25" spans="1:9" x14ac:dyDescent="0.15">
      <c r="A25" s="2701"/>
      <c r="B25" s="2702"/>
      <c r="C25" s="2702"/>
      <c r="D25" s="2702"/>
      <c r="E25" s="2702"/>
      <c r="F25" s="2702"/>
      <c r="G25" s="2702"/>
      <c r="H25" s="2702"/>
      <c r="I25" s="2703"/>
    </row>
    <row r="26" spans="1:9" x14ac:dyDescent="0.15">
      <c r="A26" s="2701"/>
      <c r="B26" s="2702"/>
      <c r="C26" s="2702"/>
      <c r="D26" s="2702"/>
      <c r="E26" s="2702"/>
      <c r="F26" s="2702"/>
      <c r="G26" s="2702"/>
      <c r="H26" s="2702"/>
      <c r="I26" s="2703"/>
    </row>
    <row r="27" spans="1:9" x14ac:dyDescent="0.15">
      <c r="A27" s="2701"/>
      <c r="B27" s="2702"/>
      <c r="C27" s="2702"/>
      <c r="D27" s="2702"/>
      <c r="E27" s="2702"/>
      <c r="F27" s="2702"/>
      <c r="G27" s="2702"/>
      <c r="H27" s="2702"/>
      <c r="I27" s="2703"/>
    </row>
    <row r="28" spans="1:9" x14ac:dyDescent="0.15">
      <c r="A28" s="2701"/>
      <c r="B28" s="2702"/>
      <c r="C28" s="2702"/>
      <c r="D28" s="2702"/>
      <c r="E28" s="2702"/>
      <c r="F28" s="2702"/>
      <c r="G28" s="2702"/>
      <c r="H28" s="2702"/>
      <c r="I28" s="2703"/>
    </row>
    <row r="29" spans="1:9" x14ac:dyDescent="0.15">
      <c r="A29" s="529"/>
      <c r="B29" s="530"/>
      <c r="C29" s="530"/>
      <c r="D29" s="530"/>
      <c r="E29" s="530"/>
      <c r="F29" s="530"/>
      <c r="G29" s="530"/>
      <c r="H29" s="531"/>
      <c r="I29" s="532"/>
    </row>
    <row r="30" spans="1:9" x14ac:dyDescent="0.15">
      <c r="A30" s="529"/>
      <c r="B30" s="530"/>
      <c r="C30" s="530"/>
      <c r="D30" s="530"/>
      <c r="E30" s="530"/>
      <c r="F30" s="530"/>
      <c r="G30" s="530"/>
      <c r="H30" s="531"/>
      <c r="I30" s="532"/>
    </row>
    <row r="31" spans="1:9" x14ac:dyDescent="0.15">
      <c r="A31" s="529"/>
      <c r="B31" s="530"/>
      <c r="C31" s="530"/>
      <c r="D31" s="530"/>
      <c r="E31" s="530"/>
      <c r="F31" s="530"/>
      <c r="G31" s="530"/>
      <c r="H31" s="531"/>
      <c r="I31" s="532"/>
    </row>
    <row r="32" spans="1:9" x14ac:dyDescent="0.15">
      <c r="A32" s="523" t="s">
        <v>802</v>
      </c>
      <c r="B32" s="524"/>
      <c r="C32" s="524"/>
      <c r="D32" s="524"/>
      <c r="E32" s="524"/>
      <c r="F32" s="524"/>
      <c r="G32" s="524"/>
      <c r="H32" s="524"/>
      <c r="I32" s="525"/>
    </row>
    <row r="33" spans="1:9" x14ac:dyDescent="0.15">
      <c r="A33" s="523" t="s">
        <v>808</v>
      </c>
      <c r="B33" s="524"/>
      <c r="C33" s="524"/>
      <c r="D33" s="524"/>
      <c r="E33" s="524"/>
      <c r="F33" s="524"/>
      <c r="G33" s="524"/>
      <c r="H33" s="524"/>
      <c r="I33" s="525"/>
    </row>
    <row r="34" spans="1:9" x14ac:dyDescent="0.15">
      <c r="A34" s="533"/>
      <c r="B34" s="524"/>
      <c r="C34" s="524"/>
      <c r="D34" s="524"/>
      <c r="E34" s="524"/>
      <c r="F34" s="524"/>
      <c r="G34" s="524"/>
      <c r="H34" s="524"/>
      <c r="I34" s="525"/>
    </row>
    <row r="35" spans="1:9" x14ac:dyDescent="0.15">
      <c r="A35" s="533"/>
      <c r="B35" s="524"/>
      <c r="C35" s="524"/>
      <c r="D35" s="524"/>
      <c r="E35" s="524"/>
      <c r="F35" s="524"/>
      <c r="G35" s="524"/>
      <c r="H35" s="524"/>
      <c r="I35" s="525"/>
    </row>
    <row r="36" spans="1:9" x14ac:dyDescent="0.15">
      <c r="A36" s="533"/>
      <c r="B36" s="524"/>
      <c r="C36" s="524"/>
      <c r="D36" s="524"/>
      <c r="E36" s="524"/>
      <c r="F36" s="524"/>
      <c r="G36" s="524"/>
      <c r="H36" s="524"/>
      <c r="I36" s="525"/>
    </row>
    <row r="37" spans="1:9" x14ac:dyDescent="0.15">
      <c r="A37" s="533"/>
      <c r="B37" s="524"/>
      <c r="C37" s="524"/>
      <c r="D37" s="524"/>
      <c r="E37" s="524"/>
      <c r="F37" s="524"/>
      <c r="G37" s="524"/>
      <c r="H37" s="524"/>
      <c r="I37" s="525"/>
    </row>
    <row r="38" spans="1:9" x14ac:dyDescent="0.15">
      <c r="A38" s="523" t="s">
        <v>803</v>
      </c>
      <c r="B38" s="524"/>
      <c r="C38" s="524"/>
      <c r="D38" s="524"/>
      <c r="E38" s="524"/>
      <c r="F38" s="524"/>
      <c r="G38" s="524"/>
      <c r="H38" s="524"/>
      <c r="I38" s="525"/>
    </row>
    <row r="39" spans="1:9" x14ac:dyDescent="0.15">
      <c r="A39" s="2694" t="s">
        <v>809</v>
      </c>
      <c r="B39" s="2695"/>
      <c r="C39" s="2695"/>
      <c r="D39" s="2695"/>
      <c r="E39" s="2695"/>
      <c r="F39" s="2695"/>
      <c r="G39" s="2695"/>
      <c r="H39" s="2695"/>
      <c r="I39" s="2696"/>
    </row>
    <row r="40" spans="1:9" ht="13.5" customHeight="1" x14ac:dyDescent="0.15">
      <c r="A40" s="534" t="s">
        <v>810</v>
      </c>
      <c r="B40" s="535"/>
      <c r="C40" s="535"/>
      <c r="D40" s="535"/>
      <c r="E40" s="535"/>
      <c r="F40" s="535"/>
      <c r="G40" s="535"/>
      <c r="H40" s="535"/>
      <c r="I40" s="536"/>
    </row>
    <row r="41" spans="1:9" x14ac:dyDescent="0.15">
      <c r="A41" s="2694" t="s">
        <v>811</v>
      </c>
      <c r="B41" s="2695"/>
      <c r="C41" s="2695"/>
      <c r="D41" s="2695"/>
      <c r="E41" s="2695"/>
      <c r="F41" s="2695"/>
      <c r="G41" s="2695"/>
      <c r="H41" s="2695"/>
      <c r="I41" s="2696"/>
    </row>
    <row r="42" spans="1:9" x14ac:dyDescent="0.15">
      <c r="A42" s="2694" t="s">
        <v>812</v>
      </c>
      <c r="B42" s="2695"/>
      <c r="C42" s="2695"/>
      <c r="D42" s="2695"/>
      <c r="E42" s="2695"/>
      <c r="F42" s="2695"/>
      <c r="G42" s="2695"/>
      <c r="H42" s="2695"/>
      <c r="I42" s="2696"/>
    </row>
    <row r="43" spans="1:9" x14ac:dyDescent="0.15">
      <c r="A43" s="2694" t="s">
        <v>813</v>
      </c>
      <c r="B43" s="2695"/>
      <c r="C43" s="2695"/>
      <c r="D43" s="2695"/>
      <c r="E43" s="2695"/>
      <c r="F43" s="2695"/>
      <c r="G43" s="2695"/>
      <c r="H43" s="2695"/>
      <c r="I43" s="2696"/>
    </row>
    <row r="44" spans="1:9" x14ac:dyDescent="0.15">
      <c r="A44" s="2686" t="s">
        <v>814</v>
      </c>
      <c r="B44" s="2687"/>
      <c r="C44" s="2687"/>
      <c r="D44" s="2687"/>
      <c r="E44" s="2687"/>
      <c r="F44" s="2687"/>
      <c r="G44" s="2687"/>
      <c r="H44" s="2687"/>
      <c r="I44" s="2688"/>
    </row>
    <row r="45" spans="1:9" x14ac:dyDescent="0.15">
      <c r="A45" s="2689" t="s">
        <v>815</v>
      </c>
      <c r="B45" s="2690"/>
      <c r="C45" s="2690"/>
      <c r="D45" s="2690"/>
      <c r="E45" s="2690"/>
      <c r="F45" s="2690"/>
      <c r="G45" s="535"/>
      <c r="H45" s="535"/>
      <c r="I45" s="536"/>
    </row>
    <row r="46" spans="1:9" x14ac:dyDescent="0.15">
      <c r="A46" s="2691" t="s">
        <v>816</v>
      </c>
      <c r="B46" s="2692"/>
      <c r="C46" s="2692"/>
      <c r="D46" s="2692"/>
      <c r="E46" s="2692"/>
      <c r="F46" s="2692"/>
      <c r="G46" s="2692"/>
      <c r="H46" s="535"/>
      <c r="I46" s="536"/>
    </row>
    <row r="47" spans="1:9" x14ac:dyDescent="0.15">
      <c r="A47" s="534"/>
      <c r="B47" s="2693"/>
      <c r="C47" s="2693"/>
      <c r="D47" s="2693"/>
      <c r="E47" s="2693"/>
      <c r="F47" s="2693"/>
      <c r="G47" s="2693"/>
      <c r="H47" s="535"/>
      <c r="I47" s="536"/>
    </row>
    <row r="48" spans="1:9" x14ac:dyDescent="0.15">
      <c r="A48" s="534"/>
      <c r="B48" s="535"/>
      <c r="C48" s="535"/>
      <c r="D48" s="535"/>
      <c r="E48" s="535"/>
      <c r="F48" s="535"/>
      <c r="G48" s="535"/>
      <c r="H48" s="535"/>
      <c r="I48" s="536"/>
    </row>
    <row r="49" spans="1:9" x14ac:dyDescent="0.15">
      <c r="A49" s="2694" t="s">
        <v>817</v>
      </c>
      <c r="B49" s="2695"/>
      <c r="C49" s="2695"/>
      <c r="D49" s="2695"/>
      <c r="E49" s="2695"/>
      <c r="F49" s="2695"/>
      <c r="G49" s="2695"/>
      <c r="H49" s="2695"/>
      <c r="I49" s="2696"/>
    </row>
    <row r="50" spans="1:9" x14ac:dyDescent="0.15">
      <c r="A50" s="523" t="s">
        <v>818</v>
      </c>
      <c r="B50" s="537"/>
      <c r="C50" s="537"/>
      <c r="D50" s="537"/>
      <c r="E50" s="537"/>
      <c r="F50" s="537"/>
      <c r="G50" s="537"/>
      <c r="H50" s="537"/>
      <c r="I50" s="538"/>
    </row>
    <row r="51" spans="1:9" x14ac:dyDescent="0.15">
      <c r="A51" s="533" t="s">
        <v>819</v>
      </c>
      <c r="B51" s="537"/>
      <c r="C51" s="537"/>
      <c r="D51" s="537"/>
      <c r="E51" s="537"/>
      <c r="F51" s="537"/>
      <c r="G51" s="537"/>
      <c r="H51" s="537"/>
      <c r="I51" s="538"/>
    </row>
    <row r="52" spans="1:9" x14ac:dyDescent="0.15">
      <c r="A52" s="533" t="s">
        <v>820</v>
      </c>
      <c r="B52" s="537"/>
      <c r="C52" s="537"/>
      <c r="D52" s="537"/>
      <c r="E52" s="537"/>
      <c r="F52" s="537"/>
      <c r="G52" s="537"/>
      <c r="H52" s="537"/>
      <c r="I52" s="538"/>
    </row>
    <row r="53" spans="1:9" x14ac:dyDescent="0.15">
      <c r="A53" s="523" t="s">
        <v>821</v>
      </c>
      <c r="B53" s="537"/>
      <c r="C53" s="537"/>
      <c r="D53" s="537"/>
      <c r="E53" s="537"/>
      <c r="F53" s="537"/>
      <c r="G53" s="537"/>
      <c r="H53" s="537"/>
      <c r="I53" s="538"/>
    </row>
    <row r="54" spans="1:9" ht="14.25" thickBot="1" x14ac:dyDescent="0.2">
      <c r="A54" s="539"/>
      <c r="B54" s="540"/>
      <c r="C54" s="540"/>
      <c r="D54" s="540"/>
      <c r="E54" s="540"/>
      <c r="F54" s="540"/>
      <c r="G54" s="540"/>
      <c r="H54" s="540"/>
      <c r="I54" s="541"/>
    </row>
    <row r="55" spans="1:9" x14ac:dyDescent="0.15">
      <c r="A55" s="520" t="s">
        <v>804</v>
      </c>
    </row>
    <row r="56" spans="1:9" x14ac:dyDescent="0.15">
      <c r="A56" s="520" t="s">
        <v>805</v>
      </c>
    </row>
  </sheetData>
  <mergeCells count="17">
    <mergeCell ref="A43:I43"/>
    <mergeCell ref="A3:I3"/>
    <mergeCell ref="A5:C5"/>
    <mergeCell ref="D5:I5"/>
    <mergeCell ref="A6:C6"/>
    <mergeCell ref="D6:I6"/>
    <mergeCell ref="A8:I8"/>
    <mergeCell ref="A10:I20"/>
    <mergeCell ref="A23:I28"/>
    <mergeCell ref="A39:I39"/>
    <mergeCell ref="A41:I41"/>
    <mergeCell ref="A42:I42"/>
    <mergeCell ref="A44:I44"/>
    <mergeCell ref="A45:F45"/>
    <mergeCell ref="A46:G46"/>
    <mergeCell ref="B47:G47"/>
    <mergeCell ref="A49:I49"/>
  </mergeCells>
  <phoneticPr fontId="5"/>
  <printOptions horizontalCentered="1"/>
  <pageMargins left="0.59055118110236227" right="0.59055118110236227" top="0.98425196850393704" bottom="0.98425196850393704" header="0.51181102362204722" footer="0.51181102362204722"/>
  <pageSetup paperSize="9" orientation="portrait" r:id="rId1"/>
  <headerFooter alignWithMargins="0">
    <oddFooter>&amp;C&amp;"ＭＳ ゴシック,標準"54</oddFoot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44"/>
  <sheetViews>
    <sheetView view="pageBreakPreview" zoomScaleNormal="100" zoomScaleSheetLayoutView="100" workbookViewId="0">
      <selection activeCell="F30" sqref="F30"/>
    </sheetView>
  </sheetViews>
  <sheetFormatPr defaultRowHeight="18" customHeight="1" x14ac:dyDescent="0.15"/>
  <cols>
    <col min="1" max="17" width="4.625" style="544" customWidth="1"/>
    <col min="18" max="19" width="4.125" style="544" customWidth="1"/>
    <col min="20" max="26" width="4.625" style="544" customWidth="1"/>
    <col min="27" max="256" width="9" style="544"/>
    <col min="257" max="273" width="4.625" style="544" customWidth="1"/>
    <col min="274" max="275" width="4.125" style="544" customWidth="1"/>
    <col min="276" max="282" width="4.625" style="544" customWidth="1"/>
    <col min="283" max="512" width="9" style="544"/>
    <col min="513" max="529" width="4.625" style="544" customWidth="1"/>
    <col min="530" max="531" width="4.125" style="544" customWidth="1"/>
    <col min="532" max="538" width="4.625" style="544" customWidth="1"/>
    <col min="539" max="768" width="9" style="544"/>
    <col min="769" max="785" width="4.625" style="544" customWidth="1"/>
    <col min="786" max="787" width="4.125" style="544" customWidth="1"/>
    <col min="788" max="794" width="4.625" style="544" customWidth="1"/>
    <col min="795" max="1024" width="9" style="544"/>
    <col min="1025" max="1041" width="4.625" style="544" customWidth="1"/>
    <col min="1042" max="1043" width="4.125" style="544" customWidth="1"/>
    <col min="1044" max="1050" width="4.625" style="544" customWidth="1"/>
    <col min="1051" max="1280" width="9" style="544"/>
    <col min="1281" max="1297" width="4.625" style="544" customWidth="1"/>
    <col min="1298" max="1299" width="4.125" style="544" customWidth="1"/>
    <col min="1300" max="1306" width="4.625" style="544" customWidth="1"/>
    <col min="1307" max="1536" width="9" style="544"/>
    <col min="1537" max="1553" width="4.625" style="544" customWidth="1"/>
    <col min="1554" max="1555" width="4.125" style="544" customWidth="1"/>
    <col min="1556" max="1562" width="4.625" style="544" customWidth="1"/>
    <col min="1563" max="1792" width="9" style="544"/>
    <col min="1793" max="1809" width="4.625" style="544" customWidth="1"/>
    <col min="1810" max="1811" width="4.125" style="544" customWidth="1"/>
    <col min="1812" max="1818" width="4.625" style="544" customWidth="1"/>
    <col min="1819" max="2048" width="9" style="544"/>
    <col min="2049" max="2065" width="4.625" style="544" customWidth="1"/>
    <col min="2066" max="2067" width="4.125" style="544" customWidth="1"/>
    <col min="2068" max="2074" width="4.625" style="544" customWidth="1"/>
    <col min="2075" max="2304" width="9" style="544"/>
    <col min="2305" max="2321" width="4.625" style="544" customWidth="1"/>
    <col min="2322" max="2323" width="4.125" style="544" customWidth="1"/>
    <col min="2324" max="2330" width="4.625" style="544" customWidth="1"/>
    <col min="2331" max="2560" width="9" style="544"/>
    <col min="2561" max="2577" width="4.625" style="544" customWidth="1"/>
    <col min="2578" max="2579" width="4.125" style="544" customWidth="1"/>
    <col min="2580" max="2586" width="4.625" style="544" customWidth="1"/>
    <col min="2587" max="2816" width="9" style="544"/>
    <col min="2817" max="2833" width="4.625" style="544" customWidth="1"/>
    <col min="2834" max="2835" width="4.125" style="544" customWidth="1"/>
    <col min="2836" max="2842" width="4.625" style="544" customWidth="1"/>
    <col min="2843" max="3072" width="9" style="544"/>
    <col min="3073" max="3089" width="4.625" style="544" customWidth="1"/>
    <col min="3090" max="3091" width="4.125" style="544" customWidth="1"/>
    <col min="3092" max="3098" width="4.625" style="544" customWidth="1"/>
    <col min="3099" max="3328" width="9" style="544"/>
    <col min="3329" max="3345" width="4.625" style="544" customWidth="1"/>
    <col min="3346" max="3347" width="4.125" style="544" customWidth="1"/>
    <col min="3348" max="3354" width="4.625" style="544" customWidth="1"/>
    <col min="3355" max="3584" width="9" style="544"/>
    <col min="3585" max="3601" width="4.625" style="544" customWidth="1"/>
    <col min="3602" max="3603" width="4.125" style="544" customWidth="1"/>
    <col min="3604" max="3610" width="4.625" style="544" customWidth="1"/>
    <col min="3611" max="3840" width="9" style="544"/>
    <col min="3841" max="3857" width="4.625" style="544" customWidth="1"/>
    <col min="3858" max="3859" width="4.125" style="544" customWidth="1"/>
    <col min="3860" max="3866" width="4.625" style="544" customWidth="1"/>
    <col min="3867" max="4096" width="9" style="544"/>
    <col min="4097" max="4113" width="4.625" style="544" customWidth="1"/>
    <col min="4114" max="4115" width="4.125" style="544" customWidth="1"/>
    <col min="4116" max="4122" width="4.625" style="544" customWidth="1"/>
    <col min="4123" max="4352" width="9" style="544"/>
    <col min="4353" max="4369" width="4.625" style="544" customWidth="1"/>
    <col min="4370" max="4371" width="4.125" style="544" customWidth="1"/>
    <col min="4372" max="4378" width="4.625" style="544" customWidth="1"/>
    <col min="4379" max="4608" width="9" style="544"/>
    <col min="4609" max="4625" width="4.625" style="544" customWidth="1"/>
    <col min="4626" max="4627" width="4.125" style="544" customWidth="1"/>
    <col min="4628" max="4634" width="4.625" style="544" customWidth="1"/>
    <col min="4635" max="4864" width="9" style="544"/>
    <col min="4865" max="4881" width="4.625" style="544" customWidth="1"/>
    <col min="4882" max="4883" width="4.125" style="544" customWidth="1"/>
    <col min="4884" max="4890" width="4.625" style="544" customWidth="1"/>
    <col min="4891" max="5120" width="9" style="544"/>
    <col min="5121" max="5137" width="4.625" style="544" customWidth="1"/>
    <col min="5138" max="5139" width="4.125" style="544" customWidth="1"/>
    <col min="5140" max="5146" width="4.625" style="544" customWidth="1"/>
    <col min="5147" max="5376" width="9" style="544"/>
    <col min="5377" max="5393" width="4.625" style="544" customWidth="1"/>
    <col min="5394" max="5395" width="4.125" style="544" customWidth="1"/>
    <col min="5396" max="5402" width="4.625" style="544" customWidth="1"/>
    <col min="5403" max="5632" width="9" style="544"/>
    <col min="5633" max="5649" width="4.625" style="544" customWidth="1"/>
    <col min="5650" max="5651" width="4.125" style="544" customWidth="1"/>
    <col min="5652" max="5658" width="4.625" style="544" customWidth="1"/>
    <col min="5659" max="5888" width="9" style="544"/>
    <col min="5889" max="5905" width="4.625" style="544" customWidth="1"/>
    <col min="5906" max="5907" width="4.125" style="544" customWidth="1"/>
    <col min="5908" max="5914" width="4.625" style="544" customWidth="1"/>
    <col min="5915" max="6144" width="9" style="544"/>
    <col min="6145" max="6161" width="4.625" style="544" customWidth="1"/>
    <col min="6162" max="6163" width="4.125" style="544" customWidth="1"/>
    <col min="6164" max="6170" width="4.625" style="544" customWidth="1"/>
    <col min="6171" max="6400" width="9" style="544"/>
    <col min="6401" max="6417" width="4.625" style="544" customWidth="1"/>
    <col min="6418" max="6419" width="4.125" style="544" customWidth="1"/>
    <col min="6420" max="6426" width="4.625" style="544" customWidth="1"/>
    <col min="6427" max="6656" width="9" style="544"/>
    <col min="6657" max="6673" width="4.625" style="544" customWidth="1"/>
    <col min="6674" max="6675" width="4.125" style="544" customWidth="1"/>
    <col min="6676" max="6682" width="4.625" style="544" customWidth="1"/>
    <col min="6683" max="6912" width="9" style="544"/>
    <col min="6913" max="6929" width="4.625" style="544" customWidth="1"/>
    <col min="6930" max="6931" width="4.125" style="544" customWidth="1"/>
    <col min="6932" max="6938" width="4.625" style="544" customWidth="1"/>
    <col min="6939" max="7168" width="9" style="544"/>
    <col min="7169" max="7185" width="4.625" style="544" customWidth="1"/>
    <col min="7186" max="7187" width="4.125" style="544" customWidth="1"/>
    <col min="7188" max="7194" width="4.625" style="544" customWidth="1"/>
    <col min="7195" max="7424" width="9" style="544"/>
    <col min="7425" max="7441" width="4.625" style="544" customWidth="1"/>
    <col min="7442" max="7443" width="4.125" style="544" customWidth="1"/>
    <col min="7444" max="7450" width="4.625" style="544" customWidth="1"/>
    <col min="7451" max="7680" width="9" style="544"/>
    <col min="7681" max="7697" width="4.625" style="544" customWidth="1"/>
    <col min="7698" max="7699" width="4.125" style="544" customWidth="1"/>
    <col min="7700" max="7706" width="4.625" style="544" customWidth="1"/>
    <col min="7707" max="7936" width="9" style="544"/>
    <col min="7937" max="7953" width="4.625" style="544" customWidth="1"/>
    <col min="7954" max="7955" width="4.125" style="544" customWidth="1"/>
    <col min="7956" max="7962" width="4.625" style="544" customWidth="1"/>
    <col min="7963" max="8192" width="9" style="544"/>
    <col min="8193" max="8209" width="4.625" style="544" customWidth="1"/>
    <col min="8210" max="8211" width="4.125" style="544" customWidth="1"/>
    <col min="8212" max="8218" width="4.625" style="544" customWidth="1"/>
    <col min="8219" max="8448" width="9" style="544"/>
    <col min="8449" max="8465" width="4.625" style="544" customWidth="1"/>
    <col min="8466" max="8467" width="4.125" style="544" customWidth="1"/>
    <col min="8468" max="8474" width="4.625" style="544" customWidth="1"/>
    <col min="8475" max="8704" width="9" style="544"/>
    <col min="8705" max="8721" width="4.625" style="544" customWidth="1"/>
    <col min="8722" max="8723" width="4.125" style="544" customWidth="1"/>
    <col min="8724" max="8730" width="4.625" style="544" customWidth="1"/>
    <col min="8731" max="8960" width="9" style="544"/>
    <col min="8961" max="8977" width="4.625" style="544" customWidth="1"/>
    <col min="8978" max="8979" width="4.125" style="544" customWidth="1"/>
    <col min="8980" max="8986" width="4.625" style="544" customWidth="1"/>
    <col min="8987" max="9216" width="9" style="544"/>
    <col min="9217" max="9233" width="4.625" style="544" customWidth="1"/>
    <col min="9234" max="9235" width="4.125" style="544" customWidth="1"/>
    <col min="9236" max="9242" width="4.625" style="544" customWidth="1"/>
    <col min="9243" max="9472" width="9" style="544"/>
    <col min="9473" max="9489" width="4.625" style="544" customWidth="1"/>
    <col min="9490" max="9491" width="4.125" style="544" customWidth="1"/>
    <col min="9492" max="9498" width="4.625" style="544" customWidth="1"/>
    <col min="9499" max="9728" width="9" style="544"/>
    <col min="9729" max="9745" width="4.625" style="544" customWidth="1"/>
    <col min="9746" max="9747" width="4.125" style="544" customWidth="1"/>
    <col min="9748" max="9754" width="4.625" style="544" customWidth="1"/>
    <col min="9755" max="9984" width="9" style="544"/>
    <col min="9985" max="10001" width="4.625" style="544" customWidth="1"/>
    <col min="10002" max="10003" width="4.125" style="544" customWidth="1"/>
    <col min="10004" max="10010" width="4.625" style="544" customWidth="1"/>
    <col min="10011" max="10240" width="9" style="544"/>
    <col min="10241" max="10257" width="4.625" style="544" customWidth="1"/>
    <col min="10258" max="10259" width="4.125" style="544" customWidth="1"/>
    <col min="10260" max="10266" width="4.625" style="544" customWidth="1"/>
    <col min="10267" max="10496" width="9" style="544"/>
    <col min="10497" max="10513" width="4.625" style="544" customWidth="1"/>
    <col min="10514" max="10515" width="4.125" style="544" customWidth="1"/>
    <col min="10516" max="10522" width="4.625" style="544" customWidth="1"/>
    <col min="10523" max="10752" width="9" style="544"/>
    <col min="10753" max="10769" width="4.625" style="544" customWidth="1"/>
    <col min="10770" max="10771" width="4.125" style="544" customWidth="1"/>
    <col min="10772" max="10778" width="4.625" style="544" customWidth="1"/>
    <col min="10779" max="11008" width="9" style="544"/>
    <col min="11009" max="11025" width="4.625" style="544" customWidth="1"/>
    <col min="11026" max="11027" width="4.125" style="544" customWidth="1"/>
    <col min="11028" max="11034" width="4.625" style="544" customWidth="1"/>
    <col min="11035" max="11264" width="9" style="544"/>
    <col min="11265" max="11281" width="4.625" style="544" customWidth="1"/>
    <col min="11282" max="11283" width="4.125" style="544" customWidth="1"/>
    <col min="11284" max="11290" width="4.625" style="544" customWidth="1"/>
    <col min="11291" max="11520" width="9" style="544"/>
    <col min="11521" max="11537" width="4.625" style="544" customWidth="1"/>
    <col min="11538" max="11539" width="4.125" style="544" customWidth="1"/>
    <col min="11540" max="11546" width="4.625" style="544" customWidth="1"/>
    <col min="11547" max="11776" width="9" style="544"/>
    <col min="11777" max="11793" width="4.625" style="544" customWidth="1"/>
    <col min="11794" max="11795" width="4.125" style="544" customWidth="1"/>
    <col min="11796" max="11802" width="4.625" style="544" customWidth="1"/>
    <col min="11803" max="12032" width="9" style="544"/>
    <col min="12033" max="12049" width="4.625" style="544" customWidth="1"/>
    <col min="12050" max="12051" width="4.125" style="544" customWidth="1"/>
    <col min="12052" max="12058" width="4.625" style="544" customWidth="1"/>
    <col min="12059" max="12288" width="9" style="544"/>
    <col min="12289" max="12305" width="4.625" style="544" customWidth="1"/>
    <col min="12306" max="12307" width="4.125" style="544" customWidth="1"/>
    <col min="12308" max="12314" width="4.625" style="544" customWidth="1"/>
    <col min="12315" max="12544" width="9" style="544"/>
    <col min="12545" max="12561" width="4.625" style="544" customWidth="1"/>
    <col min="12562" max="12563" width="4.125" style="544" customWidth="1"/>
    <col min="12564" max="12570" width="4.625" style="544" customWidth="1"/>
    <col min="12571" max="12800" width="9" style="544"/>
    <col min="12801" max="12817" width="4.625" style="544" customWidth="1"/>
    <col min="12818" max="12819" width="4.125" style="544" customWidth="1"/>
    <col min="12820" max="12826" width="4.625" style="544" customWidth="1"/>
    <col min="12827" max="13056" width="9" style="544"/>
    <col min="13057" max="13073" width="4.625" style="544" customWidth="1"/>
    <col min="13074" max="13075" width="4.125" style="544" customWidth="1"/>
    <col min="13076" max="13082" width="4.625" style="544" customWidth="1"/>
    <col min="13083" max="13312" width="9" style="544"/>
    <col min="13313" max="13329" width="4.625" style="544" customWidth="1"/>
    <col min="13330" max="13331" width="4.125" style="544" customWidth="1"/>
    <col min="13332" max="13338" width="4.625" style="544" customWidth="1"/>
    <col min="13339" max="13568" width="9" style="544"/>
    <col min="13569" max="13585" width="4.625" style="544" customWidth="1"/>
    <col min="13586" max="13587" width="4.125" style="544" customWidth="1"/>
    <col min="13588" max="13594" width="4.625" style="544" customWidth="1"/>
    <col min="13595" max="13824" width="9" style="544"/>
    <col min="13825" max="13841" width="4.625" style="544" customWidth="1"/>
    <col min="13842" max="13843" width="4.125" style="544" customWidth="1"/>
    <col min="13844" max="13850" width="4.625" style="544" customWidth="1"/>
    <col min="13851" max="14080" width="9" style="544"/>
    <col min="14081" max="14097" width="4.625" style="544" customWidth="1"/>
    <col min="14098" max="14099" width="4.125" style="544" customWidth="1"/>
    <col min="14100" max="14106" width="4.625" style="544" customWidth="1"/>
    <col min="14107" max="14336" width="9" style="544"/>
    <col min="14337" max="14353" width="4.625" style="544" customWidth="1"/>
    <col min="14354" max="14355" width="4.125" style="544" customWidth="1"/>
    <col min="14356" max="14362" width="4.625" style="544" customWidth="1"/>
    <col min="14363" max="14592" width="9" style="544"/>
    <col min="14593" max="14609" width="4.625" style="544" customWidth="1"/>
    <col min="14610" max="14611" width="4.125" style="544" customWidth="1"/>
    <col min="14612" max="14618" width="4.625" style="544" customWidth="1"/>
    <col min="14619" max="14848" width="9" style="544"/>
    <col min="14849" max="14865" width="4.625" style="544" customWidth="1"/>
    <col min="14866" max="14867" width="4.125" style="544" customWidth="1"/>
    <col min="14868" max="14874" width="4.625" style="544" customWidth="1"/>
    <col min="14875" max="15104" width="9" style="544"/>
    <col min="15105" max="15121" width="4.625" style="544" customWidth="1"/>
    <col min="15122" max="15123" width="4.125" style="544" customWidth="1"/>
    <col min="15124" max="15130" width="4.625" style="544" customWidth="1"/>
    <col min="15131" max="15360" width="9" style="544"/>
    <col min="15361" max="15377" width="4.625" style="544" customWidth="1"/>
    <col min="15378" max="15379" width="4.125" style="544" customWidth="1"/>
    <col min="15380" max="15386" width="4.625" style="544" customWidth="1"/>
    <col min="15387" max="15616" width="9" style="544"/>
    <col min="15617" max="15633" width="4.625" style="544" customWidth="1"/>
    <col min="15634" max="15635" width="4.125" style="544" customWidth="1"/>
    <col min="15636" max="15642" width="4.625" style="544" customWidth="1"/>
    <col min="15643" max="15872" width="9" style="544"/>
    <col min="15873" max="15889" width="4.625" style="544" customWidth="1"/>
    <col min="15890" max="15891" width="4.125" style="544" customWidth="1"/>
    <col min="15892" max="15898" width="4.625" style="544" customWidth="1"/>
    <col min="15899" max="16128" width="9" style="544"/>
    <col min="16129" max="16145" width="4.625" style="544" customWidth="1"/>
    <col min="16146" max="16147" width="4.125" style="544" customWidth="1"/>
    <col min="16148" max="16154" width="4.625" style="544" customWidth="1"/>
    <col min="16155" max="16384" width="9" style="544"/>
  </cols>
  <sheetData>
    <row r="1" spans="1:19" s="543" customFormat="1" ht="18" customHeight="1" x14ac:dyDescent="0.2">
      <c r="A1" s="542" t="s">
        <v>575</v>
      </c>
    </row>
    <row r="3" spans="1:19" ht="18" customHeight="1" x14ac:dyDescent="0.2">
      <c r="A3" s="2708" t="s">
        <v>822</v>
      </c>
      <c r="B3" s="2708"/>
      <c r="C3" s="2708"/>
      <c r="D3" s="2708"/>
      <c r="E3" s="2708"/>
      <c r="F3" s="2708"/>
      <c r="G3" s="2708"/>
      <c r="H3" s="2708"/>
      <c r="I3" s="2708"/>
      <c r="J3" s="2708"/>
      <c r="K3" s="2708"/>
      <c r="L3" s="2708"/>
      <c r="M3" s="2708"/>
      <c r="N3" s="2708"/>
      <c r="O3" s="2708"/>
      <c r="P3" s="2708"/>
      <c r="Q3" s="2708"/>
      <c r="R3" s="2708"/>
    </row>
    <row r="4" spans="1:19" ht="18" customHeight="1" x14ac:dyDescent="0.15">
      <c r="A4" s="545"/>
      <c r="B4" s="545"/>
      <c r="C4" s="545"/>
      <c r="D4" s="545"/>
      <c r="E4" s="545"/>
      <c r="F4" s="545"/>
      <c r="G4" s="545"/>
      <c r="H4" s="545"/>
      <c r="I4" s="545"/>
      <c r="J4" s="545"/>
      <c r="K4" s="545"/>
      <c r="L4" s="545"/>
      <c r="M4" s="545"/>
      <c r="N4" s="545"/>
      <c r="O4" s="545"/>
      <c r="P4" s="545"/>
      <c r="Q4" s="545"/>
      <c r="R4" s="545"/>
    </row>
    <row r="6" spans="1:19" ht="18" customHeight="1" x14ac:dyDescent="0.15">
      <c r="C6" s="2709" t="s">
        <v>513</v>
      </c>
      <c r="D6" s="2710"/>
      <c r="E6" s="2710"/>
      <c r="F6" s="2710"/>
      <c r="G6" s="2710"/>
      <c r="H6" s="2710"/>
      <c r="I6" s="2711"/>
      <c r="J6" s="2712"/>
      <c r="K6" s="2712"/>
      <c r="L6" s="2712"/>
      <c r="M6" s="2712"/>
      <c r="N6" s="2712"/>
      <c r="O6" s="2712"/>
      <c r="P6" s="2712"/>
      <c r="Q6" s="2712"/>
      <c r="R6" s="2712"/>
      <c r="S6" s="2713"/>
    </row>
    <row r="7" spans="1:19" ht="18" customHeight="1" x14ac:dyDescent="0.15">
      <c r="C7" s="2709" t="s">
        <v>823</v>
      </c>
      <c r="D7" s="2710"/>
      <c r="E7" s="2710"/>
      <c r="F7" s="2710"/>
      <c r="G7" s="2710"/>
      <c r="H7" s="2710"/>
      <c r="I7" s="2711"/>
      <c r="J7" s="2712"/>
      <c r="K7" s="2712"/>
      <c r="L7" s="2712"/>
      <c r="M7" s="2712"/>
      <c r="N7" s="2712"/>
      <c r="O7" s="2712"/>
      <c r="P7" s="2712"/>
      <c r="Q7" s="2712"/>
      <c r="R7" s="2712"/>
      <c r="S7" s="2713"/>
    </row>
    <row r="9" spans="1:19" ht="18" customHeight="1" x14ac:dyDescent="0.15">
      <c r="A9" s="546"/>
      <c r="B9" s="547"/>
      <c r="C9" s="547"/>
      <c r="D9" s="547"/>
      <c r="E9" s="547"/>
      <c r="F9" s="547"/>
      <c r="G9" s="547"/>
      <c r="H9" s="547"/>
      <c r="I9" s="547"/>
      <c r="J9" s="547"/>
      <c r="K9" s="547"/>
      <c r="L9" s="547"/>
      <c r="M9" s="547"/>
      <c r="N9" s="547"/>
      <c r="O9" s="547"/>
      <c r="P9" s="547"/>
      <c r="Q9" s="547"/>
      <c r="R9" s="547"/>
      <c r="S9" s="548"/>
    </row>
    <row r="10" spans="1:19" ht="18" customHeight="1" x14ac:dyDescent="0.15">
      <c r="A10" s="549" t="s">
        <v>824</v>
      </c>
      <c r="B10" s="550"/>
      <c r="C10" s="550"/>
      <c r="D10" s="550"/>
      <c r="E10" s="550"/>
      <c r="F10" s="550"/>
      <c r="G10" s="550"/>
      <c r="H10" s="550"/>
      <c r="I10" s="550"/>
      <c r="J10" s="550"/>
      <c r="K10" s="550"/>
      <c r="L10" s="550"/>
      <c r="M10" s="551" t="s">
        <v>825</v>
      </c>
      <c r="N10" s="550"/>
      <c r="O10" s="550"/>
      <c r="P10" s="550"/>
      <c r="Q10" s="550"/>
      <c r="R10" s="550"/>
      <c r="S10" s="552"/>
    </row>
    <row r="11" spans="1:19" ht="18" customHeight="1" x14ac:dyDescent="0.15">
      <c r="A11" s="549"/>
      <c r="B11" s="550"/>
      <c r="C11" s="550"/>
      <c r="D11" s="550"/>
      <c r="E11" s="550"/>
      <c r="F11" s="550"/>
      <c r="G11" s="550"/>
      <c r="H11" s="550"/>
      <c r="I11" s="550"/>
      <c r="J11" s="550"/>
      <c r="K11" s="550"/>
      <c r="L11" s="550"/>
      <c r="N11" s="550"/>
      <c r="O11" s="550"/>
      <c r="P11" s="550"/>
      <c r="Q11" s="550"/>
      <c r="R11" s="550"/>
      <c r="S11" s="552"/>
    </row>
    <row r="12" spans="1:19" ht="18" customHeight="1" x14ac:dyDescent="0.15">
      <c r="A12" s="549"/>
      <c r="B12" s="550" t="s">
        <v>826</v>
      </c>
      <c r="C12" s="550"/>
      <c r="D12" s="550"/>
      <c r="E12" s="550"/>
      <c r="F12" s="550"/>
      <c r="G12" s="550"/>
      <c r="H12" s="550"/>
      <c r="I12" s="550"/>
      <c r="J12" s="550"/>
      <c r="K12" s="550"/>
      <c r="L12" s="550"/>
      <c r="M12" s="550"/>
      <c r="N12" s="550"/>
      <c r="O12" s="550"/>
      <c r="P12" s="550"/>
      <c r="Q12" s="550"/>
      <c r="R12" s="550"/>
      <c r="S12" s="552"/>
    </row>
    <row r="13" spans="1:19" ht="18" customHeight="1" x14ac:dyDescent="0.15">
      <c r="A13" s="549"/>
      <c r="B13" s="550" t="s">
        <v>827</v>
      </c>
      <c r="C13" s="550"/>
      <c r="D13" s="550"/>
      <c r="E13" s="550"/>
      <c r="F13" s="550"/>
      <c r="G13" s="550"/>
      <c r="H13" s="550"/>
      <c r="I13" s="550"/>
      <c r="J13" s="550"/>
      <c r="K13" s="550"/>
      <c r="L13" s="550"/>
      <c r="M13" s="550"/>
      <c r="O13" s="550"/>
      <c r="P13" s="550"/>
      <c r="Q13" s="550"/>
      <c r="R13" s="550"/>
      <c r="S13" s="552"/>
    </row>
    <row r="14" spans="1:19" ht="18" customHeight="1" x14ac:dyDescent="0.15">
      <c r="A14" s="549"/>
      <c r="B14" s="550"/>
      <c r="C14" s="550"/>
      <c r="D14" s="550"/>
      <c r="E14" s="550"/>
      <c r="F14" s="550"/>
      <c r="G14" s="550"/>
      <c r="H14" s="550"/>
      <c r="I14" s="550"/>
      <c r="J14" s="550"/>
      <c r="K14" s="550"/>
      <c r="L14" s="550"/>
      <c r="N14" s="550"/>
      <c r="O14" s="550"/>
      <c r="P14" s="550"/>
      <c r="Q14" s="550"/>
      <c r="R14" s="550"/>
      <c r="S14" s="552"/>
    </row>
    <row r="15" spans="1:19" ht="18" customHeight="1" x14ac:dyDescent="0.15">
      <c r="A15" s="549" t="s">
        <v>828</v>
      </c>
      <c r="B15" s="550"/>
      <c r="C15" s="550"/>
      <c r="D15" s="550"/>
      <c r="E15" s="550"/>
      <c r="F15" s="550"/>
      <c r="G15" s="550"/>
      <c r="H15" s="550"/>
      <c r="I15" s="550"/>
      <c r="J15" s="550"/>
      <c r="K15" s="550"/>
      <c r="L15" s="550"/>
      <c r="M15" s="550"/>
      <c r="N15" s="550"/>
      <c r="O15" s="550"/>
      <c r="P15" s="550"/>
      <c r="Q15" s="550"/>
      <c r="R15" s="550"/>
      <c r="S15" s="552"/>
    </row>
    <row r="16" spans="1:19" ht="18" customHeight="1" x14ac:dyDescent="0.15">
      <c r="A16" s="549"/>
      <c r="B16" s="2704"/>
      <c r="C16" s="2704"/>
      <c r="D16" s="2704"/>
      <c r="E16" s="2704"/>
      <c r="F16" s="2704"/>
      <c r="G16" s="2704"/>
      <c r="H16" s="2704"/>
      <c r="I16" s="2704"/>
      <c r="J16" s="2704"/>
      <c r="K16" s="2704"/>
      <c r="L16" s="2704"/>
      <c r="M16" s="2704"/>
      <c r="N16" s="2704"/>
      <c r="O16" s="2704"/>
      <c r="P16" s="2704"/>
      <c r="Q16" s="2704"/>
      <c r="R16" s="2704"/>
      <c r="S16" s="2705"/>
    </row>
    <row r="17" spans="1:19" ht="18" customHeight="1" x14ac:dyDescent="0.15">
      <c r="A17" s="549"/>
      <c r="B17" s="2704"/>
      <c r="C17" s="2704"/>
      <c r="D17" s="2704"/>
      <c r="E17" s="2704"/>
      <c r="F17" s="2704"/>
      <c r="G17" s="2704"/>
      <c r="H17" s="2704"/>
      <c r="I17" s="2704"/>
      <c r="J17" s="2704"/>
      <c r="K17" s="2704"/>
      <c r="L17" s="2704"/>
      <c r="M17" s="2704"/>
      <c r="N17" s="2704"/>
      <c r="O17" s="2704"/>
      <c r="P17" s="2704"/>
      <c r="Q17" s="2704"/>
      <c r="R17" s="2704"/>
      <c r="S17" s="2705"/>
    </row>
    <row r="18" spans="1:19" ht="18" customHeight="1" x14ac:dyDescent="0.15">
      <c r="A18" s="549"/>
      <c r="B18" s="2704"/>
      <c r="C18" s="2704"/>
      <c r="D18" s="2704"/>
      <c r="E18" s="2704"/>
      <c r="F18" s="2704"/>
      <c r="G18" s="2704"/>
      <c r="H18" s="2704"/>
      <c r="I18" s="2704"/>
      <c r="J18" s="2704"/>
      <c r="K18" s="2704"/>
      <c r="L18" s="2704"/>
      <c r="M18" s="2704"/>
      <c r="N18" s="2704"/>
      <c r="O18" s="2704"/>
      <c r="P18" s="2704"/>
      <c r="Q18" s="2704"/>
      <c r="R18" s="2704"/>
      <c r="S18" s="2705"/>
    </row>
    <row r="19" spans="1:19" ht="18" customHeight="1" x14ac:dyDescent="0.15">
      <c r="A19" s="549"/>
      <c r="B19" s="2704"/>
      <c r="C19" s="2704"/>
      <c r="D19" s="2704"/>
      <c r="E19" s="2704"/>
      <c r="F19" s="2704"/>
      <c r="G19" s="2704"/>
      <c r="H19" s="2704"/>
      <c r="I19" s="2704"/>
      <c r="J19" s="2704"/>
      <c r="K19" s="2704"/>
      <c r="L19" s="2704"/>
      <c r="M19" s="2704"/>
      <c r="N19" s="2704"/>
      <c r="O19" s="2704"/>
      <c r="P19" s="2704"/>
      <c r="Q19" s="2704"/>
      <c r="R19" s="2704"/>
      <c r="S19" s="2705"/>
    </row>
    <row r="20" spans="1:19" ht="18" customHeight="1" x14ac:dyDescent="0.15">
      <c r="A20" s="549"/>
      <c r="B20" s="2704"/>
      <c r="C20" s="2704"/>
      <c r="D20" s="2704"/>
      <c r="E20" s="2704"/>
      <c r="F20" s="2704"/>
      <c r="G20" s="2704"/>
      <c r="H20" s="2704"/>
      <c r="I20" s="2704"/>
      <c r="J20" s="2704"/>
      <c r="K20" s="2704"/>
      <c r="L20" s="2704"/>
      <c r="M20" s="2704"/>
      <c r="N20" s="2704"/>
      <c r="O20" s="2704"/>
      <c r="P20" s="2704"/>
      <c r="Q20" s="2704"/>
      <c r="R20" s="2704"/>
      <c r="S20" s="2705"/>
    </row>
    <row r="21" spans="1:19" ht="18" customHeight="1" x14ac:dyDescent="0.15">
      <c r="A21" s="549"/>
      <c r="B21" s="2704"/>
      <c r="C21" s="2704"/>
      <c r="D21" s="2704"/>
      <c r="E21" s="2704"/>
      <c r="F21" s="2704"/>
      <c r="G21" s="2704"/>
      <c r="H21" s="2704"/>
      <c r="I21" s="2704"/>
      <c r="J21" s="2704"/>
      <c r="K21" s="2704"/>
      <c r="L21" s="2704"/>
      <c r="M21" s="2704"/>
      <c r="N21" s="2704"/>
      <c r="O21" s="2704"/>
      <c r="P21" s="2704"/>
      <c r="Q21" s="2704"/>
      <c r="R21" s="2704"/>
      <c r="S21" s="2705"/>
    </row>
    <row r="22" spans="1:19" ht="18" customHeight="1" x14ac:dyDescent="0.15">
      <c r="A22" s="549"/>
      <c r="B22" s="2704"/>
      <c r="C22" s="2704"/>
      <c r="D22" s="2704"/>
      <c r="E22" s="2704"/>
      <c r="F22" s="2704"/>
      <c r="G22" s="2704"/>
      <c r="H22" s="2704"/>
      <c r="I22" s="2704"/>
      <c r="J22" s="2704"/>
      <c r="K22" s="2704"/>
      <c r="L22" s="2704"/>
      <c r="M22" s="2704"/>
      <c r="N22" s="2704"/>
      <c r="O22" s="2704"/>
      <c r="P22" s="2704"/>
      <c r="Q22" s="2704"/>
      <c r="R22" s="2704"/>
      <c r="S22" s="2705"/>
    </row>
    <row r="23" spans="1:19" ht="18" customHeight="1" x14ac:dyDescent="0.15">
      <c r="A23" s="549"/>
      <c r="B23" s="2704"/>
      <c r="C23" s="2704"/>
      <c r="D23" s="2704"/>
      <c r="E23" s="2704"/>
      <c r="F23" s="2704"/>
      <c r="G23" s="2704"/>
      <c r="H23" s="2704"/>
      <c r="I23" s="2704"/>
      <c r="J23" s="2704"/>
      <c r="K23" s="2704"/>
      <c r="L23" s="2704"/>
      <c r="M23" s="2704"/>
      <c r="N23" s="2704"/>
      <c r="O23" s="2704"/>
      <c r="P23" s="2704"/>
      <c r="Q23" s="2704"/>
      <c r="R23" s="2704"/>
      <c r="S23" s="2705"/>
    </row>
    <row r="24" spans="1:19" ht="18" customHeight="1" x14ac:dyDescent="0.15">
      <c r="A24" s="549"/>
      <c r="B24" s="2704"/>
      <c r="C24" s="2704"/>
      <c r="D24" s="2704"/>
      <c r="E24" s="2704"/>
      <c r="F24" s="2704"/>
      <c r="G24" s="2704"/>
      <c r="H24" s="2704"/>
      <c r="I24" s="2704"/>
      <c r="J24" s="2704"/>
      <c r="K24" s="2704"/>
      <c r="L24" s="2704"/>
      <c r="M24" s="2704"/>
      <c r="N24" s="2704"/>
      <c r="O24" s="2704"/>
      <c r="P24" s="2704"/>
      <c r="Q24" s="2704"/>
      <c r="R24" s="2704"/>
      <c r="S24" s="2705"/>
    </row>
    <row r="25" spans="1:19" ht="18" customHeight="1" x14ac:dyDescent="0.15">
      <c r="A25" s="549"/>
      <c r="B25" s="2704"/>
      <c r="C25" s="2704"/>
      <c r="D25" s="2704"/>
      <c r="E25" s="2704"/>
      <c r="F25" s="2704"/>
      <c r="G25" s="2704"/>
      <c r="H25" s="2704"/>
      <c r="I25" s="2704"/>
      <c r="J25" s="2704"/>
      <c r="K25" s="2704"/>
      <c r="L25" s="2704"/>
      <c r="M25" s="2704"/>
      <c r="N25" s="2704"/>
      <c r="O25" s="2704"/>
      <c r="P25" s="2704"/>
      <c r="Q25" s="2704"/>
      <c r="R25" s="2704"/>
      <c r="S25" s="2705"/>
    </row>
    <row r="26" spans="1:19" ht="18" customHeight="1" x14ac:dyDescent="0.15">
      <c r="A26" s="549"/>
      <c r="B26" s="2704"/>
      <c r="C26" s="2704"/>
      <c r="D26" s="2704"/>
      <c r="E26" s="2704"/>
      <c r="F26" s="2704"/>
      <c r="G26" s="2704"/>
      <c r="H26" s="2704"/>
      <c r="I26" s="2704"/>
      <c r="J26" s="2704"/>
      <c r="K26" s="2704"/>
      <c r="L26" s="2704"/>
      <c r="M26" s="2704"/>
      <c r="N26" s="2704"/>
      <c r="O26" s="2704"/>
      <c r="P26" s="2704"/>
      <c r="Q26" s="2704"/>
      <c r="R26" s="2704"/>
      <c r="S26" s="2705"/>
    </row>
    <row r="27" spans="1:19" ht="18" customHeight="1" x14ac:dyDescent="0.15">
      <c r="A27" s="549"/>
      <c r="B27" s="2704"/>
      <c r="C27" s="2704"/>
      <c r="D27" s="2704"/>
      <c r="E27" s="2704"/>
      <c r="F27" s="2704"/>
      <c r="G27" s="2704"/>
      <c r="H27" s="2704"/>
      <c r="I27" s="2704"/>
      <c r="J27" s="2704"/>
      <c r="K27" s="2704"/>
      <c r="L27" s="2704"/>
      <c r="M27" s="2704"/>
      <c r="N27" s="2704"/>
      <c r="O27" s="2704"/>
      <c r="P27" s="2704"/>
      <c r="Q27" s="2704"/>
      <c r="R27" s="2704"/>
      <c r="S27" s="2705"/>
    </row>
    <row r="28" spans="1:19" ht="18" customHeight="1" x14ac:dyDescent="0.15">
      <c r="A28" s="549" t="s">
        <v>829</v>
      </c>
      <c r="B28" s="550"/>
      <c r="C28" s="550"/>
      <c r="D28" s="550"/>
      <c r="E28" s="550"/>
      <c r="F28" s="550"/>
      <c r="G28" s="550"/>
      <c r="H28" s="550"/>
      <c r="I28" s="550"/>
      <c r="J28" s="550"/>
      <c r="K28" s="550"/>
      <c r="L28" s="550"/>
      <c r="M28" s="550"/>
      <c r="N28" s="550"/>
      <c r="O28" s="550"/>
      <c r="P28" s="550"/>
      <c r="Q28" s="550"/>
      <c r="R28" s="550"/>
      <c r="S28" s="552"/>
    </row>
    <row r="29" spans="1:19" ht="18" customHeight="1" x14ac:dyDescent="0.15">
      <c r="A29" s="549"/>
      <c r="B29" s="550"/>
      <c r="C29" s="550"/>
      <c r="D29" s="550"/>
      <c r="E29" s="550"/>
      <c r="F29" s="550"/>
      <c r="G29" s="550"/>
      <c r="H29" s="550"/>
      <c r="I29" s="550"/>
      <c r="J29" s="550"/>
      <c r="K29" s="550"/>
      <c r="L29" s="550"/>
      <c r="M29" s="550"/>
      <c r="N29" s="550"/>
      <c r="O29" s="550"/>
      <c r="P29" s="550"/>
      <c r="Q29" s="550"/>
      <c r="R29" s="550"/>
      <c r="S29" s="552"/>
    </row>
    <row r="30" spans="1:19" ht="18" customHeight="1" x14ac:dyDescent="0.15">
      <c r="A30" s="549" t="s">
        <v>830</v>
      </c>
      <c r="B30" s="550"/>
      <c r="C30" s="550"/>
      <c r="D30" s="550"/>
      <c r="E30" s="550"/>
      <c r="F30" s="550"/>
      <c r="G30" s="550"/>
      <c r="H30" s="550"/>
      <c r="I30" s="550"/>
      <c r="J30" s="550"/>
      <c r="K30" s="550"/>
      <c r="L30" s="550"/>
      <c r="M30" s="550"/>
      <c r="N30" s="550"/>
      <c r="O30" s="550"/>
      <c r="P30" s="550"/>
      <c r="Q30" s="550"/>
      <c r="R30" s="550"/>
      <c r="S30" s="552"/>
    </row>
    <row r="31" spans="1:19" ht="18" customHeight="1" x14ac:dyDescent="0.15">
      <c r="A31" s="549"/>
      <c r="B31" s="550"/>
      <c r="C31" s="550"/>
      <c r="D31" s="550"/>
      <c r="E31" s="550"/>
      <c r="F31" s="550"/>
      <c r="G31" s="550"/>
      <c r="H31" s="550"/>
      <c r="I31" s="550"/>
      <c r="J31" s="550"/>
      <c r="K31" s="550"/>
      <c r="L31" s="550"/>
      <c r="M31" s="550"/>
      <c r="N31" s="550"/>
      <c r="O31" s="550"/>
      <c r="P31" s="550"/>
      <c r="Q31" s="550"/>
      <c r="R31" s="550"/>
      <c r="S31" s="552"/>
    </row>
    <row r="32" spans="1:19" ht="18" customHeight="1" x14ac:dyDescent="0.15">
      <c r="A32" s="549"/>
      <c r="B32" s="550"/>
      <c r="C32" s="553" t="s">
        <v>831</v>
      </c>
      <c r="D32" s="553" t="s">
        <v>832</v>
      </c>
      <c r="E32" s="553" t="s">
        <v>833</v>
      </c>
      <c r="F32" s="550"/>
      <c r="G32" s="550"/>
      <c r="H32" s="550"/>
      <c r="I32" s="550"/>
      <c r="J32" s="550"/>
      <c r="K32" s="550"/>
      <c r="L32" s="550"/>
      <c r="M32" s="550"/>
      <c r="N32" s="550"/>
      <c r="O32" s="550"/>
      <c r="P32" s="550"/>
      <c r="Q32" s="550"/>
      <c r="R32" s="550"/>
      <c r="S32" s="552"/>
    </row>
    <row r="33" spans="1:19" ht="18" customHeight="1" x14ac:dyDescent="0.15">
      <c r="A33" s="549"/>
      <c r="B33" s="550"/>
      <c r="C33" s="550"/>
      <c r="D33" s="550"/>
      <c r="E33" s="550"/>
      <c r="F33" s="550"/>
      <c r="G33" s="550"/>
      <c r="H33" s="550"/>
      <c r="I33" s="550"/>
      <c r="J33" s="550"/>
      <c r="K33" s="550"/>
      <c r="L33" s="550"/>
      <c r="M33" s="550"/>
      <c r="N33" s="550"/>
      <c r="O33" s="550"/>
      <c r="P33" s="550"/>
      <c r="Q33" s="550"/>
      <c r="R33" s="550"/>
      <c r="S33" s="552"/>
    </row>
    <row r="34" spans="1:19" ht="18" customHeight="1" x14ac:dyDescent="0.15">
      <c r="A34" s="549" t="s">
        <v>834</v>
      </c>
      <c r="B34" s="550"/>
      <c r="C34" s="550"/>
      <c r="D34" s="550"/>
      <c r="E34" s="550"/>
      <c r="F34" s="550"/>
      <c r="G34" s="550"/>
      <c r="H34" s="550"/>
      <c r="I34" s="550"/>
      <c r="J34" s="550"/>
      <c r="K34" s="550"/>
      <c r="L34" s="550"/>
      <c r="M34" s="550"/>
      <c r="N34" s="550"/>
      <c r="O34" s="550"/>
      <c r="P34" s="550"/>
      <c r="Q34" s="550"/>
      <c r="R34" s="550"/>
      <c r="S34" s="552"/>
    </row>
    <row r="35" spans="1:19" ht="18" customHeight="1" x14ac:dyDescent="0.15">
      <c r="A35" s="549"/>
      <c r="B35" s="2704"/>
      <c r="C35" s="2704"/>
      <c r="D35" s="2704"/>
      <c r="E35" s="2704"/>
      <c r="F35" s="2704"/>
      <c r="G35" s="2704"/>
      <c r="H35" s="2704"/>
      <c r="I35" s="2704"/>
      <c r="J35" s="2704"/>
      <c r="K35" s="2704"/>
      <c r="L35" s="2704"/>
      <c r="M35" s="2704"/>
      <c r="N35" s="2704"/>
      <c r="O35" s="2704"/>
      <c r="P35" s="2704"/>
      <c r="Q35" s="2704"/>
      <c r="R35" s="2704"/>
      <c r="S35" s="2705"/>
    </row>
    <row r="36" spans="1:19" ht="18" customHeight="1" x14ac:dyDescent="0.15">
      <c r="A36" s="549"/>
      <c r="B36" s="2704"/>
      <c r="C36" s="2704"/>
      <c r="D36" s="2704"/>
      <c r="E36" s="2704"/>
      <c r="F36" s="2704"/>
      <c r="G36" s="2704"/>
      <c r="H36" s="2704"/>
      <c r="I36" s="2704"/>
      <c r="J36" s="2704"/>
      <c r="K36" s="2704"/>
      <c r="L36" s="2704"/>
      <c r="M36" s="2704"/>
      <c r="N36" s="2704"/>
      <c r="O36" s="2704"/>
      <c r="P36" s="2704"/>
      <c r="Q36" s="2704"/>
      <c r="R36" s="2704"/>
      <c r="S36" s="2705"/>
    </row>
    <row r="37" spans="1:19" ht="18" customHeight="1" x14ac:dyDescent="0.15">
      <c r="A37" s="549"/>
      <c r="B37" s="2704"/>
      <c r="C37" s="2704"/>
      <c r="D37" s="2704"/>
      <c r="E37" s="2704"/>
      <c r="F37" s="2704"/>
      <c r="G37" s="2704"/>
      <c r="H37" s="2704"/>
      <c r="I37" s="2704"/>
      <c r="J37" s="2704"/>
      <c r="K37" s="2704"/>
      <c r="L37" s="2704"/>
      <c r="M37" s="2704"/>
      <c r="N37" s="2704"/>
      <c r="O37" s="2704"/>
      <c r="P37" s="2704"/>
      <c r="Q37" s="2704"/>
      <c r="R37" s="2704"/>
      <c r="S37" s="2705"/>
    </row>
    <row r="38" spans="1:19" ht="18" customHeight="1" x14ac:dyDescent="0.15">
      <c r="A38" s="549" t="s">
        <v>835</v>
      </c>
      <c r="B38" s="550"/>
      <c r="C38" s="550"/>
      <c r="D38" s="550"/>
      <c r="E38" s="550"/>
      <c r="F38" s="550"/>
      <c r="G38" s="550"/>
      <c r="H38" s="550"/>
      <c r="I38" s="550"/>
      <c r="J38" s="550"/>
      <c r="K38" s="550"/>
      <c r="L38" s="550"/>
      <c r="M38" s="550"/>
      <c r="N38" s="550"/>
      <c r="O38" s="550"/>
      <c r="P38" s="550"/>
      <c r="Q38" s="550"/>
      <c r="R38" s="550"/>
      <c r="S38" s="552"/>
    </row>
    <row r="39" spans="1:19" ht="18" customHeight="1" x14ac:dyDescent="0.15">
      <c r="A39" s="549"/>
      <c r="B39" s="2704"/>
      <c r="C39" s="2704"/>
      <c r="D39" s="2704"/>
      <c r="E39" s="2704"/>
      <c r="F39" s="2704"/>
      <c r="G39" s="2704"/>
      <c r="H39" s="2704"/>
      <c r="I39" s="2704"/>
      <c r="J39" s="2704"/>
      <c r="K39" s="2704"/>
      <c r="L39" s="2704"/>
      <c r="M39" s="2704"/>
      <c r="N39" s="2704"/>
      <c r="O39" s="2704"/>
      <c r="P39" s="2704"/>
      <c r="Q39" s="2704"/>
      <c r="R39" s="2704"/>
      <c r="S39" s="2705"/>
    </row>
    <row r="40" spans="1:19" ht="18" customHeight="1" x14ac:dyDescent="0.15">
      <c r="A40" s="549"/>
      <c r="B40" s="2704"/>
      <c r="C40" s="2704"/>
      <c r="D40" s="2704"/>
      <c r="E40" s="2704"/>
      <c r="F40" s="2704"/>
      <c r="G40" s="2704"/>
      <c r="H40" s="2704"/>
      <c r="I40" s="2704"/>
      <c r="J40" s="2704"/>
      <c r="K40" s="2704"/>
      <c r="L40" s="2704"/>
      <c r="M40" s="2704"/>
      <c r="N40" s="2704"/>
      <c r="O40" s="2704"/>
      <c r="P40" s="2704"/>
      <c r="Q40" s="2704"/>
      <c r="R40" s="2704"/>
      <c r="S40" s="2705"/>
    </row>
    <row r="41" spans="1:19" ht="18" customHeight="1" x14ac:dyDescent="0.15">
      <c r="A41" s="549"/>
      <c r="B41" s="2704"/>
      <c r="C41" s="2704"/>
      <c r="D41" s="2704"/>
      <c r="E41" s="2704"/>
      <c r="F41" s="2704"/>
      <c r="G41" s="2704"/>
      <c r="H41" s="2704"/>
      <c r="I41" s="2704"/>
      <c r="J41" s="2704"/>
      <c r="K41" s="2704"/>
      <c r="L41" s="2704"/>
      <c r="M41" s="2704"/>
      <c r="N41" s="2704"/>
      <c r="O41" s="2704"/>
      <c r="P41" s="2704"/>
      <c r="Q41" s="2704"/>
      <c r="R41" s="2704"/>
      <c r="S41" s="2705"/>
    </row>
    <row r="42" spans="1:19" ht="18" customHeight="1" x14ac:dyDescent="0.15">
      <c r="A42" s="549"/>
      <c r="B42" s="2704"/>
      <c r="C42" s="2704"/>
      <c r="D42" s="2704"/>
      <c r="E42" s="2704"/>
      <c r="F42" s="2704"/>
      <c r="G42" s="2704"/>
      <c r="H42" s="2704"/>
      <c r="I42" s="2704"/>
      <c r="J42" s="2704"/>
      <c r="K42" s="2704"/>
      <c r="L42" s="2704"/>
      <c r="M42" s="2704"/>
      <c r="N42" s="2704"/>
      <c r="O42" s="2704"/>
      <c r="P42" s="2704"/>
      <c r="Q42" s="2704"/>
      <c r="R42" s="2704"/>
      <c r="S42" s="2705"/>
    </row>
    <row r="43" spans="1:19" ht="18" customHeight="1" x14ac:dyDescent="0.15">
      <c r="A43" s="549"/>
      <c r="B43" s="2704"/>
      <c r="C43" s="2704"/>
      <c r="D43" s="2704"/>
      <c r="E43" s="2704"/>
      <c r="F43" s="2704"/>
      <c r="G43" s="2704"/>
      <c r="H43" s="2704"/>
      <c r="I43" s="2704"/>
      <c r="J43" s="2704"/>
      <c r="K43" s="2704"/>
      <c r="L43" s="2704"/>
      <c r="M43" s="2704"/>
      <c r="N43" s="2704"/>
      <c r="O43" s="2704"/>
      <c r="P43" s="2704"/>
      <c r="Q43" s="2704"/>
      <c r="R43" s="2704"/>
      <c r="S43" s="2705"/>
    </row>
    <row r="44" spans="1:19" ht="18" customHeight="1" x14ac:dyDescent="0.15">
      <c r="A44" s="554"/>
      <c r="B44" s="2706"/>
      <c r="C44" s="2706"/>
      <c r="D44" s="2706"/>
      <c r="E44" s="2706"/>
      <c r="F44" s="2706"/>
      <c r="G44" s="2706"/>
      <c r="H44" s="2706"/>
      <c r="I44" s="2706"/>
      <c r="J44" s="2706"/>
      <c r="K44" s="2706"/>
      <c r="L44" s="2706"/>
      <c r="M44" s="2706"/>
      <c r="N44" s="2706"/>
      <c r="O44" s="2706"/>
      <c r="P44" s="2706"/>
      <c r="Q44" s="2706"/>
      <c r="R44" s="2706"/>
      <c r="S44" s="2707"/>
    </row>
  </sheetData>
  <mergeCells count="8">
    <mergeCell ref="B35:S37"/>
    <mergeCell ref="B39:S44"/>
    <mergeCell ref="A3:R3"/>
    <mergeCell ref="C6:I6"/>
    <mergeCell ref="J6:S6"/>
    <mergeCell ref="C7:I7"/>
    <mergeCell ref="J7:S7"/>
    <mergeCell ref="B16:S27"/>
  </mergeCells>
  <phoneticPr fontId="5"/>
  <pageMargins left="0.75" right="0.75" top="0.65" bottom="0.63" header="0.51200000000000001" footer="0.51200000000000001"/>
  <pageSetup paperSize="9"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44"/>
  <sheetViews>
    <sheetView view="pageBreakPreview" zoomScaleNormal="100" workbookViewId="0">
      <selection activeCell="F30" sqref="F30"/>
    </sheetView>
  </sheetViews>
  <sheetFormatPr defaultRowHeight="18" customHeight="1" x14ac:dyDescent="0.15"/>
  <cols>
    <col min="1" max="8" width="4.625" style="556" customWidth="1"/>
    <col min="9" max="9" width="4.75" style="556" customWidth="1"/>
    <col min="10" max="12" width="4.625" style="556" customWidth="1"/>
    <col min="13" max="13" width="5" style="556" customWidth="1"/>
    <col min="14" max="17" width="4.625" style="556" customWidth="1"/>
    <col min="18" max="19" width="4.125" style="556" customWidth="1"/>
    <col min="20" max="20" width="4.625" style="556" customWidth="1"/>
    <col min="21" max="21" width="13.5" style="556" customWidth="1"/>
    <col min="22" max="22" width="8.875" style="556" customWidth="1"/>
    <col min="23" max="26" width="4.625" style="556" customWidth="1"/>
    <col min="27" max="16384" width="9" style="556"/>
  </cols>
  <sheetData>
    <row r="1" spans="1:19" ht="18" customHeight="1" x14ac:dyDescent="0.2">
      <c r="A1" s="555" t="s">
        <v>575</v>
      </c>
    </row>
    <row r="3" spans="1:19" ht="18" customHeight="1" x14ac:dyDescent="0.2">
      <c r="A3" s="2714" t="s">
        <v>822</v>
      </c>
      <c r="B3" s="2714"/>
      <c r="C3" s="2714"/>
      <c r="D3" s="2714"/>
      <c r="E3" s="2714"/>
      <c r="F3" s="2714"/>
      <c r="G3" s="2714"/>
      <c r="H3" s="2714"/>
      <c r="I3" s="2714"/>
      <c r="J3" s="2714"/>
      <c r="K3" s="2714"/>
      <c r="L3" s="2714"/>
      <c r="M3" s="2714"/>
      <c r="N3" s="2714"/>
      <c r="O3" s="2714"/>
      <c r="P3" s="2714"/>
      <c r="Q3" s="2714"/>
      <c r="R3" s="2714"/>
    </row>
    <row r="4" spans="1:19" ht="18" customHeight="1" x14ac:dyDescent="0.15">
      <c r="A4" s="557"/>
      <c r="B4" s="557"/>
      <c r="C4" s="557"/>
      <c r="D4" s="557"/>
      <c r="E4" s="557"/>
      <c r="F4" s="557"/>
      <c r="G4" s="557"/>
      <c r="H4" s="557"/>
      <c r="I4" s="557"/>
      <c r="J4" s="557"/>
      <c r="K4" s="557"/>
      <c r="L4" s="557"/>
      <c r="M4" s="557"/>
      <c r="N4" s="557"/>
      <c r="O4" s="557"/>
      <c r="P4" s="557"/>
      <c r="Q4" s="557"/>
      <c r="R4" s="557"/>
    </row>
    <row r="6" spans="1:19" ht="18" customHeight="1" x14ac:dyDescent="0.15">
      <c r="C6" s="2715" t="s">
        <v>513</v>
      </c>
      <c r="D6" s="2716"/>
      <c r="E6" s="2716"/>
      <c r="F6" s="2716"/>
      <c r="G6" s="2716"/>
      <c r="H6" s="2716"/>
      <c r="I6" s="2717"/>
      <c r="J6" s="2718" t="s">
        <v>534</v>
      </c>
      <c r="K6" s="2718"/>
      <c r="L6" s="2718"/>
      <c r="M6" s="2718"/>
      <c r="N6" s="2718"/>
      <c r="O6" s="2718"/>
      <c r="P6" s="2718"/>
      <c r="Q6" s="2718"/>
      <c r="R6" s="2718"/>
      <c r="S6" s="2719"/>
    </row>
    <row r="7" spans="1:19" ht="18" customHeight="1" x14ac:dyDescent="0.15">
      <c r="C7" s="2715" t="s">
        <v>823</v>
      </c>
      <c r="D7" s="2716"/>
      <c r="E7" s="2716"/>
      <c r="F7" s="2716"/>
      <c r="G7" s="2716"/>
      <c r="H7" s="2716"/>
      <c r="I7" s="2717"/>
      <c r="J7" s="2718" t="s">
        <v>150</v>
      </c>
      <c r="K7" s="2718"/>
      <c r="L7" s="2718"/>
      <c r="M7" s="2718"/>
      <c r="N7" s="2718"/>
      <c r="O7" s="2718"/>
      <c r="P7" s="2718"/>
      <c r="Q7" s="2718"/>
      <c r="R7" s="2718"/>
      <c r="S7" s="2719"/>
    </row>
    <row r="9" spans="1:19" ht="18" customHeight="1" x14ac:dyDescent="0.15">
      <c r="A9" s="558"/>
      <c r="B9" s="559"/>
      <c r="C9" s="559"/>
      <c r="D9" s="559"/>
      <c r="E9" s="559"/>
      <c r="F9" s="559"/>
      <c r="G9" s="559"/>
      <c r="H9" s="559"/>
      <c r="I9" s="559"/>
      <c r="J9" s="559"/>
      <c r="K9" s="559"/>
      <c r="L9" s="559"/>
      <c r="M9" s="559"/>
      <c r="N9" s="559"/>
      <c r="O9" s="559"/>
      <c r="P9" s="559"/>
      <c r="Q9" s="559"/>
      <c r="R9" s="559"/>
      <c r="S9" s="560"/>
    </row>
    <row r="10" spans="1:19" ht="18" customHeight="1" x14ac:dyDescent="0.15">
      <c r="A10" s="561" t="s">
        <v>824</v>
      </c>
      <c r="B10" s="562"/>
      <c r="C10" s="562"/>
      <c r="D10" s="562"/>
      <c r="E10" s="562"/>
      <c r="F10" s="562"/>
      <c r="G10" s="562"/>
      <c r="H10" s="562"/>
      <c r="I10" s="562"/>
      <c r="J10" s="562"/>
      <c r="K10" s="562"/>
      <c r="L10" s="562"/>
      <c r="M10" s="563" t="s">
        <v>825</v>
      </c>
      <c r="N10" s="562"/>
      <c r="O10" s="562"/>
      <c r="P10" s="562"/>
      <c r="Q10" s="562"/>
      <c r="R10" s="562"/>
      <c r="S10" s="564"/>
    </row>
    <row r="11" spans="1:19" ht="18" customHeight="1" x14ac:dyDescent="0.15">
      <c r="A11" s="561"/>
      <c r="B11" s="562"/>
      <c r="C11" s="562"/>
      <c r="D11" s="562"/>
      <c r="E11" s="562"/>
      <c r="F11" s="562"/>
      <c r="G11" s="562"/>
      <c r="H11" s="562"/>
      <c r="I11" s="562"/>
      <c r="J11" s="562"/>
      <c r="K11" s="562"/>
      <c r="L11" s="562"/>
      <c r="N11" s="562"/>
      <c r="O11" s="562"/>
      <c r="P11" s="562"/>
      <c r="Q11" s="562"/>
      <c r="R11" s="562"/>
      <c r="S11" s="564"/>
    </row>
    <row r="12" spans="1:19" ht="18" customHeight="1" x14ac:dyDescent="0.15">
      <c r="A12" s="561"/>
      <c r="B12" s="562" t="s">
        <v>826</v>
      </c>
      <c r="C12" s="562"/>
      <c r="D12" s="562"/>
      <c r="E12" s="562"/>
      <c r="F12" s="562"/>
      <c r="G12" s="562"/>
      <c r="H12" s="562"/>
      <c r="I12" s="562"/>
      <c r="J12" s="562"/>
      <c r="K12" s="562"/>
      <c r="L12" s="562"/>
      <c r="M12" s="562"/>
      <c r="N12" s="562"/>
      <c r="O12" s="562"/>
      <c r="P12" s="562"/>
      <c r="Q12" s="562"/>
      <c r="R12" s="562"/>
      <c r="S12" s="564"/>
    </row>
    <row r="13" spans="1:19" ht="18" customHeight="1" x14ac:dyDescent="0.15">
      <c r="A13" s="561"/>
      <c r="B13" s="562" t="s">
        <v>827</v>
      </c>
      <c r="C13" s="562"/>
      <c r="D13" s="562"/>
      <c r="E13" s="562"/>
      <c r="F13" s="562"/>
      <c r="G13" s="562"/>
      <c r="H13" s="562"/>
      <c r="I13" s="562"/>
      <c r="J13" s="562"/>
      <c r="K13" s="562"/>
      <c r="L13" s="562"/>
      <c r="M13" s="562"/>
      <c r="O13" s="562"/>
      <c r="P13" s="562"/>
      <c r="Q13" s="562"/>
      <c r="R13" s="562"/>
      <c r="S13" s="564"/>
    </row>
    <row r="14" spans="1:19" ht="18" customHeight="1" x14ac:dyDescent="0.15">
      <c r="A14" s="561"/>
      <c r="B14" s="562"/>
      <c r="C14" s="562"/>
      <c r="D14" s="562"/>
      <c r="E14" s="562"/>
      <c r="F14" s="562"/>
      <c r="G14" s="562"/>
      <c r="H14" s="562"/>
      <c r="I14" s="562"/>
      <c r="J14" s="562"/>
      <c r="K14" s="562"/>
      <c r="L14" s="562"/>
      <c r="N14" s="562"/>
      <c r="O14" s="562"/>
      <c r="P14" s="562"/>
      <c r="Q14" s="562"/>
      <c r="R14" s="562"/>
      <c r="S14" s="564"/>
    </row>
    <row r="15" spans="1:19" ht="18" customHeight="1" x14ac:dyDescent="0.15">
      <c r="A15" s="561" t="s">
        <v>828</v>
      </c>
      <c r="B15" s="562"/>
      <c r="C15" s="562"/>
      <c r="D15" s="562"/>
      <c r="E15" s="562"/>
      <c r="F15" s="562"/>
      <c r="G15" s="562"/>
      <c r="H15" s="562"/>
      <c r="I15" s="562"/>
      <c r="J15" s="562"/>
      <c r="K15" s="562"/>
      <c r="L15" s="562"/>
      <c r="M15" s="562"/>
      <c r="N15" s="562"/>
      <c r="O15" s="562"/>
      <c r="P15" s="562"/>
      <c r="Q15" s="562"/>
      <c r="R15" s="562"/>
      <c r="S15" s="564"/>
    </row>
    <row r="16" spans="1:19" ht="18" customHeight="1" x14ac:dyDescent="0.15">
      <c r="A16" s="561"/>
      <c r="B16" s="562"/>
      <c r="C16" s="562"/>
      <c r="D16" s="562"/>
      <c r="E16" s="562"/>
      <c r="F16" s="562"/>
      <c r="G16" s="562"/>
      <c r="H16" s="562"/>
      <c r="I16" s="562"/>
      <c r="J16" s="562"/>
      <c r="K16" s="562"/>
      <c r="L16" s="562"/>
      <c r="M16" s="562"/>
      <c r="N16" s="562"/>
      <c r="O16" s="562"/>
      <c r="P16" s="562"/>
      <c r="Q16" s="562"/>
      <c r="R16" s="562"/>
      <c r="S16" s="564"/>
    </row>
    <row r="17" spans="1:19" ht="18" customHeight="1" x14ac:dyDescent="0.15">
      <c r="A17" s="561"/>
      <c r="B17" s="562"/>
      <c r="C17" s="562"/>
      <c r="D17" s="562"/>
      <c r="E17" s="562"/>
      <c r="F17" s="562"/>
      <c r="G17" s="562"/>
      <c r="H17" s="562"/>
      <c r="I17" s="562"/>
      <c r="J17" s="562"/>
      <c r="K17" s="562"/>
      <c r="L17" s="562"/>
      <c r="M17" s="562"/>
      <c r="N17" s="562"/>
      <c r="O17" s="562"/>
      <c r="P17" s="562"/>
      <c r="Q17" s="562"/>
      <c r="R17" s="562"/>
      <c r="S17" s="564"/>
    </row>
    <row r="18" spans="1:19" ht="18" customHeight="1" x14ac:dyDescent="0.15">
      <c r="A18" s="561"/>
      <c r="B18" s="562"/>
      <c r="C18" s="562"/>
      <c r="D18" s="562"/>
      <c r="E18" s="562"/>
      <c r="F18" s="562"/>
      <c r="G18" s="562"/>
      <c r="H18" s="562"/>
      <c r="I18" s="562"/>
      <c r="J18" s="562"/>
      <c r="K18" s="562"/>
      <c r="L18" s="562"/>
      <c r="M18" s="562"/>
      <c r="N18" s="562"/>
      <c r="O18" s="562"/>
      <c r="P18" s="562"/>
      <c r="Q18" s="562"/>
      <c r="R18" s="562"/>
      <c r="S18" s="564"/>
    </row>
    <row r="19" spans="1:19" ht="18" customHeight="1" x14ac:dyDescent="0.15">
      <c r="A19" s="561"/>
      <c r="B19" s="562"/>
      <c r="C19" s="562"/>
      <c r="D19" s="562"/>
      <c r="E19" s="562"/>
      <c r="F19" s="562"/>
      <c r="G19" s="562"/>
      <c r="H19" s="562"/>
      <c r="I19" s="562"/>
      <c r="J19" s="562"/>
      <c r="K19" s="562"/>
      <c r="L19" s="562"/>
      <c r="M19" s="562"/>
      <c r="N19" s="562"/>
      <c r="O19" s="562"/>
      <c r="P19" s="562"/>
      <c r="Q19" s="562"/>
      <c r="R19" s="562"/>
      <c r="S19" s="564"/>
    </row>
    <row r="20" spans="1:19" ht="18" customHeight="1" x14ac:dyDescent="0.15">
      <c r="A20" s="561"/>
      <c r="B20" s="562"/>
      <c r="C20" s="562"/>
      <c r="D20" s="562"/>
      <c r="E20" s="562"/>
      <c r="F20" s="562"/>
      <c r="G20" s="562"/>
      <c r="H20" s="562"/>
      <c r="I20" s="562"/>
      <c r="J20" s="562"/>
      <c r="K20" s="562"/>
      <c r="L20" s="562"/>
      <c r="M20" s="562"/>
      <c r="N20" s="562"/>
      <c r="O20" s="562"/>
      <c r="P20" s="562"/>
      <c r="Q20" s="562"/>
      <c r="R20" s="562"/>
      <c r="S20" s="564"/>
    </row>
    <row r="21" spans="1:19" ht="18" customHeight="1" x14ac:dyDescent="0.15">
      <c r="A21" s="561"/>
      <c r="B21" s="562"/>
      <c r="C21" s="562"/>
      <c r="D21" s="562"/>
      <c r="E21" s="562"/>
      <c r="F21" s="562"/>
      <c r="G21" s="562"/>
      <c r="H21" s="562"/>
      <c r="I21" s="562"/>
      <c r="J21" s="562"/>
      <c r="K21" s="562"/>
      <c r="L21" s="562"/>
      <c r="M21" s="562"/>
      <c r="N21" s="562"/>
      <c r="O21" s="562"/>
      <c r="P21" s="562"/>
      <c r="Q21" s="562"/>
      <c r="R21" s="562"/>
      <c r="S21" s="564"/>
    </row>
    <row r="22" spans="1:19" ht="18" customHeight="1" x14ac:dyDescent="0.15">
      <c r="A22" s="561"/>
      <c r="B22" s="562"/>
      <c r="C22" s="562"/>
      <c r="D22" s="562"/>
      <c r="E22" s="562"/>
      <c r="F22" s="562"/>
      <c r="G22" s="562"/>
      <c r="H22" s="562"/>
      <c r="I22" s="562"/>
      <c r="J22" s="562"/>
      <c r="K22" s="562"/>
      <c r="L22" s="562"/>
      <c r="M22" s="562"/>
      <c r="N22" s="562"/>
      <c r="O22" s="562"/>
      <c r="P22" s="562"/>
      <c r="Q22" s="562"/>
      <c r="R22" s="562"/>
      <c r="S22" s="564"/>
    </row>
    <row r="23" spans="1:19" ht="18" customHeight="1" x14ac:dyDescent="0.15">
      <c r="A23" s="561"/>
      <c r="B23" s="562"/>
      <c r="C23" s="562"/>
      <c r="D23" s="562"/>
      <c r="E23" s="562"/>
      <c r="F23" s="562"/>
      <c r="G23" s="562"/>
      <c r="H23" s="562"/>
      <c r="I23" s="562"/>
      <c r="J23" s="562"/>
      <c r="K23" s="562"/>
      <c r="L23" s="562"/>
      <c r="M23" s="562"/>
      <c r="N23" s="562"/>
      <c r="O23" s="562"/>
      <c r="P23" s="562"/>
      <c r="Q23" s="562"/>
      <c r="R23" s="562"/>
      <c r="S23" s="564"/>
    </row>
    <row r="24" spans="1:19" ht="18" customHeight="1" x14ac:dyDescent="0.15">
      <c r="A24" s="561"/>
      <c r="B24" s="562"/>
      <c r="C24" s="562"/>
      <c r="D24" s="562"/>
      <c r="E24" s="562"/>
      <c r="F24" s="562"/>
      <c r="G24" s="562"/>
      <c r="H24" s="562"/>
      <c r="I24" s="562"/>
      <c r="J24" s="562"/>
      <c r="K24" s="562"/>
      <c r="L24" s="562"/>
      <c r="M24" s="562"/>
      <c r="N24" s="562"/>
      <c r="O24" s="562"/>
      <c r="P24" s="562"/>
      <c r="Q24" s="562"/>
      <c r="R24" s="562"/>
      <c r="S24" s="564"/>
    </row>
    <row r="25" spans="1:19" ht="18" customHeight="1" x14ac:dyDescent="0.15">
      <c r="A25" s="561"/>
      <c r="B25" s="562"/>
      <c r="C25" s="562"/>
      <c r="D25" s="562"/>
      <c r="E25" s="562"/>
      <c r="F25" s="562"/>
      <c r="G25" s="562"/>
      <c r="H25" s="562"/>
      <c r="I25" s="562"/>
      <c r="J25" s="562"/>
      <c r="K25" s="562"/>
      <c r="L25" s="562"/>
      <c r="M25" s="562"/>
      <c r="N25" s="562"/>
      <c r="O25" s="562"/>
      <c r="P25" s="562"/>
      <c r="Q25" s="562"/>
      <c r="R25" s="562"/>
      <c r="S25" s="564"/>
    </row>
    <row r="26" spans="1:19" ht="18" customHeight="1" x14ac:dyDescent="0.15">
      <c r="A26" s="561"/>
      <c r="B26" s="562"/>
      <c r="C26" s="562"/>
      <c r="D26" s="562"/>
      <c r="E26" s="562"/>
      <c r="F26" s="562"/>
      <c r="G26" s="562"/>
      <c r="H26" s="562"/>
      <c r="I26" s="562"/>
      <c r="J26" s="562"/>
      <c r="K26" s="562"/>
      <c r="L26" s="562"/>
      <c r="M26" s="562"/>
      <c r="N26" s="562"/>
      <c r="O26" s="562"/>
      <c r="P26" s="562"/>
      <c r="Q26" s="562"/>
      <c r="R26" s="562"/>
      <c r="S26" s="564"/>
    </row>
    <row r="27" spans="1:19" ht="18" customHeight="1" x14ac:dyDescent="0.15">
      <c r="A27" s="561"/>
      <c r="B27" s="562"/>
      <c r="C27" s="562"/>
      <c r="D27" s="562"/>
      <c r="E27" s="562"/>
      <c r="F27" s="562"/>
      <c r="G27" s="562"/>
      <c r="H27" s="562"/>
      <c r="I27" s="562"/>
      <c r="J27" s="562"/>
      <c r="K27" s="562"/>
      <c r="L27" s="562"/>
      <c r="M27" s="562"/>
      <c r="N27" s="562"/>
      <c r="O27" s="562"/>
      <c r="P27" s="562"/>
      <c r="Q27" s="562"/>
      <c r="R27" s="562"/>
      <c r="S27" s="564"/>
    </row>
    <row r="28" spans="1:19" ht="18" customHeight="1" x14ac:dyDescent="0.15">
      <c r="A28" s="561" t="s">
        <v>829</v>
      </c>
      <c r="B28" s="562"/>
      <c r="C28" s="562"/>
      <c r="D28" s="562"/>
      <c r="E28" s="562"/>
      <c r="F28" s="562"/>
      <c r="G28" s="562"/>
      <c r="H28" s="562"/>
      <c r="I28" s="562"/>
      <c r="J28" s="562"/>
      <c r="K28" s="562"/>
      <c r="L28" s="562"/>
      <c r="M28" s="562"/>
      <c r="N28" s="562"/>
      <c r="O28" s="562"/>
      <c r="P28" s="562"/>
      <c r="Q28" s="562"/>
      <c r="R28" s="562"/>
      <c r="S28" s="564"/>
    </row>
    <row r="29" spans="1:19" ht="18" customHeight="1" x14ac:dyDescent="0.15">
      <c r="A29" s="561"/>
      <c r="B29" s="562"/>
      <c r="C29" s="562"/>
      <c r="D29" s="562"/>
      <c r="E29" s="562"/>
      <c r="F29" s="562"/>
      <c r="G29" s="562"/>
      <c r="H29" s="562"/>
      <c r="I29" s="562"/>
      <c r="J29" s="562"/>
      <c r="K29" s="562"/>
      <c r="L29" s="562"/>
      <c r="M29" s="562"/>
      <c r="N29" s="562"/>
      <c r="O29" s="562"/>
      <c r="P29" s="562"/>
      <c r="Q29" s="562"/>
      <c r="R29" s="562"/>
      <c r="S29" s="564"/>
    </row>
    <row r="30" spans="1:19" ht="18" customHeight="1" x14ac:dyDescent="0.15">
      <c r="A30" s="561" t="s">
        <v>830</v>
      </c>
      <c r="B30" s="562"/>
      <c r="C30" s="562"/>
      <c r="D30" s="562"/>
      <c r="E30" s="562"/>
      <c r="F30" s="562"/>
      <c r="G30" s="562"/>
      <c r="H30" s="562"/>
      <c r="I30" s="562"/>
      <c r="J30" s="562"/>
      <c r="K30" s="562"/>
      <c r="L30" s="562"/>
      <c r="M30" s="562"/>
      <c r="N30" s="562"/>
      <c r="O30" s="562"/>
      <c r="P30" s="562"/>
      <c r="Q30" s="562"/>
      <c r="R30" s="562"/>
      <c r="S30" s="564"/>
    </row>
    <row r="31" spans="1:19" ht="18" customHeight="1" x14ac:dyDescent="0.15">
      <c r="A31" s="561"/>
      <c r="B31" s="562"/>
      <c r="C31" s="562"/>
      <c r="D31" s="562"/>
      <c r="E31" s="562"/>
      <c r="F31" s="562"/>
      <c r="G31" s="562"/>
      <c r="H31" s="562"/>
      <c r="I31" s="562"/>
      <c r="J31" s="562"/>
      <c r="K31" s="562"/>
      <c r="L31" s="562"/>
      <c r="M31" s="562"/>
      <c r="N31" s="562"/>
      <c r="O31" s="562"/>
      <c r="P31" s="562"/>
      <c r="Q31" s="562"/>
      <c r="R31" s="562"/>
      <c r="S31" s="564"/>
    </row>
    <row r="32" spans="1:19" ht="18" customHeight="1" x14ac:dyDescent="0.15">
      <c r="A32" s="561"/>
      <c r="B32" s="562"/>
      <c r="C32" s="565" t="s">
        <v>836</v>
      </c>
      <c r="D32" s="565" t="s">
        <v>837</v>
      </c>
      <c r="E32" s="565" t="s">
        <v>838</v>
      </c>
      <c r="F32" s="562"/>
      <c r="G32" s="562"/>
      <c r="H32" s="562"/>
      <c r="I32" s="562"/>
      <c r="J32" s="562"/>
      <c r="K32" s="562"/>
      <c r="L32" s="562"/>
      <c r="M32" s="562"/>
      <c r="N32" s="562"/>
      <c r="O32" s="562"/>
      <c r="P32" s="562"/>
      <c r="Q32" s="562"/>
      <c r="R32" s="562"/>
      <c r="S32" s="564"/>
    </row>
    <row r="33" spans="1:19" ht="18" customHeight="1" x14ac:dyDescent="0.15">
      <c r="A33" s="561"/>
      <c r="B33" s="562"/>
      <c r="C33" s="562"/>
      <c r="D33" s="562"/>
      <c r="E33" s="562"/>
      <c r="F33" s="562"/>
      <c r="G33" s="562"/>
      <c r="H33" s="562"/>
      <c r="I33" s="562"/>
      <c r="J33" s="562"/>
      <c r="K33" s="562"/>
      <c r="L33" s="562"/>
      <c r="M33" s="562"/>
      <c r="N33" s="562"/>
      <c r="O33" s="562"/>
      <c r="P33" s="562"/>
      <c r="Q33" s="562"/>
      <c r="R33" s="562"/>
      <c r="S33" s="564"/>
    </row>
    <row r="34" spans="1:19" ht="18" customHeight="1" x14ac:dyDescent="0.15">
      <c r="A34" s="561" t="s">
        <v>834</v>
      </c>
      <c r="B34" s="562"/>
      <c r="C34" s="562"/>
      <c r="D34" s="562"/>
      <c r="E34" s="562"/>
      <c r="F34" s="562"/>
      <c r="G34" s="562"/>
      <c r="H34" s="562"/>
      <c r="I34" s="562"/>
      <c r="J34" s="562"/>
      <c r="K34" s="562"/>
      <c r="L34" s="562"/>
      <c r="M34" s="562"/>
      <c r="N34" s="562"/>
      <c r="O34" s="562"/>
      <c r="P34" s="562"/>
      <c r="Q34" s="562"/>
      <c r="R34" s="562"/>
      <c r="S34" s="564"/>
    </row>
    <row r="35" spans="1:19" ht="18" customHeight="1" x14ac:dyDescent="0.15">
      <c r="A35" s="561"/>
      <c r="B35" s="562"/>
      <c r="C35" s="562"/>
      <c r="D35" s="562"/>
      <c r="E35" s="562"/>
      <c r="F35" s="562"/>
      <c r="G35" s="562"/>
      <c r="H35" s="562"/>
      <c r="I35" s="562"/>
      <c r="J35" s="562"/>
      <c r="K35" s="562"/>
      <c r="L35" s="562"/>
      <c r="M35" s="562"/>
      <c r="N35" s="562"/>
      <c r="O35" s="562"/>
      <c r="P35" s="562"/>
      <c r="Q35" s="562"/>
      <c r="R35" s="562"/>
      <c r="S35" s="564"/>
    </row>
    <row r="36" spans="1:19" ht="18" customHeight="1" x14ac:dyDescent="0.15">
      <c r="A36" s="561"/>
      <c r="B36" s="562"/>
      <c r="C36" s="562"/>
      <c r="D36" s="562"/>
      <c r="E36" s="562"/>
      <c r="F36" s="562"/>
      <c r="G36" s="562"/>
      <c r="H36" s="562"/>
      <c r="I36" s="562"/>
      <c r="J36" s="562"/>
      <c r="K36" s="562"/>
      <c r="L36" s="562"/>
      <c r="M36" s="562"/>
      <c r="N36" s="562"/>
      <c r="O36" s="562"/>
      <c r="P36" s="562"/>
      <c r="Q36" s="562"/>
      <c r="R36" s="562"/>
      <c r="S36" s="564"/>
    </row>
    <row r="37" spans="1:19" ht="18" customHeight="1" x14ac:dyDescent="0.15">
      <c r="A37" s="561"/>
      <c r="B37" s="562"/>
      <c r="C37" s="562"/>
      <c r="D37" s="562"/>
      <c r="E37" s="562"/>
      <c r="F37" s="562"/>
      <c r="G37" s="562"/>
      <c r="H37" s="562"/>
      <c r="I37" s="562"/>
      <c r="J37" s="562"/>
      <c r="K37" s="562"/>
      <c r="L37" s="562"/>
      <c r="M37" s="562"/>
      <c r="N37" s="562"/>
      <c r="O37" s="562"/>
      <c r="P37" s="562"/>
      <c r="Q37" s="562"/>
      <c r="R37" s="562"/>
      <c r="S37" s="564"/>
    </row>
    <row r="38" spans="1:19" ht="18" customHeight="1" x14ac:dyDescent="0.15">
      <c r="A38" s="561" t="s">
        <v>835</v>
      </c>
      <c r="B38" s="562"/>
      <c r="C38" s="562"/>
      <c r="D38" s="562"/>
      <c r="E38" s="562"/>
      <c r="F38" s="562"/>
      <c r="G38" s="562"/>
      <c r="H38" s="562"/>
      <c r="I38" s="562"/>
      <c r="J38" s="562"/>
      <c r="K38" s="562"/>
      <c r="L38" s="562"/>
      <c r="M38" s="562"/>
      <c r="N38" s="562"/>
      <c r="O38" s="562"/>
      <c r="P38" s="562"/>
      <c r="Q38" s="562"/>
      <c r="R38" s="562"/>
      <c r="S38" s="564"/>
    </row>
    <row r="39" spans="1:19" ht="18" customHeight="1" x14ac:dyDescent="0.15">
      <c r="A39" s="561"/>
      <c r="B39" s="562"/>
      <c r="C39" s="562"/>
      <c r="D39" s="562"/>
      <c r="E39" s="562"/>
      <c r="F39" s="562"/>
      <c r="G39" s="562"/>
      <c r="H39" s="562"/>
      <c r="I39" s="562"/>
      <c r="J39" s="562"/>
      <c r="K39" s="562"/>
      <c r="L39" s="562"/>
      <c r="M39" s="562"/>
      <c r="N39" s="562"/>
      <c r="O39" s="562"/>
      <c r="P39" s="562"/>
      <c r="Q39" s="562"/>
      <c r="R39" s="562"/>
      <c r="S39" s="564"/>
    </row>
    <row r="40" spans="1:19" ht="18" customHeight="1" x14ac:dyDescent="0.15">
      <c r="A40" s="561"/>
      <c r="B40" s="562"/>
      <c r="C40" s="562"/>
      <c r="D40" s="562"/>
      <c r="E40" s="562"/>
      <c r="F40" s="562"/>
      <c r="G40" s="562"/>
      <c r="H40" s="562"/>
      <c r="I40" s="562"/>
      <c r="J40" s="562"/>
      <c r="K40" s="562"/>
      <c r="L40" s="562"/>
      <c r="M40" s="562"/>
      <c r="N40" s="562"/>
      <c r="O40" s="562"/>
      <c r="P40" s="562"/>
      <c r="Q40" s="562"/>
      <c r="R40" s="562"/>
      <c r="S40" s="564"/>
    </row>
    <row r="41" spans="1:19" ht="18" customHeight="1" x14ac:dyDescent="0.15">
      <c r="A41" s="561"/>
      <c r="B41" s="562"/>
      <c r="C41" s="562"/>
      <c r="D41" s="562"/>
      <c r="E41" s="562"/>
      <c r="F41" s="562"/>
      <c r="G41" s="562"/>
      <c r="H41" s="562"/>
      <c r="I41" s="562"/>
      <c r="J41" s="562"/>
      <c r="K41" s="562"/>
      <c r="L41" s="562"/>
      <c r="M41" s="562"/>
      <c r="N41" s="562"/>
      <c r="O41" s="562"/>
      <c r="P41" s="562"/>
      <c r="Q41" s="562"/>
      <c r="R41" s="562"/>
      <c r="S41" s="564"/>
    </row>
    <row r="42" spans="1:19" ht="18" customHeight="1" x14ac:dyDescent="0.15">
      <c r="A42" s="561"/>
      <c r="B42" s="562"/>
      <c r="C42" s="562"/>
      <c r="D42" s="562"/>
      <c r="E42" s="562"/>
      <c r="F42" s="562"/>
      <c r="G42" s="562"/>
      <c r="H42" s="562"/>
      <c r="I42" s="562"/>
      <c r="J42" s="562"/>
      <c r="K42" s="562"/>
      <c r="L42" s="562"/>
      <c r="M42" s="562"/>
      <c r="N42" s="562"/>
      <c r="O42" s="562"/>
      <c r="P42" s="562"/>
      <c r="Q42" s="562"/>
      <c r="R42" s="562"/>
      <c r="S42" s="564"/>
    </row>
    <row r="43" spans="1:19" ht="18" customHeight="1" x14ac:dyDescent="0.15">
      <c r="A43" s="561"/>
      <c r="B43" s="562"/>
      <c r="C43" s="562"/>
      <c r="D43" s="562"/>
      <c r="E43" s="562"/>
      <c r="F43" s="562"/>
      <c r="G43" s="562"/>
      <c r="H43" s="562"/>
      <c r="I43" s="562"/>
      <c r="J43" s="562"/>
      <c r="K43" s="562"/>
      <c r="L43" s="562"/>
      <c r="M43" s="562"/>
      <c r="N43" s="562"/>
      <c r="O43" s="562"/>
      <c r="P43" s="562"/>
      <c r="Q43" s="562"/>
      <c r="R43" s="562"/>
      <c r="S43" s="564"/>
    </row>
    <row r="44" spans="1:19" ht="18" customHeight="1" x14ac:dyDescent="0.15">
      <c r="A44" s="566"/>
      <c r="B44" s="567"/>
      <c r="C44" s="567"/>
      <c r="D44" s="567"/>
      <c r="E44" s="567"/>
      <c r="F44" s="567"/>
      <c r="G44" s="567"/>
      <c r="H44" s="567"/>
      <c r="I44" s="567"/>
      <c r="J44" s="567"/>
      <c r="K44" s="567"/>
      <c r="L44" s="567"/>
      <c r="M44" s="567"/>
      <c r="N44" s="567"/>
      <c r="O44" s="567"/>
      <c r="P44" s="567"/>
      <c r="Q44" s="567"/>
      <c r="R44" s="567"/>
      <c r="S44" s="568"/>
    </row>
  </sheetData>
  <mergeCells count="5">
    <mergeCell ref="A3:R3"/>
    <mergeCell ref="C6:I6"/>
    <mergeCell ref="J6:S6"/>
    <mergeCell ref="C7:I7"/>
    <mergeCell ref="J7:S7"/>
  </mergeCells>
  <phoneticPr fontId="5"/>
  <printOptions horizontalCentered="1"/>
  <pageMargins left="0.59055118110236227" right="0.59055118110236227" top="0.78740157480314965" bottom="0.78740157480314965" header="0.51181102362204722" footer="0.51181102362204722"/>
  <pageSetup paperSize="9" scale="87" orientation="portrait" r:id="rId1"/>
  <headerFooter alignWithMargins="0">
    <oddFooter>&amp;C&amp;"ＭＳ ゴシック,標準"55</oddFooter>
  </headerFooter>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5"/>
  <sheetViews>
    <sheetView view="pageBreakPreview" zoomScaleNormal="100" zoomScaleSheetLayoutView="100" workbookViewId="0">
      <selection activeCell="K33" sqref="K33"/>
    </sheetView>
  </sheetViews>
  <sheetFormatPr defaultRowHeight="33.75" customHeight="1" x14ac:dyDescent="0.15"/>
  <sheetData>
    <row r="1" spans="1:9" ht="33.75" customHeight="1" x14ac:dyDescent="0.15">
      <c r="A1" s="569" t="s">
        <v>575</v>
      </c>
    </row>
    <row r="2" spans="1:9" s="158" customFormat="1" ht="33.75" customHeight="1" x14ac:dyDescent="0.15">
      <c r="D2" s="158" t="s">
        <v>839</v>
      </c>
    </row>
    <row r="3" spans="1:9" s="158" customFormat="1" ht="33.75" customHeight="1" x14ac:dyDescent="0.15"/>
    <row r="4" spans="1:9" s="158" customFormat="1" ht="33.75" customHeight="1" x14ac:dyDescent="0.15">
      <c r="E4" s="570" t="s">
        <v>840</v>
      </c>
      <c r="F4" s="2735"/>
      <c r="G4" s="2735"/>
      <c r="H4" s="2735"/>
      <c r="I4" s="2735"/>
    </row>
    <row r="5" spans="1:9" s="158" customFormat="1" ht="33.75" customHeight="1" x14ac:dyDescent="0.15">
      <c r="E5" s="571" t="s">
        <v>82</v>
      </c>
      <c r="F5" s="2736"/>
      <c r="G5" s="2736"/>
      <c r="H5" s="2736"/>
      <c r="I5" s="2736"/>
    </row>
    <row r="6" spans="1:9" s="158" customFormat="1" ht="33.75" customHeight="1" thickBot="1" x14ac:dyDescent="0.2"/>
    <row r="7" spans="1:9" s="158" customFormat="1" ht="33.75" customHeight="1" x14ac:dyDescent="0.15">
      <c r="A7" s="572"/>
      <c r="B7" s="2725" t="s">
        <v>841</v>
      </c>
      <c r="C7" s="2726"/>
      <c r="D7" s="2727"/>
      <c r="E7" s="2728"/>
      <c r="F7" s="2728"/>
      <c r="G7" s="2728"/>
      <c r="H7" s="2728"/>
      <c r="I7" s="2729"/>
    </row>
    <row r="8" spans="1:9" s="158" customFormat="1" ht="33.75" customHeight="1" x14ac:dyDescent="0.15">
      <c r="A8" s="573">
        <v>1</v>
      </c>
      <c r="B8" s="2730" t="s">
        <v>82</v>
      </c>
      <c r="C8" s="2731"/>
      <c r="D8" s="2732"/>
      <c r="E8" s="2733"/>
      <c r="F8" s="2733"/>
      <c r="G8" s="2733"/>
      <c r="H8" s="2733"/>
      <c r="I8" s="2734"/>
    </row>
    <row r="9" spans="1:9" s="158" customFormat="1" ht="33.75" customHeight="1" thickBot="1" x14ac:dyDescent="0.2">
      <c r="A9" s="574"/>
      <c r="B9" s="2720" t="s">
        <v>842</v>
      </c>
      <c r="C9" s="2721"/>
      <c r="D9" s="2722"/>
      <c r="E9" s="2723"/>
      <c r="F9" s="2723"/>
      <c r="G9" s="2723"/>
      <c r="H9" s="2723"/>
      <c r="I9" s="2724"/>
    </row>
    <row r="10" spans="1:9" s="158" customFormat="1" ht="33.75" customHeight="1" x14ac:dyDescent="0.15">
      <c r="A10" s="572"/>
      <c r="B10" s="2725" t="s">
        <v>841</v>
      </c>
      <c r="C10" s="2726"/>
      <c r="D10" s="2727"/>
      <c r="E10" s="2728"/>
      <c r="F10" s="2728"/>
      <c r="G10" s="2728"/>
      <c r="H10" s="2728"/>
      <c r="I10" s="2729"/>
    </row>
    <row r="11" spans="1:9" s="158" customFormat="1" ht="33.75" customHeight="1" x14ac:dyDescent="0.15">
      <c r="A11" s="573">
        <v>2</v>
      </c>
      <c r="B11" s="2730" t="s">
        <v>82</v>
      </c>
      <c r="C11" s="2731"/>
      <c r="D11" s="2732"/>
      <c r="E11" s="2733"/>
      <c r="F11" s="2733"/>
      <c r="G11" s="2733"/>
      <c r="H11" s="2733"/>
      <c r="I11" s="2734"/>
    </row>
    <row r="12" spans="1:9" s="158" customFormat="1" ht="33.75" customHeight="1" thickBot="1" x14ac:dyDescent="0.2">
      <c r="A12" s="574"/>
      <c r="B12" s="2720" t="s">
        <v>842</v>
      </c>
      <c r="C12" s="2721"/>
      <c r="D12" s="2722"/>
      <c r="E12" s="2723"/>
      <c r="F12" s="2723"/>
      <c r="G12" s="2723"/>
      <c r="H12" s="2723"/>
      <c r="I12" s="2724"/>
    </row>
    <row r="13" spans="1:9" s="158" customFormat="1" ht="33.75" customHeight="1" x14ac:dyDescent="0.15">
      <c r="A13" s="572"/>
      <c r="B13" s="2725" t="s">
        <v>841</v>
      </c>
      <c r="C13" s="2726"/>
      <c r="D13" s="2727"/>
      <c r="E13" s="2728"/>
      <c r="F13" s="2728"/>
      <c r="G13" s="2728"/>
      <c r="H13" s="2728"/>
      <c r="I13" s="2729"/>
    </row>
    <row r="14" spans="1:9" s="158" customFormat="1" ht="33.75" customHeight="1" x14ac:dyDescent="0.15">
      <c r="A14" s="573">
        <v>3</v>
      </c>
      <c r="B14" s="2730" t="s">
        <v>82</v>
      </c>
      <c r="C14" s="2731"/>
      <c r="D14" s="2732"/>
      <c r="E14" s="2733"/>
      <c r="F14" s="2733"/>
      <c r="G14" s="2733"/>
      <c r="H14" s="2733"/>
      <c r="I14" s="2734"/>
    </row>
    <row r="15" spans="1:9" s="158" customFormat="1" ht="33.75" customHeight="1" thickBot="1" x14ac:dyDescent="0.2">
      <c r="A15" s="574"/>
      <c r="B15" s="2720" t="s">
        <v>842</v>
      </c>
      <c r="C15" s="2721"/>
      <c r="D15" s="2722"/>
      <c r="E15" s="2723"/>
      <c r="F15" s="2723"/>
      <c r="G15" s="2723"/>
      <c r="H15" s="2723"/>
      <c r="I15" s="2724"/>
    </row>
    <row r="16" spans="1:9" s="158" customFormat="1" ht="33.75" customHeight="1" x14ac:dyDescent="0.15">
      <c r="A16" s="158" t="s">
        <v>843</v>
      </c>
    </row>
    <row r="17" s="158" customFormat="1" ht="33.75" customHeight="1" x14ac:dyDescent="0.15"/>
    <row r="18" s="158" customFormat="1" ht="33.75" customHeight="1" x14ac:dyDescent="0.15"/>
    <row r="19" s="158" customFormat="1" ht="33.75" customHeight="1" x14ac:dyDescent="0.15"/>
    <row r="20" s="158" customFormat="1" ht="33.75" customHeight="1" x14ac:dyDescent="0.15"/>
    <row r="21" s="158" customFormat="1" ht="33.75" customHeight="1" x14ac:dyDescent="0.15"/>
    <row r="22" s="158" customFormat="1" ht="33.75" customHeight="1" x14ac:dyDescent="0.15"/>
    <row r="23" s="158" customFormat="1" ht="33.75" customHeight="1" x14ac:dyDescent="0.15"/>
    <row r="24" s="158" customFormat="1" ht="33.75" customHeight="1" x14ac:dyDescent="0.15"/>
    <row r="25" s="158" customFormat="1" ht="33.75" customHeight="1" x14ac:dyDescent="0.15"/>
  </sheetData>
  <mergeCells count="20">
    <mergeCell ref="F4:I4"/>
    <mergeCell ref="F5:I5"/>
    <mergeCell ref="B7:C7"/>
    <mergeCell ref="D7:I7"/>
    <mergeCell ref="B8:C8"/>
    <mergeCell ref="D8:I8"/>
    <mergeCell ref="B9:C9"/>
    <mergeCell ref="D9:I9"/>
    <mergeCell ref="B10:C10"/>
    <mergeCell ref="D10:I10"/>
    <mergeCell ref="B11:C11"/>
    <mergeCell ref="D11:I11"/>
    <mergeCell ref="B15:C15"/>
    <mergeCell ref="D15:I15"/>
    <mergeCell ref="B12:C12"/>
    <mergeCell ref="D12:I12"/>
    <mergeCell ref="B13:C13"/>
    <mergeCell ref="D13:I13"/>
    <mergeCell ref="B14:C14"/>
    <mergeCell ref="D14:I14"/>
  </mergeCells>
  <phoneticPr fontId="5"/>
  <pageMargins left="0.98425196850393704" right="0.59055118110236227" top="0.98425196850393704" bottom="0.98425196850393704" header="0.51181102362204722" footer="0.51181102362204722"/>
  <pageSetup paperSize="9" orientation="portrait" horizontalDpi="3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26"/>
  <sheetViews>
    <sheetView view="pageBreakPreview" zoomScaleNormal="100" zoomScaleSheetLayoutView="100" workbookViewId="0">
      <selection activeCell="F30" sqref="F30"/>
    </sheetView>
  </sheetViews>
  <sheetFormatPr defaultRowHeight="33.75" customHeight="1" x14ac:dyDescent="0.15"/>
  <sheetData>
    <row r="1" spans="1:9" ht="33.75" customHeight="1" x14ac:dyDescent="0.15">
      <c r="A1" s="575" t="s">
        <v>761</v>
      </c>
    </row>
    <row r="2" spans="1:9" s="158" customFormat="1" ht="33.75" customHeight="1" x14ac:dyDescent="0.15">
      <c r="D2" s="158" t="s">
        <v>839</v>
      </c>
    </row>
    <row r="3" spans="1:9" s="158" customFormat="1" ht="33.75" customHeight="1" x14ac:dyDescent="0.15"/>
    <row r="4" spans="1:9" s="158" customFormat="1" ht="33.75" customHeight="1" x14ac:dyDescent="0.15">
      <c r="E4" s="570" t="s">
        <v>840</v>
      </c>
      <c r="F4" s="570" t="s">
        <v>534</v>
      </c>
      <c r="G4" s="570"/>
      <c r="H4" s="570"/>
      <c r="I4" s="570"/>
    </row>
    <row r="5" spans="1:9" s="158" customFormat="1" ht="33.75" customHeight="1" x14ac:dyDescent="0.15">
      <c r="E5" s="571" t="s">
        <v>82</v>
      </c>
      <c r="F5" s="571" t="s">
        <v>844</v>
      </c>
      <c r="G5" s="571"/>
      <c r="H5" s="571"/>
      <c r="I5" s="571"/>
    </row>
    <row r="6" spans="1:9" s="158" customFormat="1" ht="33.75" customHeight="1" thickBot="1" x14ac:dyDescent="0.2"/>
    <row r="7" spans="1:9" s="158" customFormat="1" ht="33.75" customHeight="1" x14ac:dyDescent="0.15">
      <c r="A7" s="572"/>
      <c r="B7" s="2725" t="s">
        <v>841</v>
      </c>
      <c r="C7" s="2726"/>
      <c r="D7" s="576" t="s">
        <v>845</v>
      </c>
      <c r="E7" s="576"/>
      <c r="F7" s="576"/>
      <c r="G7" s="576"/>
      <c r="H7" s="576"/>
      <c r="I7" s="577"/>
    </row>
    <row r="8" spans="1:9" s="158" customFormat="1" ht="33.75" customHeight="1" x14ac:dyDescent="0.15">
      <c r="A8" s="573">
        <v>1</v>
      </c>
      <c r="B8" s="2730" t="s">
        <v>82</v>
      </c>
      <c r="C8" s="2731"/>
      <c r="D8" s="159" t="s">
        <v>846</v>
      </c>
      <c r="E8" s="159"/>
      <c r="F8" s="159"/>
      <c r="G8" s="159"/>
      <c r="H8" s="159"/>
      <c r="I8" s="578"/>
    </row>
    <row r="9" spans="1:9" s="158" customFormat="1" ht="33.75" customHeight="1" thickBot="1" x14ac:dyDescent="0.2">
      <c r="A9" s="574"/>
      <c r="B9" s="2720" t="s">
        <v>842</v>
      </c>
      <c r="C9" s="2721"/>
      <c r="D9" s="579" t="s">
        <v>847</v>
      </c>
      <c r="E9" s="579"/>
      <c r="F9" s="579"/>
      <c r="G9" s="579"/>
      <c r="H9" s="579"/>
      <c r="I9" s="580"/>
    </row>
    <row r="10" spans="1:9" s="158" customFormat="1" ht="33.75" customHeight="1" x14ac:dyDescent="0.15">
      <c r="A10" s="572"/>
      <c r="B10" s="2725" t="s">
        <v>841</v>
      </c>
      <c r="C10" s="2726"/>
      <c r="D10" s="576" t="s">
        <v>848</v>
      </c>
      <c r="E10" s="576"/>
      <c r="F10" s="576"/>
      <c r="G10" s="576"/>
      <c r="H10" s="576"/>
      <c r="I10" s="577"/>
    </row>
    <row r="11" spans="1:9" s="158" customFormat="1" ht="33.75" customHeight="1" x14ac:dyDescent="0.15">
      <c r="A11" s="573">
        <v>2</v>
      </c>
      <c r="B11" s="2730" t="s">
        <v>82</v>
      </c>
      <c r="C11" s="2731"/>
      <c r="D11" s="159" t="s">
        <v>846</v>
      </c>
      <c r="E11" s="159"/>
      <c r="F11" s="159"/>
      <c r="G11" s="159"/>
      <c r="H11" s="159"/>
      <c r="I11" s="578"/>
    </row>
    <row r="12" spans="1:9" s="158" customFormat="1" ht="33.75" customHeight="1" thickBot="1" x14ac:dyDescent="0.2">
      <c r="A12" s="574"/>
      <c r="B12" s="2720" t="s">
        <v>842</v>
      </c>
      <c r="C12" s="2721"/>
      <c r="D12" s="579" t="s">
        <v>849</v>
      </c>
      <c r="E12" s="579"/>
      <c r="F12" s="579"/>
      <c r="G12" s="579"/>
      <c r="H12" s="579"/>
      <c r="I12" s="580"/>
    </row>
    <row r="13" spans="1:9" s="158" customFormat="1" ht="33.75" customHeight="1" x14ac:dyDescent="0.15">
      <c r="A13" s="572"/>
      <c r="B13" s="2725" t="s">
        <v>841</v>
      </c>
      <c r="C13" s="2726"/>
      <c r="D13" s="576"/>
      <c r="E13" s="576"/>
      <c r="F13" s="576"/>
      <c r="G13" s="576"/>
      <c r="H13" s="576"/>
      <c r="I13" s="577"/>
    </row>
    <row r="14" spans="1:9" s="158" customFormat="1" ht="33.75" customHeight="1" x14ac:dyDescent="0.15">
      <c r="A14" s="573">
        <v>3</v>
      </c>
      <c r="B14" s="2730" t="s">
        <v>82</v>
      </c>
      <c r="C14" s="2731"/>
      <c r="D14" s="159"/>
      <c r="E14" s="159"/>
      <c r="F14" s="159"/>
      <c r="G14" s="159"/>
      <c r="H14" s="159"/>
      <c r="I14" s="578"/>
    </row>
    <row r="15" spans="1:9" s="158" customFormat="1" ht="33.75" customHeight="1" thickBot="1" x14ac:dyDescent="0.2">
      <c r="A15" s="574"/>
      <c r="B15" s="2720" t="s">
        <v>842</v>
      </c>
      <c r="C15" s="2721"/>
      <c r="D15" s="579"/>
      <c r="E15" s="579"/>
      <c r="F15" s="579"/>
      <c r="G15" s="579"/>
      <c r="H15" s="579"/>
      <c r="I15" s="580"/>
    </row>
    <row r="16" spans="1:9" s="158" customFormat="1" ht="33.75" customHeight="1" x14ac:dyDescent="0.15">
      <c r="A16" s="158" t="s">
        <v>843</v>
      </c>
    </row>
    <row r="17" s="158" customFormat="1" ht="33.75" customHeight="1" x14ac:dyDescent="0.15"/>
    <row r="18" s="158" customFormat="1" ht="33.75" customHeight="1" x14ac:dyDescent="0.15"/>
    <row r="19" s="158" customFormat="1" ht="33.75" customHeight="1" x14ac:dyDescent="0.15"/>
    <row r="20" s="158" customFormat="1" ht="33.75" customHeight="1" x14ac:dyDescent="0.15"/>
    <row r="21" s="158" customFormat="1" ht="33.75" customHeight="1" x14ac:dyDescent="0.15"/>
    <row r="22" s="158" customFormat="1" ht="33.75" customHeight="1" x14ac:dyDescent="0.15"/>
    <row r="23" s="158" customFormat="1" ht="33.75" customHeight="1" x14ac:dyDescent="0.15"/>
    <row r="24" s="158" customFormat="1" ht="33.75" customHeight="1" x14ac:dyDescent="0.15"/>
    <row r="25" s="158" customFormat="1" ht="33.75" customHeight="1" x14ac:dyDescent="0.15"/>
    <row r="26" s="158" customFormat="1" ht="33.75" customHeight="1" x14ac:dyDescent="0.15"/>
  </sheetData>
  <mergeCells count="9">
    <mergeCell ref="B13:C13"/>
    <mergeCell ref="B14:C14"/>
    <mergeCell ref="B15:C15"/>
    <mergeCell ref="B7:C7"/>
    <mergeCell ref="B8:C8"/>
    <mergeCell ref="B9:C9"/>
    <mergeCell ref="B10:C10"/>
    <mergeCell ref="B11:C11"/>
    <mergeCell ref="B12:C12"/>
  </mergeCells>
  <phoneticPr fontId="5"/>
  <printOptions horizontalCentered="1"/>
  <pageMargins left="0.98425196850393704" right="0.59055118110236227" top="0.98425196850393704" bottom="0.98425196850393704" header="0.51181102362204722" footer="0.51181102362204722"/>
  <pageSetup paperSize="9" orientation="portrait" horizontalDpi="300" r:id="rId1"/>
  <headerFooter alignWithMargins="0">
    <oddFooter>&amp;C&amp;"ＭＳ ゴシック,標準"56</oddFooter>
  </headerFooter>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136"/>
  <sheetViews>
    <sheetView showGridLines="0" view="pageBreakPreview" zoomScaleNormal="100" workbookViewId="0">
      <selection activeCell="Q17" sqref="Q17"/>
    </sheetView>
  </sheetViews>
  <sheetFormatPr defaultRowHeight="13.5" x14ac:dyDescent="0.15"/>
  <cols>
    <col min="1" max="1" width="10.5" style="531" customWidth="1"/>
    <col min="2" max="2" width="10.25" style="531" customWidth="1"/>
    <col min="3" max="3" width="4.125" style="531" customWidth="1"/>
    <col min="4" max="4" width="13.125" style="531" customWidth="1"/>
    <col min="5" max="5" width="10.375" style="531" customWidth="1"/>
    <col min="6" max="6" width="9" style="531"/>
    <col min="7" max="7" width="12.75" style="531" customWidth="1"/>
    <col min="8" max="8" width="6.875" style="531" customWidth="1"/>
    <col min="9" max="10" width="2" style="531" customWidth="1"/>
    <col min="11" max="11" width="5.125" style="531" customWidth="1"/>
    <col min="12" max="13" width="2" style="531" customWidth="1"/>
    <col min="14" max="14" width="16.375" style="531" customWidth="1"/>
    <col min="15" max="16384" width="9" style="531"/>
  </cols>
  <sheetData>
    <row r="1" spans="1:21" x14ac:dyDescent="0.15">
      <c r="A1" s="581" t="s">
        <v>695</v>
      </c>
      <c r="B1" s="582" t="s">
        <v>850</v>
      </c>
      <c r="C1" s="583"/>
      <c r="D1" s="372"/>
      <c r="E1" s="372"/>
      <c r="F1" s="372"/>
      <c r="G1" s="372"/>
      <c r="H1" s="372"/>
      <c r="I1" s="372"/>
      <c r="J1" s="372"/>
      <c r="K1" s="372"/>
      <c r="L1" s="372"/>
      <c r="M1" s="372"/>
      <c r="N1" s="370"/>
    </row>
    <row r="2" spans="1:21" x14ac:dyDescent="0.15">
      <c r="A2" s="584"/>
      <c r="B2" s="585"/>
      <c r="C2" s="585"/>
      <c r="D2" s="585"/>
      <c r="E2" s="585"/>
      <c r="F2" s="585"/>
      <c r="G2" s="585"/>
      <c r="H2" s="585"/>
      <c r="I2" s="585"/>
      <c r="J2" s="585"/>
      <c r="K2" s="585"/>
      <c r="L2" s="585"/>
      <c r="M2" s="585"/>
      <c r="N2" s="586"/>
    </row>
    <row r="3" spans="1:21" s="507" customFormat="1" ht="17.25" x14ac:dyDescent="0.15">
      <c r="A3" s="2792" t="s">
        <v>851</v>
      </c>
      <c r="B3" s="2793"/>
      <c r="C3" s="2793"/>
      <c r="D3" s="2793"/>
      <c r="E3" s="2793"/>
      <c r="F3" s="2793"/>
      <c r="G3" s="2793"/>
      <c r="H3" s="2793"/>
      <c r="I3" s="2793"/>
      <c r="J3" s="2793"/>
      <c r="K3" s="2793"/>
      <c r="L3" s="2793"/>
      <c r="M3" s="2793"/>
      <c r="N3" s="2794"/>
      <c r="O3" s="587"/>
      <c r="U3" s="588"/>
    </row>
    <row r="4" spans="1:21" ht="17.25" customHeight="1" x14ac:dyDescent="0.15">
      <c r="A4" s="2795" t="s">
        <v>852</v>
      </c>
      <c r="B4" s="2796"/>
      <c r="C4" s="2796"/>
      <c r="D4" s="2796"/>
      <c r="E4" s="2796"/>
      <c r="F4" s="2796"/>
      <c r="G4" s="2796"/>
      <c r="H4" s="2796"/>
      <c r="I4" s="2796"/>
      <c r="J4" s="2796"/>
      <c r="K4" s="2796"/>
      <c r="L4" s="2796"/>
      <c r="M4" s="2796"/>
      <c r="N4" s="2797"/>
    </row>
    <row r="5" spans="1:21" x14ac:dyDescent="0.15">
      <c r="A5" s="589"/>
      <c r="B5" s="590"/>
      <c r="C5" s="590"/>
      <c r="D5" s="590"/>
      <c r="E5" s="590"/>
      <c r="F5" s="590"/>
      <c r="G5" s="590"/>
      <c r="H5" s="590"/>
      <c r="I5" s="590"/>
      <c r="J5" s="590"/>
      <c r="K5" s="590"/>
      <c r="L5" s="590"/>
      <c r="M5" s="590"/>
      <c r="N5" s="591"/>
    </row>
    <row r="6" spans="1:21" x14ac:dyDescent="0.15">
      <c r="A6" s="589"/>
      <c r="B6" s="590"/>
      <c r="C6" s="590"/>
      <c r="D6" s="590"/>
      <c r="E6" s="590"/>
      <c r="F6" s="590"/>
      <c r="G6" s="590"/>
      <c r="H6" s="590"/>
      <c r="I6" s="2749" t="s">
        <v>853</v>
      </c>
      <c r="J6" s="2749"/>
      <c r="K6" s="2749"/>
      <c r="L6" s="2749"/>
      <c r="M6" s="2749"/>
      <c r="N6" s="2798"/>
    </row>
    <row r="7" spans="1:21" x14ac:dyDescent="0.15">
      <c r="A7" s="589" t="s">
        <v>854</v>
      </c>
      <c r="B7" s="590"/>
      <c r="C7" s="590"/>
      <c r="D7" s="590"/>
      <c r="E7" s="590"/>
      <c r="F7" s="590"/>
      <c r="G7" s="590"/>
      <c r="H7" s="590"/>
      <c r="I7" s="590"/>
      <c r="J7" s="590"/>
      <c r="K7" s="590"/>
      <c r="L7" s="590"/>
      <c r="M7" s="590"/>
      <c r="N7" s="591"/>
    </row>
    <row r="8" spans="1:21" x14ac:dyDescent="0.15">
      <c r="A8" s="589"/>
      <c r="B8" s="590"/>
      <c r="C8" s="590"/>
      <c r="D8" s="590"/>
      <c r="E8" s="590"/>
      <c r="F8" s="590"/>
      <c r="G8" s="590"/>
      <c r="H8" s="590"/>
      <c r="I8" s="590"/>
      <c r="J8" s="590"/>
      <c r="K8" s="590"/>
      <c r="L8" s="590"/>
      <c r="M8" s="590"/>
      <c r="N8" s="591"/>
    </row>
    <row r="9" spans="1:21" x14ac:dyDescent="0.15">
      <c r="A9" s="589" t="s">
        <v>855</v>
      </c>
      <c r="B9" s="590"/>
      <c r="C9" s="590"/>
      <c r="D9" s="590"/>
      <c r="E9" s="590"/>
      <c r="F9" s="590"/>
      <c r="G9" s="590"/>
      <c r="H9" s="590"/>
      <c r="I9" s="590"/>
      <c r="J9" s="590"/>
      <c r="K9" s="590"/>
      <c r="L9" s="590"/>
      <c r="M9" s="590"/>
      <c r="N9" s="591"/>
    </row>
    <row r="10" spans="1:21" x14ac:dyDescent="0.15">
      <c r="A10" s="589"/>
      <c r="B10" s="590"/>
      <c r="C10" s="590"/>
      <c r="D10" s="590"/>
      <c r="E10" s="590"/>
      <c r="F10" s="590"/>
      <c r="G10" s="590"/>
      <c r="H10" s="590"/>
      <c r="I10" s="590"/>
      <c r="J10" s="590"/>
      <c r="K10" s="590"/>
      <c r="L10" s="590"/>
      <c r="M10" s="590"/>
      <c r="N10" s="591"/>
    </row>
    <row r="11" spans="1:21" x14ac:dyDescent="0.15">
      <c r="A11" s="589" t="s">
        <v>856</v>
      </c>
      <c r="B11" s="590"/>
      <c r="C11" s="590"/>
      <c r="D11" s="590"/>
      <c r="E11" s="590"/>
      <c r="F11" s="590"/>
      <c r="G11" s="590"/>
      <c r="H11" s="590"/>
      <c r="I11" s="590"/>
      <c r="J11" s="590"/>
      <c r="K11" s="590"/>
      <c r="L11" s="590"/>
      <c r="M11" s="590"/>
      <c r="N11" s="591"/>
    </row>
    <row r="12" spans="1:21" ht="24" customHeight="1" x14ac:dyDescent="0.15">
      <c r="A12" s="589" t="s">
        <v>857</v>
      </c>
      <c r="B12" s="590"/>
      <c r="C12" s="590"/>
      <c r="D12" s="590"/>
      <c r="E12" s="590"/>
      <c r="F12" s="590"/>
      <c r="G12" s="590"/>
      <c r="H12" s="590"/>
      <c r="I12" s="590"/>
      <c r="J12" s="592"/>
      <c r="K12" s="592"/>
      <c r="L12" s="592"/>
      <c r="M12" s="592" t="s">
        <v>145</v>
      </c>
      <c r="N12" s="593"/>
    </row>
    <row r="13" spans="1:21" x14ac:dyDescent="0.15">
      <c r="A13" s="589" t="s">
        <v>858</v>
      </c>
      <c r="B13" s="590"/>
      <c r="C13" s="590"/>
      <c r="D13" s="590"/>
      <c r="E13" s="590"/>
      <c r="F13" s="590"/>
      <c r="G13" s="590"/>
      <c r="H13" s="590"/>
      <c r="I13" s="590"/>
      <c r="J13" s="590"/>
      <c r="K13" s="590"/>
      <c r="L13" s="590"/>
      <c r="M13" s="590"/>
      <c r="N13" s="591"/>
    </row>
    <row r="14" spans="1:21" x14ac:dyDescent="0.15">
      <c r="A14" s="589"/>
      <c r="B14" s="590"/>
      <c r="C14" s="590"/>
      <c r="D14" s="590"/>
      <c r="E14" s="590"/>
      <c r="F14" s="590"/>
      <c r="G14" s="590"/>
      <c r="H14" s="590"/>
      <c r="I14" s="590"/>
      <c r="J14" s="590"/>
      <c r="K14" s="590"/>
      <c r="L14" s="590"/>
      <c r="M14" s="590"/>
      <c r="N14" s="591"/>
    </row>
    <row r="15" spans="1:21" x14ac:dyDescent="0.15">
      <c r="A15" s="594"/>
      <c r="B15" s="595"/>
      <c r="C15" s="595"/>
      <c r="D15" s="595"/>
      <c r="E15" s="595"/>
      <c r="F15" s="595"/>
      <c r="G15" s="595"/>
      <c r="H15" s="595"/>
      <c r="I15" s="595"/>
      <c r="J15" s="595"/>
      <c r="K15" s="595"/>
      <c r="L15" s="595"/>
      <c r="M15" s="595"/>
      <c r="N15" s="596"/>
    </row>
    <row r="16" spans="1:21" ht="13.5" customHeight="1" x14ac:dyDescent="0.15">
      <c r="A16" s="2799" t="s">
        <v>859</v>
      </c>
      <c r="B16" s="2800"/>
      <c r="C16" s="2800"/>
      <c r="D16" s="2800"/>
      <c r="E16" s="2800"/>
      <c r="F16" s="2800"/>
      <c r="G16" s="2800"/>
      <c r="H16" s="2800"/>
      <c r="I16" s="2800"/>
      <c r="J16" s="2800"/>
      <c r="K16" s="2800"/>
      <c r="L16" s="2800"/>
      <c r="M16" s="2800"/>
      <c r="N16" s="2801"/>
    </row>
    <row r="17" spans="1:14" x14ac:dyDescent="0.15">
      <c r="A17" s="597"/>
      <c r="B17" s="598"/>
      <c r="C17" s="598"/>
      <c r="D17" s="598"/>
      <c r="E17" s="598"/>
      <c r="F17" s="598"/>
      <c r="G17" s="598"/>
      <c r="H17" s="598"/>
      <c r="I17" s="598"/>
      <c r="J17" s="598"/>
      <c r="K17" s="598"/>
      <c r="L17" s="598"/>
      <c r="M17" s="598"/>
      <c r="N17" s="599"/>
    </row>
    <row r="18" spans="1:14" x14ac:dyDescent="0.15">
      <c r="A18" s="597" t="s">
        <v>860</v>
      </c>
      <c r="B18" s="2790" t="s">
        <v>861</v>
      </c>
      <c r="C18" s="2790"/>
      <c r="D18" s="2790"/>
      <c r="E18" s="2790"/>
      <c r="F18" s="2790"/>
      <c r="G18" s="2790"/>
      <c r="H18" s="2790"/>
      <c r="I18" s="2790"/>
      <c r="J18" s="2790"/>
      <c r="K18" s="2790"/>
      <c r="L18" s="2790"/>
      <c r="M18" s="2790"/>
      <c r="N18" s="2791"/>
    </row>
    <row r="19" spans="1:14" ht="3" customHeight="1" x14ac:dyDescent="0.15">
      <c r="A19" s="597"/>
      <c r="B19" s="600"/>
      <c r="C19" s="600"/>
      <c r="D19" s="600"/>
      <c r="E19" s="600"/>
      <c r="F19" s="600"/>
      <c r="G19" s="600"/>
      <c r="H19" s="600"/>
      <c r="I19" s="600"/>
      <c r="J19" s="600"/>
      <c r="K19" s="600"/>
      <c r="L19" s="600"/>
      <c r="M19" s="600"/>
      <c r="N19" s="601"/>
    </row>
    <row r="20" spans="1:14" ht="15" customHeight="1" x14ac:dyDescent="0.15">
      <c r="A20" s="597"/>
      <c r="B20" s="2785" t="s">
        <v>862</v>
      </c>
      <c r="C20" s="2785"/>
      <c r="D20" s="2785"/>
      <c r="E20" s="2785"/>
      <c r="F20" s="2785"/>
      <c r="G20" s="2785"/>
      <c r="H20" s="2785"/>
      <c r="I20" s="2785"/>
      <c r="J20" s="2785"/>
      <c r="K20" s="2785"/>
      <c r="L20" s="2785"/>
      <c r="M20" s="2785"/>
      <c r="N20" s="2786"/>
    </row>
    <row r="21" spans="1:14" ht="30.75" customHeight="1" x14ac:dyDescent="0.15">
      <c r="A21" s="597" t="s">
        <v>863</v>
      </c>
      <c r="B21" s="2790" t="s">
        <v>864</v>
      </c>
      <c r="C21" s="2790"/>
      <c r="D21" s="2790"/>
      <c r="E21" s="2790"/>
      <c r="F21" s="2790"/>
      <c r="G21" s="2790"/>
      <c r="H21" s="2790"/>
      <c r="I21" s="2790"/>
      <c r="J21" s="2790"/>
      <c r="K21" s="2790"/>
      <c r="L21" s="2790"/>
      <c r="M21" s="2790"/>
      <c r="N21" s="2791"/>
    </row>
    <row r="22" spans="1:14" ht="12" customHeight="1" x14ac:dyDescent="0.15">
      <c r="A22" s="597"/>
      <c r="B22" s="600"/>
      <c r="C22" s="600"/>
      <c r="D22" s="600"/>
      <c r="E22" s="600"/>
      <c r="F22" s="600"/>
      <c r="G22" s="600"/>
      <c r="H22" s="600"/>
      <c r="I22" s="600"/>
      <c r="J22" s="600"/>
      <c r="K22" s="600"/>
      <c r="L22" s="600"/>
      <c r="M22" s="600"/>
      <c r="N22" s="601"/>
    </row>
    <row r="23" spans="1:14" ht="33.75" customHeight="1" x14ac:dyDescent="0.15">
      <c r="A23" s="597" t="s">
        <v>865</v>
      </c>
      <c r="B23" s="2790" t="s">
        <v>866</v>
      </c>
      <c r="C23" s="2790"/>
      <c r="D23" s="2790"/>
      <c r="E23" s="2790"/>
      <c r="F23" s="2790"/>
      <c r="G23" s="2790"/>
      <c r="H23" s="2790"/>
      <c r="I23" s="2790"/>
      <c r="J23" s="2790"/>
      <c r="K23" s="2790"/>
      <c r="L23" s="2790"/>
      <c r="M23" s="2790"/>
      <c r="N23" s="2791"/>
    </row>
    <row r="24" spans="1:14" ht="13.5" customHeight="1" x14ac:dyDescent="0.15">
      <c r="A24" s="597"/>
      <c r="B24" s="600"/>
      <c r="C24" s="600"/>
      <c r="D24" s="600"/>
      <c r="E24" s="600"/>
      <c r="F24" s="600"/>
      <c r="G24" s="600"/>
      <c r="H24" s="600"/>
      <c r="I24" s="600"/>
      <c r="J24" s="600"/>
      <c r="K24" s="600"/>
      <c r="L24" s="600"/>
      <c r="M24" s="600"/>
      <c r="N24" s="601"/>
    </row>
    <row r="25" spans="1:14" ht="33" customHeight="1" x14ac:dyDescent="0.15">
      <c r="A25" s="597" t="s">
        <v>867</v>
      </c>
      <c r="B25" s="2790" t="s">
        <v>868</v>
      </c>
      <c r="C25" s="2790"/>
      <c r="D25" s="2790"/>
      <c r="E25" s="2790"/>
      <c r="F25" s="2790"/>
      <c r="G25" s="2790"/>
      <c r="H25" s="2790"/>
      <c r="I25" s="2790"/>
      <c r="J25" s="2790"/>
      <c r="K25" s="2790"/>
      <c r="L25" s="2790"/>
      <c r="M25" s="2790"/>
      <c r="N25" s="2791"/>
    </row>
    <row r="26" spans="1:14" ht="27" customHeight="1" x14ac:dyDescent="0.15">
      <c r="A26" s="597" t="s">
        <v>869</v>
      </c>
      <c r="B26" s="2790" t="s">
        <v>870</v>
      </c>
      <c r="C26" s="2790"/>
      <c r="D26" s="2790"/>
      <c r="E26" s="2790"/>
      <c r="F26" s="2790"/>
      <c r="G26" s="2790"/>
      <c r="H26" s="2790"/>
      <c r="I26" s="2790"/>
      <c r="J26" s="2790"/>
      <c r="K26" s="2790"/>
      <c r="L26" s="2790"/>
      <c r="M26" s="2790"/>
      <c r="N26" s="2791"/>
    </row>
    <row r="27" spans="1:14" ht="1.5" customHeight="1" x14ac:dyDescent="0.15">
      <c r="A27" s="597"/>
      <c r="B27" s="600"/>
      <c r="C27" s="600"/>
      <c r="D27" s="600"/>
      <c r="E27" s="600"/>
      <c r="F27" s="600"/>
      <c r="G27" s="600"/>
      <c r="H27" s="600"/>
      <c r="I27" s="600"/>
      <c r="J27" s="600"/>
      <c r="K27" s="600"/>
      <c r="L27" s="600"/>
      <c r="M27" s="600"/>
      <c r="N27" s="601"/>
    </row>
    <row r="28" spans="1:14" s="603" customFormat="1" ht="69" customHeight="1" x14ac:dyDescent="0.15">
      <c r="A28" s="597"/>
      <c r="B28" s="602" t="s">
        <v>871</v>
      </c>
      <c r="C28" s="2790" t="s">
        <v>872</v>
      </c>
      <c r="D28" s="2790"/>
      <c r="E28" s="2790"/>
      <c r="F28" s="2790"/>
      <c r="G28" s="2790"/>
      <c r="H28" s="2790"/>
      <c r="I28" s="2790"/>
      <c r="J28" s="2790"/>
      <c r="K28" s="2790"/>
      <c r="L28" s="2790"/>
      <c r="M28" s="2790"/>
      <c r="N28" s="2791"/>
    </row>
    <row r="29" spans="1:14" ht="27" customHeight="1" x14ac:dyDescent="0.15">
      <c r="A29" s="597" t="s">
        <v>873</v>
      </c>
      <c r="B29" s="2790" t="s">
        <v>874</v>
      </c>
      <c r="C29" s="2790"/>
      <c r="D29" s="2790"/>
      <c r="E29" s="2790"/>
      <c r="F29" s="2790"/>
      <c r="G29" s="2790"/>
      <c r="H29" s="2790"/>
      <c r="I29" s="2790"/>
      <c r="J29" s="2790"/>
      <c r="K29" s="2790"/>
      <c r="L29" s="2790"/>
      <c r="M29" s="2790"/>
      <c r="N29" s="2791"/>
    </row>
    <row r="30" spans="1:14" ht="1.5" customHeight="1" x14ac:dyDescent="0.15">
      <c r="A30" s="597"/>
      <c r="B30" s="600"/>
      <c r="C30" s="600"/>
      <c r="D30" s="600"/>
      <c r="E30" s="600"/>
      <c r="F30" s="600"/>
      <c r="G30" s="600"/>
      <c r="H30" s="600"/>
      <c r="I30" s="600"/>
      <c r="J30" s="600"/>
      <c r="K30" s="600"/>
      <c r="L30" s="600"/>
      <c r="M30" s="600"/>
      <c r="N30" s="601"/>
    </row>
    <row r="31" spans="1:14" ht="86.25" customHeight="1" x14ac:dyDescent="0.15">
      <c r="A31" s="597"/>
      <c r="B31" s="2785" t="s">
        <v>875</v>
      </c>
      <c r="C31" s="2785"/>
      <c r="D31" s="2785"/>
      <c r="E31" s="2785"/>
      <c r="F31" s="2785"/>
      <c r="G31" s="2785"/>
      <c r="H31" s="2785"/>
      <c r="I31" s="2785"/>
      <c r="J31" s="2785"/>
      <c r="K31" s="2785"/>
      <c r="L31" s="2785"/>
      <c r="M31" s="2785"/>
      <c r="N31" s="2786"/>
    </row>
    <row r="32" spans="1:14" ht="9" customHeight="1" x14ac:dyDescent="0.15">
      <c r="A32" s="597"/>
      <c r="B32" s="2785"/>
      <c r="C32" s="2785"/>
      <c r="D32" s="2785"/>
      <c r="E32" s="2785"/>
      <c r="F32" s="2785"/>
      <c r="G32" s="2785"/>
      <c r="H32" s="2785"/>
      <c r="I32" s="2785"/>
      <c r="J32" s="2785"/>
      <c r="K32" s="2785"/>
      <c r="L32" s="2785"/>
      <c r="M32" s="2785"/>
      <c r="N32" s="2786"/>
    </row>
    <row r="33" spans="1:34" ht="153" customHeight="1" x14ac:dyDescent="0.15">
      <c r="A33" s="597" t="s">
        <v>876</v>
      </c>
      <c r="B33" s="2781" t="s">
        <v>877</v>
      </c>
      <c r="C33" s="2781"/>
      <c r="D33" s="2781"/>
      <c r="E33" s="2781"/>
      <c r="F33" s="2781"/>
      <c r="G33" s="2781"/>
      <c r="H33" s="2781"/>
      <c r="I33" s="2781"/>
      <c r="J33" s="2781"/>
      <c r="K33" s="2781"/>
      <c r="L33" s="2781"/>
      <c r="M33" s="2781"/>
      <c r="N33" s="2782"/>
    </row>
    <row r="34" spans="1:34" ht="166.5" customHeight="1" x14ac:dyDescent="0.15">
      <c r="A34" s="597" t="s">
        <v>878</v>
      </c>
      <c r="B34" s="2781" t="s">
        <v>879</v>
      </c>
      <c r="C34" s="2781"/>
      <c r="D34" s="2781"/>
      <c r="E34" s="2781"/>
      <c r="F34" s="2781"/>
      <c r="G34" s="2781"/>
      <c r="H34" s="2781"/>
      <c r="I34" s="2781"/>
      <c r="J34" s="2781"/>
      <c r="K34" s="2781"/>
      <c r="L34" s="2781"/>
      <c r="M34" s="2781"/>
      <c r="N34" s="2782"/>
    </row>
    <row r="35" spans="1:34" ht="13.5" customHeight="1" x14ac:dyDescent="0.15">
      <c r="A35" s="597" t="s">
        <v>880</v>
      </c>
      <c r="B35" s="2781" t="s">
        <v>881</v>
      </c>
      <c r="C35" s="2781"/>
      <c r="D35" s="2781"/>
      <c r="E35" s="2781"/>
      <c r="F35" s="2781"/>
      <c r="G35" s="2781"/>
      <c r="H35" s="2781"/>
      <c r="I35" s="2781"/>
      <c r="J35" s="2781"/>
      <c r="K35" s="2781"/>
      <c r="L35" s="2781"/>
      <c r="M35" s="2781"/>
      <c r="N35" s="2782"/>
    </row>
    <row r="36" spans="1:34" x14ac:dyDescent="0.15">
      <c r="A36" s="597"/>
      <c r="B36" s="2781"/>
      <c r="C36" s="2781"/>
      <c r="D36" s="2781"/>
      <c r="E36" s="2781"/>
      <c r="F36" s="2781"/>
      <c r="G36" s="2781"/>
      <c r="H36" s="2781"/>
      <c r="I36" s="2781"/>
      <c r="J36" s="2781"/>
      <c r="K36" s="2781"/>
      <c r="L36" s="2781"/>
      <c r="M36" s="2781"/>
      <c r="N36" s="2782"/>
    </row>
    <row r="37" spans="1:34" ht="41.25" customHeight="1" x14ac:dyDescent="0.15">
      <c r="A37" s="597"/>
      <c r="B37" s="2781"/>
      <c r="C37" s="2781"/>
      <c r="D37" s="2781"/>
      <c r="E37" s="2781"/>
      <c r="F37" s="2781"/>
      <c r="G37" s="2781"/>
      <c r="H37" s="2781"/>
      <c r="I37" s="2781"/>
      <c r="J37" s="2781"/>
      <c r="K37" s="2781"/>
      <c r="L37" s="2781"/>
      <c r="M37" s="2781"/>
      <c r="N37" s="2782"/>
    </row>
    <row r="38" spans="1:34" ht="91.5" customHeight="1" x14ac:dyDescent="0.15">
      <c r="A38" s="597" t="s">
        <v>882</v>
      </c>
      <c r="B38" s="2781" t="s">
        <v>883</v>
      </c>
      <c r="C38" s="2781"/>
      <c r="D38" s="2781"/>
      <c r="E38" s="2781"/>
      <c r="F38" s="2781"/>
      <c r="G38" s="2781"/>
      <c r="H38" s="2781"/>
      <c r="I38" s="2781"/>
      <c r="J38" s="2781"/>
      <c r="K38" s="2781"/>
      <c r="L38" s="2781"/>
      <c r="M38" s="2781"/>
      <c r="N38" s="2782"/>
    </row>
    <row r="39" spans="1:34" ht="12.75" customHeight="1" x14ac:dyDescent="0.15">
      <c r="A39" s="597"/>
      <c r="B39" s="600" t="s">
        <v>884</v>
      </c>
      <c r="C39" s="600"/>
      <c r="D39" s="600"/>
      <c r="E39" s="600"/>
      <c r="F39" s="600"/>
      <c r="G39" s="600"/>
      <c r="H39" s="600"/>
      <c r="I39" s="600"/>
      <c r="J39" s="600"/>
      <c r="K39" s="600"/>
      <c r="L39" s="600"/>
      <c r="M39" s="600"/>
      <c r="N39" s="601"/>
    </row>
    <row r="40" spans="1:34" ht="67.5" customHeight="1" x14ac:dyDescent="0.15">
      <c r="A40" s="597" t="s">
        <v>885</v>
      </c>
      <c r="B40" s="2781" t="s">
        <v>886</v>
      </c>
      <c r="C40" s="2781"/>
      <c r="D40" s="2781"/>
      <c r="E40" s="2781"/>
      <c r="F40" s="2781"/>
      <c r="G40" s="2781"/>
      <c r="H40" s="2781"/>
      <c r="I40" s="2781"/>
      <c r="J40" s="2781"/>
      <c r="K40" s="2781"/>
      <c r="L40" s="2781"/>
      <c r="M40" s="2781"/>
      <c r="N40" s="2782"/>
    </row>
    <row r="41" spans="1:34" ht="33.75" customHeight="1" x14ac:dyDescent="0.15">
      <c r="A41" s="597" t="s">
        <v>887</v>
      </c>
      <c r="B41" s="2781" t="s">
        <v>888</v>
      </c>
      <c r="C41" s="2781"/>
      <c r="D41" s="2781"/>
      <c r="E41" s="2781"/>
      <c r="F41" s="2781"/>
      <c r="G41" s="2781"/>
      <c r="H41" s="2781"/>
      <c r="I41" s="2781"/>
      <c r="J41" s="2781"/>
      <c r="K41" s="2781"/>
      <c r="L41" s="2781"/>
      <c r="M41" s="2781"/>
      <c r="N41" s="2782"/>
    </row>
    <row r="42" spans="1:34" ht="27" customHeight="1" x14ac:dyDescent="0.15">
      <c r="A42" s="597" t="s">
        <v>889</v>
      </c>
      <c r="B42" s="2783" t="s">
        <v>890</v>
      </c>
      <c r="C42" s="2783"/>
      <c r="D42" s="2783"/>
      <c r="E42" s="2783"/>
      <c r="F42" s="2783"/>
      <c r="G42" s="2783"/>
      <c r="H42" s="2783"/>
      <c r="I42" s="2783"/>
      <c r="J42" s="2783"/>
      <c r="K42" s="2783"/>
      <c r="L42" s="2783"/>
      <c r="M42" s="2783"/>
      <c r="N42" s="2784"/>
      <c r="P42" s="2785"/>
      <c r="Q42" s="2785"/>
      <c r="R42" s="2785"/>
      <c r="S42" s="2785"/>
      <c r="T42" s="2785"/>
      <c r="U42" s="2785"/>
      <c r="V42" s="2785"/>
      <c r="W42" s="2785"/>
      <c r="X42" s="2785"/>
      <c r="Y42" s="2785"/>
      <c r="Z42" s="2785"/>
      <c r="AA42" s="2785"/>
      <c r="AB42" s="2785"/>
      <c r="AC42" s="2785"/>
      <c r="AD42" s="2785"/>
      <c r="AE42" s="2785"/>
      <c r="AF42" s="2785"/>
      <c r="AG42" s="2786"/>
    </row>
    <row r="43" spans="1:34" ht="22.5" customHeight="1" x14ac:dyDescent="0.15">
      <c r="A43" s="597"/>
      <c r="B43" s="604"/>
      <c r="C43" s="604"/>
      <c r="D43" s="604"/>
      <c r="E43" s="604"/>
      <c r="F43" s="604"/>
      <c r="G43" s="604"/>
      <c r="H43" s="604"/>
      <c r="I43" s="604"/>
      <c r="J43" s="604"/>
      <c r="K43" s="604"/>
      <c r="L43" s="604"/>
      <c r="M43" s="604"/>
      <c r="N43" s="605"/>
    </row>
    <row r="44" spans="1:34" ht="27" customHeight="1" thickBot="1" x14ac:dyDescent="0.2">
      <c r="A44" s="597" t="s">
        <v>891</v>
      </c>
      <c r="B44" s="2783" t="s">
        <v>892</v>
      </c>
      <c r="C44" s="2783"/>
      <c r="D44" s="2783"/>
      <c r="E44" s="2783"/>
      <c r="F44" s="2783"/>
      <c r="G44" s="2783"/>
      <c r="H44" s="2783"/>
      <c r="I44" s="2783"/>
      <c r="J44" s="2783"/>
      <c r="K44" s="2783"/>
      <c r="L44" s="2783"/>
      <c r="M44" s="2783"/>
      <c r="N44" s="2784"/>
      <c r="Q44" s="2785"/>
      <c r="R44" s="2785"/>
      <c r="S44" s="2785"/>
      <c r="T44" s="2785"/>
      <c r="U44" s="2785"/>
      <c r="V44" s="2785"/>
      <c r="W44" s="2785"/>
      <c r="X44" s="2785"/>
      <c r="Y44" s="2785"/>
      <c r="Z44" s="2785"/>
      <c r="AA44" s="2785"/>
      <c r="AB44" s="2785"/>
      <c r="AC44" s="2785"/>
      <c r="AD44" s="2785"/>
      <c r="AE44" s="2785"/>
      <c r="AF44" s="2785"/>
      <c r="AG44" s="2785"/>
      <c r="AH44" s="2786"/>
    </row>
    <row r="45" spans="1:34" ht="27" customHeight="1" thickTop="1" x14ac:dyDescent="0.15">
      <c r="A45" s="2787" t="s">
        <v>893</v>
      </c>
      <c r="B45" s="2788"/>
      <c r="C45" s="2788"/>
      <c r="D45" s="2788"/>
      <c r="E45" s="2788"/>
      <c r="F45" s="2788"/>
      <c r="G45" s="2788"/>
      <c r="H45" s="2788"/>
      <c r="I45" s="2788"/>
      <c r="J45" s="2788"/>
      <c r="K45" s="2788"/>
      <c r="L45" s="2788"/>
      <c r="M45" s="2788"/>
      <c r="N45" s="2789"/>
    </row>
    <row r="46" spans="1:34" ht="27" customHeight="1" x14ac:dyDescent="0.15">
      <c r="A46" s="2764" t="s">
        <v>894</v>
      </c>
      <c r="B46" s="2765"/>
      <c r="C46" s="2765"/>
      <c r="D46" s="2765"/>
      <c r="E46" s="2765"/>
      <c r="F46" s="2765"/>
      <c r="G46" s="2765"/>
      <c r="H46" s="2765"/>
      <c r="I46" s="2765"/>
      <c r="J46" s="2765"/>
      <c r="K46" s="2765"/>
      <c r="L46" s="2765"/>
      <c r="M46" s="2765"/>
      <c r="N46" s="2766"/>
    </row>
    <row r="47" spans="1:34" ht="13.5" customHeight="1" x14ac:dyDescent="0.15">
      <c r="A47" s="2767" t="s">
        <v>895</v>
      </c>
      <c r="B47" s="2768"/>
      <c r="C47" s="2769"/>
      <c r="D47" s="2740" t="s">
        <v>896</v>
      </c>
      <c r="E47" s="2742" t="s">
        <v>898</v>
      </c>
      <c r="F47" s="2743"/>
      <c r="G47" s="2743"/>
      <c r="H47" s="2743"/>
      <c r="I47" s="2743"/>
      <c r="J47" s="2743"/>
      <c r="K47" s="2743"/>
      <c r="L47" s="2743"/>
      <c r="M47" s="2743"/>
      <c r="N47" s="2744"/>
    </row>
    <row r="48" spans="1:34" ht="13.5" customHeight="1" x14ac:dyDescent="0.15">
      <c r="A48" s="2745" t="s">
        <v>899</v>
      </c>
      <c r="B48" s="2746"/>
      <c r="C48" s="2747"/>
      <c r="D48" s="2741"/>
      <c r="E48" s="2748" t="s">
        <v>900</v>
      </c>
      <c r="F48" s="2749"/>
      <c r="G48" s="2749"/>
      <c r="H48" s="2749"/>
      <c r="I48" s="2749"/>
      <c r="J48" s="2770"/>
      <c r="K48" s="2770"/>
      <c r="L48" s="2770"/>
      <c r="M48" s="2770"/>
      <c r="N48" s="2771"/>
    </row>
    <row r="49" spans="1:14" ht="13.5" customHeight="1" x14ac:dyDescent="0.15">
      <c r="A49" s="2748"/>
      <c r="B49" s="2749"/>
      <c r="C49" s="2750"/>
      <c r="D49" s="2758" t="s">
        <v>901</v>
      </c>
      <c r="E49" s="2772"/>
      <c r="F49" s="2773"/>
      <c r="G49" s="2773"/>
      <c r="H49" s="2773"/>
      <c r="I49" s="2773"/>
      <c r="J49" s="2774"/>
      <c r="K49" s="2774"/>
      <c r="L49" s="2774"/>
      <c r="M49" s="2774"/>
      <c r="N49" s="2775"/>
    </row>
    <row r="50" spans="1:14" ht="13.5" customHeight="1" x14ac:dyDescent="0.15">
      <c r="A50" s="2751"/>
      <c r="B50" s="2752"/>
      <c r="C50" s="2753"/>
      <c r="D50" s="2759"/>
      <c r="E50" s="2776" t="s">
        <v>902</v>
      </c>
      <c r="F50" s="2777"/>
      <c r="G50" s="2778"/>
      <c r="H50" s="2779" t="s">
        <v>903</v>
      </c>
      <c r="I50" s="2777"/>
      <c r="J50" s="2777"/>
      <c r="K50" s="2777"/>
      <c r="L50" s="2777"/>
      <c r="M50" s="2777"/>
      <c r="N50" s="2780"/>
    </row>
    <row r="51" spans="1:14" ht="13.5" customHeight="1" x14ac:dyDescent="0.15">
      <c r="A51" s="2737"/>
      <c r="B51" s="2738"/>
      <c r="C51" s="2739"/>
      <c r="D51" s="2740" t="s">
        <v>904</v>
      </c>
      <c r="E51" s="2742" t="s">
        <v>897</v>
      </c>
      <c r="F51" s="2743"/>
      <c r="G51" s="2743"/>
      <c r="H51" s="2743"/>
      <c r="I51" s="2743"/>
      <c r="J51" s="2743"/>
      <c r="K51" s="2743"/>
      <c r="L51" s="2743"/>
      <c r="M51" s="2743"/>
      <c r="N51" s="2744"/>
    </row>
    <row r="52" spans="1:14" ht="13.5" customHeight="1" x14ac:dyDescent="0.15">
      <c r="A52" s="2745"/>
      <c r="B52" s="2746"/>
      <c r="C52" s="2747"/>
      <c r="D52" s="2741"/>
      <c r="E52" s="2754"/>
      <c r="F52" s="2755"/>
      <c r="G52" s="2755"/>
      <c r="H52" s="2755"/>
      <c r="I52" s="2755"/>
      <c r="J52" s="2756"/>
      <c r="K52" s="2756"/>
      <c r="L52" s="2756"/>
      <c r="M52" s="2756"/>
      <c r="N52" s="2757"/>
    </row>
    <row r="53" spans="1:14" ht="13.5" customHeight="1" x14ac:dyDescent="0.15">
      <c r="A53" s="2748"/>
      <c r="B53" s="2749"/>
      <c r="C53" s="2750"/>
      <c r="D53" s="2758"/>
      <c r="E53" s="2754"/>
      <c r="F53" s="2755"/>
      <c r="G53" s="2755"/>
      <c r="H53" s="2755"/>
      <c r="I53" s="2755"/>
      <c r="J53" s="2756"/>
      <c r="K53" s="2756"/>
      <c r="L53" s="2756"/>
      <c r="M53" s="2756"/>
      <c r="N53" s="2757"/>
    </row>
    <row r="54" spans="1:14" ht="13.5" customHeight="1" x14ac:dyDescent="0.15">
      <c r="A54" s="2751"/>
      <c r="B54" s="2752"/>
      <c r="C54" s="2753"/>
      <c r="D54" s="2759"/>
      <c r="E54" s="2760"/>
      <c r="F54" s="2761"/>
      <c r="G54" s="2761"/>
      <c r="H54" s="2762"/>
      <c r="I54" s="2761"/>
      <c r="J54" s="2761"/>
      <c r="K54" s="2761"/>
      <c r="L54" s="2761"/>
      <c r="M54" s="2761"/>
      <c r="N54" s="2763"/>
    </row>
    <row r="55" spans="1:14" ht="13.5" customHeight="1" x14ac:dyDescent="0.15">
      <c r="A55" s="2737"/>
      <c r="B55" s="2738"/>
      <c r="C55" s="2739"/>
      <c r="D55" s="2740" t="s">
        <v>904</v>
      </c>
      <c r="E55" s="2742" t="s">
        <v>897</v>
      </c>
      <c r="F55" s="2743"/>
      <c r="G55" s="2743"/>
      <c r="H55" s="2743"/>
      <c r="I55" s="2743"/>
      <c r="J55" s="2743"/>
      <c r="K55" s="2743"/>
      <c r="L55" s="2743"/>
      <c r="M55" s="2743"/>
      <c r="N55" s="2744"/>
    </row>
    <row r="56" spans="1:14" ht="13.5" customHeight="1" x14ac:dyDescent="0.15">
      <c r="A56" s="2745"/>
      <c r="B56" s="2746"/>
      <c r="C56" s="2747"/>
      <c r="D56" s="2741"/>
      <c r="E56" s="2754"/>
      <c r="F56" s="2755"/>
      <c r="G56" s="2755"/>
      <c r="H56" s="2755"/>
      <c r="I56" s="2755"/>
      <c r="J56" s="2756"/>
      <c r="K56" s="2756"/>
      <c r="L56" s="2756"/>
      <c r="M56" s="2756"/>
      <c r="N56" s="2757"/>
    </row>
    <row r="57" spans="1:14" ht="13.5" customHeight="1" x14ac:dyDescent="0.15">
      <c r="A57" s="2748"/>
      <c r="B57" s="2749"/>
      <c r="C57" s="2750"/>
      <c r="D57" s="2758"/>
      <c r="E57" s="2754"/>
      <c r="F57" s="2755"/>
      <c r="G57" s="2755"/>
      <c r="H57" s="2755"/>
      <c r="I57" s="2755"/>
      <c r="J57" s="2756"/>
      <c r="K57" s="2756"/>
      <c r="L57" s="2756"/>
      <c r="M57" s="2756"/>
      <c r="N57" s="2757"/>
    </row>
    <row r="58" spans="1:14" ht="13.5" customHeight="1" x14ac:dyDescent="0.15">
      <c r="A58" s="2751"/>
      <c r="B58" s="2752"/>
      <c r="C58" s="2753"/>
      <c r="D58" s="2759"/>
      <c r="E58" s="2760"/>
      <c r="F58" s="2761"/>
      <c r="G58" s="2761"/>
      <c r="H58" s="2762"/>
      <c r="I58" s="2761"/>
      <c r="J58" s="2761"/>
      <c r="K58" s="2761"/>
      <c r="L58" s="2761"/>
      <c r="M58" s="2761"/>
      <c r="N58" s="2763"/>
    </row>
    <row r="59" spans="1:14" x14ac:dyDescent="0.15">
      <c r="A59" s="2737"/>
      <c r="B59" s="2738"/>
      <c r="C59" s="2739"/>
      <c r="D59" s="2740" t="s">
        <v>904</v>
      </c>
      <c r="E59" s="2742" t="s">
        <v>897</v>
      </c>
      <c r="F59" s="2743"/>
      <c r="G59" s="2743"/>
      <c r="H59" s="2743"/>
      <c r="I59" s="2743"/>
      <c r="J59" s="2743"/>
      <c r="K59" s="2743"/>
      <c r="L59" s="2743"/>
      <c r="M59" s="2743"/>
      <c r="N59" s="2744"/>
    </row>
    <row r="60" spans="1:14" x14ac:dyDescent="0.15">
      <c r="A60" s="2745"/>
      <c r="B60" s="2746"/>
      <c r="C60" s="2747"/>
      <c r="D60" s="2741"/>
      <c r="E60" s="2754"/>
      <c r="F60" s="2755"/>
      <c r="G60" s="2755"/>
      <c r="H60" s="2755"/>
      <c r="I60" s="2755"/>
      <c r="J60" s="2756"/>
      <c r="K60" s="2756"/>
      <c r="L60" s="2756"/>
      <c r="M60" s="2756"/>
      <c r="N60" s="2757"/>
    </row>
    <row r="61" spans="1:14" x14ac:dyDescent="0.15">
      <c r="A61" s="2748"/>
      <c r="B61" s="2749"/>
      <c r="C61" s="2750"/>
      <c r="D61" s="2758"/>
      <c r="E61" s="2754"/>
      <c r="F61" s="2755"/>
      <c r="G61" s="2755"/>
      <c r="H61" s="2755"/>
      <c r="I61" s="2755"/>
      <c r="J61" s="2756"/>
      <c r="K61" s="2756"/>
      <c r="L61" s="2756"/>
      <c r="M61" s="2756"/>
      <c r="N61" s="2757"/>
    </row>
    <row r="62" spans="1:14" x14ac:dyDescent="0.15">
      <c r="A62" s="2751"/>
      <c r="B62" s="2752"/>
      <c r="C62" s="2753"/>
      <c r="D62" s="2759"/>
      <c r="E62" s="2760"/>
      <c r="F62" s="2761"/>
      <c r="G62" s="2761"/>
      <c r="H62" s="2762"/>
      <c r="I62" s="2761"/>
      <c r="J62" s="2761"/>
      <c r="K62" s="2761"/>
      <c r="L62" s="2761"/>
      <c r="M62" s="2761"/>
      <c r="N62" s="2763"/>
    </row>
    <row r="63" spans="1:14" x14ac:dyDescent="0.15">
      <c r="A63" s="2737"/>
      <c r="B63" s="2738"/>
      <c r="C63" s="2739"/>
      <c r="D63" s="2740" t="s">
        <v>904</v>
      </c>
      <c r="E63" s="2742" t="s">
        <v>897</v>
      </c>
      <c r="F63" s="2743"/>
      <c r="G63" s="2743"/>
      <c r="H63" s="2743"/>
      <c r="I63" s="2743"/>
      <c r="J63" s="2743"/>
      <c r="K63" s="2743"/>
      <c r="L63" s="2743"/>
      <c r="M63" s="2743"/>
      <c r="N63" s="2744"/>
    </row>
    <row r="64" spans="1:14" x14ac:dyDescent="0.15">
      <c r="A64" s="2745"/>
      <c r="B64" s="2746"/>
      <c r="C64" s="2747"/>
      <c r="D64" s="2741"/>
      <c r="E64" s="2754"/>
      <c r="F64" s="2755"/>
      <c r="G64" s="2755"/>
      <c r="H64" s="2755"/>
      <c r="I64" s="2755"/>
      <c r="J64" s="2756"/>
      <c r="K64" s="2756"/>
      <c r="L64" s="2756"/>
      <c r="M64" s="2756"/>
      <c r="N64" s="2757"/>
    </row>
    <row r="65" spans="1:14" x14ac:dyDescent="0.15">
      <c r="A65" s="2748"/>
      <c r="B65" s="2749"/>
      <c r="C65" s="2750"/>
      <c r="D65" s="2758"/>
      <c r="E65" s="2754"/>
      <c r="F65" s="2755"/>
      <c r="G65" s="2755"/>
      <c r="H65" s="2755"/>
      <c r="I65" s="2755"/>
      <c r="J65" s="2756"/>
      <c r="K65" s="2756"/>
      <c r="L65" s="2756"/>
      <c r="M65" s="2756"/>
      <c r="N65" s="2757"/>
    </row>
    <row r="66" spans="1:14" x14ac:dyDescent="0.15">
      <c r="A66" s="2751"/>
      <c r="B66" s="2752"/>
      <c r="C66" s="2753"/>
      <c r="D66" s="2759"/>
      <c r="E66" s="2760"/>
      <c r="F66" s="2761"/>
      <c r="G66" s="2761"/>
      <c r="H66" s="2762"/>
      <c r="I66" s="2761"/>
      <c r="J66" s="2761"/>
      <c r="K66" s="2761"/>
      <c r="L66" s="2761"/>
      <c r="M66" s="2761"/>
      <c r="N66" s="2763"/>
    </row>
    <row r="67" spans="1:14" x14ac:dyDescent="0.15">
      <c r="A67" s="2737"/>
      <c r="B67" s="2738"/>
      <c r="C67" s="2739"/>
      <c r="D67" s="2740" t="s">
        <v>904</v>
      </c>
      <c r="E67" s="2742" t="s">
        <v>897</v>
      </c>
      <c r="F67" s="2743"/>
      <c r="G67" s="2743"/>
      <c r="H67" s="2743"/>
      <c r="I67" s="2743"/>
      <c r="J67" s="2743"/>
      <c r="K67" s="2743"/>
      <c r="L67" s="2743"/>
      <c r="M67" s="2743"/>
      <c r="N67" s="2744"/>
    </row>
    <row r="68" spans="1:14" x14ac:dyDescent="0.15">
      <c r="A68" s="2745"/>
      <c r="B68" s="2746"/>
      <c r="C68" s="2747"/>
      <c r="D68" s="2741"/>
      <c r="E68" s="2754"/>
      <c r="F68" s="2755"/>
      <c r="G68" s="2755"/>
      <c r="H68" s="2755"/>
      <c r="I68" s="2755"/>
      <c r="J68" s="2756"/>
      <c r="K68" s="2756"/>
      <c r="L68" s="2756"/>
      <c r="M68" s="2756"/>
      <c r="N68" s="2757"/>
    </row>
    <row r="69" spans="1:14" x14ac:dyDescent="0.15">
      <c r="A69" s="2748"/>
      <c r="B69" s="2749"/>
      <c r="C69" s="2750"/>
      <c r="D69" s="2758"/>
      <c r="E69" s="2754"/>
      <c r="F69" s="2755"/>
      <c r="G69" s="2755"/>
      <c r="H69" s="2755"/>
      <c r="I69" s="2755"/>
      <c r="J69" s="2756"/>
      <c r="K69" s="2756"/>
      <c r="L69" s="2756"/>
      <c r="M69" s="2756"/>
      <c r="N69" s="2757"/>
    </row>
    <row r="70" spans="1:14" x14ac:dyDescent="0.15">
      <c r="A70" s="2751"/>
      <c r="B70" s="2752"/>
      <c r="C70" s="2753"/>
      <c r="D70" s="2759"/>
      <c r="E70" s="2760"/>
      <c r="F70" s="2761"/>
      <c r="G70" s="2761"/>
      <c r="H70" s="2762"/>
      <c r="I70" s="2761"/>
      <c r="J70" s="2761"/>
      <c r="K70" s="2761"/>
      <c r="L70" s="2761"/>
      <c r="M70" s="2761"/>
      <c r="N70" s="2763"/>
    </row>
    <row r="71" spans="1:14" x14ac:dyDescent="0.15">
      <c r="A71" s="2737"/>
      <c r="B71" s="2738"/>
      <c r="C71" s="2739"/>
      <c r="D71" s="2740" t="s">
        <v>904</v>
      </c>
      <c r="E71" s="2742" t="s">
        <v>897</v>
      </c>
      <c r="F71" s="2743"/>
      <c r="G71" s="2743"/>
      <c r="H71" s="2743"/>
      <c r="I71" s="2743"/>
      <c r="J71" s="2743"/>
      <c r="K71" s="2743"/>
      <c r="L71" s="2743"/>
      <c r="M71" s="2743"/>
      <c r="N71" s="2744"/>
    </row>
    <row r="72" spans="1:14" x14ac:dyDescent="0.15">
      <c r="A72" s="2745"/>
      <c r="B72" s="2746"/>
      <c r="C72" s="2747"/>
      <c r="D72" s="2741"/>
      <c r="E72" s="2754"/>
      <c r="F72" s="2755"/>
      <c r="G72" s="2755"/>
      <c r="H72" s="2755"/>
      <c r="I72" s="2755"/>
      <c r="J72" s="2756"/>
      <c r="K72" s="2756"/>
      <c r="L72" s="2756"/>
      <c r="M72" s="2756"/>
      <c r="N72" s="2757"/>
    </row>
    <row r="73" spans="1:14" x14ac:dyDescent="0.15">
      <c r="A73" s="2748"/>
      <c r="B73" s="2749"/>
      <c r="C73" s="2750"/>
      <c r="D73" s="2758"/>
      <c r="E73" s="2754"/>
      <c r="F73" s="2755"/>
      <c r="G73" s="2755"/>
      <c r="H73" s="2755"/>
      <c r="I73" s="2755"/>
      <c r="J73" s="2756"/>
      <c r="K73" s="2756"/>
      <c r="L73" s="2756"/>
      <c r="M73" s="2756"/>
      <c r="N73" s="2757"/>
    </row>
    <row r="74" spans="1:14" x14ac:dyDescent="0.15">
      <c r="A74" s="2751"/>
      <c r="B74" s="2752"/>
      <c r="C74" s="2753"/>
      <c r="D74" s="2759"/>
      <c r="E74" s="2760"/>
      <c r="F74" s="2761"/>
      <c r="G74" s="2761"/>
      <c r="H74" s="2762"/>
      <c r="I74" s="2761"/>
      <c r="J74" s="2761"/>
      <c r="K74" s="2761"/>
      <c r="L74" s="2761"/>
      <c r="M74" s="2761"/>
      <c r="N74" s="2763"/>
    </row>
    <row r="75" spans="1:14" x14ac:dyDescent="0.15">
      <c r="A75" s="2737"/>
      <c r="B75" s="2738"/>
      <c r="C75" s="2739"/>
      <c r="D75" s="2740" t="s">
        <v>904</v>
      </c>
      <c r="E75" s="2742" t="s">
        <v>897</v>
      </c>
      <c r="F75" s="2743"/>
      <c r="G75" s="2743"/>
      <c r="H75" s="2743"/>
      <c r="I75" s="2743"/>
      <c r="J75" s="2743"/>
      <c r="K75" s="2743"/>
      <c r="L75" s="2743"/>
      <c r="M75" s="2743"/>
      <c r="N75" s="2744"/>
    </row>
    <row r="76" spans="1:14" x14ac:dyDescent="0.15">
      <c r="A76" s="2745"/>
      <c r="B76" s="2746"/>
      <c r="C76" s="2747"/>
      <c r="D76" s="2741"/>
      <c r="E76" s="2754"/>
      <c r="F76" s="2755"/>
      <c r="G76" s="2755"/>
      <c r="H76" s="2755"/>
      <c r="I76" s="2755"/>
      <c r="J76" s="2756"/>
      <c r="K76" s="2756"/>
      <c r="L76" s="2756"/>
      <c r="M76" s="2756"/>
      <c r="N76" s="2757"/>
    </row>
    <row r="77" spans="1:14" x14ac:dyDescent="0.15">
      <c r="A77" s="2748"/>
      <c r="B77" s="2749"/>
      <c r="C77" s="2750"/>
      <c r="D77" s="2758"/>
      <c r="E77" s="2754"/>
      <c r="F77" s="2755"/>
      <c r="G77" s="2755"/>
      <c r="H77" s="2755"/>
      <c r="I77" s="2755"/>
      <c r="J77" s="2756"/>
      <c r="K77" s="2756"/>
      <c r="L77" s="2756"/>
      <c r="M77" s="2756"/>
      <c r="N77" s="2757"/>
    </row>
    <row r="78" spans="1:14" x14ac:dyDescent="0.15">
      <c r="A78" s="2751"/>
      <c r="B78" s="2752"/>
      <c r="C78" s="2753"/>
      <c r="D78" s="2759"/>
      <c r="E78" s="2760"/>
      <c r="F78" s="2761"/>
      <c r="G78" s="2761"/>
      <c r="H78" s="2762"/>
      <c r="I78" s="2761"/>
      <c r="J78" s="2761"/>
      <c r="K78" s="2761"/>
      <c r="L78" s="2761"/>
      <c r="M78" s="2761"/>
      <c r="N78" s="2763"/>
    </row>
    <row r="79" spans="1:14" x14ac:dyDescent="0.15">
      <c r="A79" s="2737"/>
      <c r="B79" s="2738"/>
      <c r="C79" s="2739"/>
      <c r="D79" s="2740" t="s">
        <v>904</v>
      </c>
      <c r="E79" s="2742" t="s">
        <v>897</v>
      </c>
      <c r="F79" s="2743"/>
      <c r="G79" s="2743"/>
      <c r="H79" s="2743"/>
      <c r="I79" s="2743"/>
      <c r="J79" s="2743"/>
      <c r="K79" s="2743"/>
      <c r="L79" s="2743"/>
      <c r="M79" s="2743"/>
      <c r="N79" s="2744"/>
    </row>
    <row r="80" spans="1:14" x14ac:dyDescent="0.15">
      <c r="A80" s="2745"/>
      <c r="B80" s="2746"/>
      <c r="C80" s="2747"/>
      <c r="D80" s="2741"/>
      <c r="E80" s="2754"/>
      <c r="F80" s="2755"/>
      <c r="G80" s="2755"/>
      <c r="H80" s="2755"/>
      <c r="I80" s="2755"/>
      <c r="J80" s="2756"/>
      <c r="K80" s="2756"/>
      <c r="L80" s="2756"/>
      <c r="M80" s="2756"/>
      <c r="N80" s="2757"/>
    </row>
    <row r="81" spans="1:14" x14ac:dyDescent="0.15">
      <c r="A81" s="2748"/>
      <c r="B81" s="2749"/>
      <c r="C81" s="2750"/>
      <c r="D81" s="2758"/>
      <c r="E81" s="2754"/>
      <c r="F81" s="2755"/>
      <c r="G81" s="2755"/>
      <c r="H81" s="2755"/>
      <c r="I81" s="2755"/>
      <c r="J81" s="2756"/>
      <c r="K81" s="2756"/>
      <c r="L81" s="2756"/>
      <c r="M81" s="2756"/>
      <c r="N81" s="2757"/>
    </row>
    <row r="82" spans="1:14" x14ac:dyDescent="0.15">
      <c r="A82" s="2751"/>
      <c r="B82" s="2752"/>
      <c r="C82" s="2753"/>
      <c r="D82" s="2759"/>
      <c r="E82" s="2760"/>
      <c r="F82" s="2761"/>
      <c r="G82" s="2761"/>
      <c r="H82" s="2762"/>
      <c r="I82" s="2761"/>
      <c r="J82" s="2761"/>
      <c r="K82" s="2761"/>
      <c r="L82" s="2761"/>
      <c r="M82" s="2761"/>
      <c r="N82" s="2763"/>
    </row>
    <row r="83" spans="1:14" x14ac:dyDescent="0.15">
      <c r="A83" s="2737"/>
      <c r="B83" s="2738"/>
      <c r="C83" s="2739"/>
      <c r="D83" s="2740" t="s">
        <v>904</v>
      </c>
      <c r="E83" s="2742" t="s">
        <v>897</v>
      </c>
      <c r="F83" s="2743"/>
      <c r="G83" s="2743"/>
      <c r="H83" s="2743"/>
      <c r="I83" s="2743"/>
      <c r="J83" s="2743"/>
      <c r="K83" s="2743"/>
      <c r="L83" s="2743"/>
      <c r="M83" s="2743"/>
      <c r="N83" s="2744"/>
    </row>
    <row r="84" spans="1:14" x14ac:dyDescent="0.15">
      <c r="A84" s="2745"/>
      <c r="B84" s="2746"/>
      <c r="C84" s="2747"/>
      <c r="D84" s="2741"/>
      <c r="E84" s="2754"/>
      <c r="F84" s="2755"/>
      <c r="G84" s="2755"/>
      <c r="H84" s="2755"/>
      <c r="I84" s="2755"/>
      <c r="J84" s="2756"/>
      <c r="K84" s="2756"/>
      <c r="L84" s="2756"/>
      <c r="M84" s="2756"/>
      <c r="N84" s="2757"/>
    </row>
    <row r="85" spans="1:14" x14ac:dyDescent="0.15">
      <c r="A85" s="2748"/>
      <c r="B85" s="2749"/>
      <c r="C85" s="2750"/>
      <c r="D85" s="2758"/>
      <c r="E85" s="2754"/>
      <c r="F85" s="2755"/>
      <c r="G85" s="2755"/>
      <c r="H85" s="2755"/>
      <c r="I85" s="2755"/>
      <c r="J85" s="2756"/>
      <c r="K85" s="2756"/>
      <c r="L85" s="2756"/>
      <c r="M85" s="2756"/>
      <c r="N85" s="2757"/>
    </row>
    <row r="86" spans="1:14" x14ac:dyDescent="0.15">
      <c r="A86" s="2751"/>
      <c r="B86" s="2752"/>
      <c r="C86" s="2753"/>
      <c r="D86" s="2759"/>
      <c r="E86" s="2760"/>
      <c r="F86" s="2761"/>
      <c r="G86" s="2761"/>
      <c r="H86" s="2762"/>
      <c r="I86" s="2761"/>
      <c r="J86" s="2761"/>
      <c r="K86" s="2761"/>
      <c r="L86" s="2761"/>
      <c r="M86" s="2761"/>
      <c r="N86" s="2763"/>
    </row>
    <row r="87" spans="1:14" x14ac:dyDescent="0.15">
      <c r="A87" s="2737"/>
      <c r="B87" s="2738"/>
      <c r="C87" s="2739"/>
      <c r="D87" s="2740" t="s">
        <v>904</v>
      </c>
      <c r="E87" s="2742" t="s">
        <v>897</v>
      </c>
      <c r="F87" s="2743"/>
      <c r="G87" s="2743"/>
      <c r="H87" s="2743"/>
      <c r="I87" s="2743"/>
      <c r="J87" s="2743"/>
      <c r="K87" s="2743"/>
      <c r="L87" s="2743"/>
      <c r="M87" s="2743"/>
      <c r="N87" s="2744"/>
    </row>
    <row r="88" spans="1:14" x14ac:dyDescent="0.15">
      <c r="A88" s="2745"/>
      <c r="B88" s="2746"/>
      <c r="C88" s="2747"/>
      <c r="D88" s="2741"/>
      <c r="E88" s="2754"/>
      <c r="F88" s="2755"/>
      <c r="G88" s="2755"/>
      <c r="H88" s="2755"/>
      <c r="I88" s="2755"/>
      <c r="J88" s="2756"/>
      <c r="K88" s="2756"/>
      <c r="L88" s="2756"/>
      <c r="M88" s="2756"/>
      <c r="N88" s="2757"/>
    </row>
    <row r="89" spans="1:14" x14ac:dyDescent="0.15">
      <c r="A89" s="2748"/>
      <c r="B89" s="2749"/>
      <c r="C89" s="2750"/>
      <c r="D89" s="2758"/>
      <c r="E89" s="2754"/>
      <c r="F89" s="2755"/>
      <c r="G89" s="2755"/>
      <c r="H89" s="2755"/>
      <c r="I89" s="2755"/>
      <c r="J89" s="2756"/>
      <c r="K89" s="2756"/>
      <c r="L89" s="2756"/>
      <c r="M89" s="2756"/>
      <c r="N89" s="2757"/>
    </row>
    <row r="90" spans="1:14" x14ac:dyDescent="0.15">
      <c r="A90" s="2751"/>
      <c r="B90" s="2752"/>
      <c r="C90" s="2753"/>
      <c r="D90" s="2759"/>
      <c r="E90" s="2760"/>
      <c r="F90" s="2761"/>
      <c r="G90" s="2761"/>
      <c r="H90" s="2762"/>
      <c r="I90" s="2761"/>
      <c r="J90" s="2761"/>
      <c r="K90" s="2761"/>
      <c r="L90" s="2761"/>
      <c r="M90" s="2761"/>
      <c r="N90" s="2763"/>
    </row>
    <row r="91" spans="1:14" x14ac:dyDescent="0.15">
      <c r="A91" s="2737"/>
      <c r="B91" s="2738"/>
      <c r="C91" s="2739"/>
      <c r="D91" s="2740" t="s">
        <v>904</v>
      </c>
      <c r="E91" s="2742" t="s">
        <v>897</v>
      </c>
      <c r="F91" s="2743"/>
      <c r="G91" s="2743"/>
      <c r="H91" s="2743"/>
      <c r="I91" s="2743"/>
      <c r="J91" s="2743"/>
      <c r="K91" s="2743"/>
      <c r="L91" s="2743"/>
      <c r="M91" s="2743"/>
      <c r="N91" s="2744"/>
    </row>
    <row r="92" spans="1:14" x14ac:dyDescent="0.15">
      <c r="A92" s="2745"/>
      <c r="B92" s="2746"/>
      <c r="C92" s="2747"/>
      <c r="D92" s="2741"/>
      <c r="E92" s="2754"/>
      <c r="F92" s="2755"/>
      <c r="G92" s="2755"/>
      <c r="H92" s="2755"/>
      <c r="I92" s="2755"/>
      <c r="J92" s="2756"/>
      <c r="K92" s="2756"/>
      <c r="L92" s="2756"/>
      <c r="M92" s="2756"/>
      <c r="N92" s="2757"/>
    </row>
    <row r="93" spans="1:14" x14ac:dyDescent="0.15">
      <c r="A93" s="2748"/>
      <c r="B93" s="2749"/>
      <c r="C93" s="2750"/>
      <c r="D93" s="2758"/>
      <c r="E93" s="2754"/>
      <c r="F93" s="2755"/>
      <c r="G93" s="2755"/>
      <c r="H93" s="2755"/>
      <c r="I93" s="2755"/>
      <c r="J93" s="2756"/>
      <c r="K93" s="2756"/>
      <c r="L93" s="2756"/>
      <c r="M93" s="2756"/>
      <c r="N93" s="2757"/>
    </row>
    <row r="94" spans="1:14" x14ac:dyDescent="0.15">
      <c r="A94" s="2751"/>
      <c r="B94" s="2752"/>
      <c r="C94" s="2753"/>
      <c r="D94" s="2759"/>
      <c r="E94" s="2760"/>
      <c r="F94" s="2761"/>
      <c r="G94" s="2761"/>
      <c r="H94" s="2762"/>
      <c r="I94" s="2761"/>
      <c r="J94" s="2761"/>
      <c r="K94" s="2761"/>
      <c r="L94" s="2761"/>
      <c r="M94" s="2761"/>
      <c r="N94" s="2763"/>
    </row>
    <row r="95" spans="1:14" ht="12" customHeight="1" x14ac:dyDescent="0.15">
      <c r="A95" s="590"/>
      <c r="B95" s="371"/>
      <c r="C95" s="371"/>
      <c r="D95" s="590"/>
      <c r="E95" s="371"/>
      <c r="F95" s="371"/>
      <c r="G95" s="590"/>
      <c r="H95" s="590"/>
      <c r="I95" s="590"/>
      <c r="J95" s="371"/>
      <c r="K95" s="371"/>
      <c r="L95" s="371"/>
      <c r="M95" s="371"/>
      <c r="N95" s="371"/>
    </row>
    <row r="96" spans="1:14" ht="8.25" customHeight="1" x14ac:dyDescent="0.15"/>
    <row r="97" ht="16.5" customHeight="1" x14ac:dyDescent="0.15"/>
    <row r="98" ht="12" customHeight="1" x14ac:dyDescent="0.15"/>
    <row r="99" ht="12" customHeight="1" x14ac:dyDescent="0.15"/>
    <row r="100" ht="8.25" customHeight="1" x14ac:dyDescent="0.15"/>
    <row r="101" ht="16.5" customHeight="1" x14ac:dyDescent="0.15"/>
    <row r="102" ht="12" customHeight="1" x14ac:dyDescent="0.15"/>
    <row r="103" ht="12" customHeight="1" x14ac:dyDescent="0.15"/>
    <row r="104" ht="8.25" customHeight="1" x14ac:dyDescent="0.15"/>
    <row r="105" ht="16.5" customHeight="1" x14ac:dyDescent="0.15"/>
    <row r="106" ht="12" customHeight="1" x14ac:dyDescent="0.15"/>
    <row r="107" ht="12" customHeight="1" x14ac:dyDescent="0.15"/>
    <row r="108" ht="8.25" customHeight="1" x14ac:dyDescent="0.15"/>
    <row r="109" ht="16.5" customHeight="1" x14ac:dyDescent="0.15"/>
    <row r="110" ht="12" customHeight="1" x14ac:dyDescent="0.15"/>
    <row r="111" ht="12" customHeight="1" x14ac:dyDescent="0.15"/>
    <row r="112" ht="8.25" customHeight="1" x14ac:dyDescent="0.15"/>
    <row r="113" ht="16.5" customHeight="1" x14ac:dyDescent="0.15"/>
    <row r="114" ht="12" customHeight="1" x14ac:dyDescent="0.15"/>
    <row r="115" ht="12" customHeight="1" x14ac:dyDescent="0.15"/>
    <row r="116" ht="8.25" customHeight="1" x14ac:dyDescent="0.15"/>
    <row r="117" ht="16.5" customHeight="1" x14ac:dyDescent="0.15"/>
    <row r="118" ht="12" customHeight="1" x14ac:dyDescent="0.15"/>
    <row r="119" ht="12" customHeight="1" x14ac:dyDescent="0.15"/>
    <row r="120" ht="8.25" customHeight="1" x14ac:dyDescent="0.15"/>
    <row r="121" ht="16.5" customHeight="1" x14ac:dyDescent="0.15"/>
    <row r="122" ht="12" customHeight="1" x14ac:dyDescent="0.15"/>
    <row r="123" ht="12" customHeight="1" x14ac:dyDescent="0.15"/>
    <row r="124" ht="8.25" customHeight="1" x14ac:dyDescent="0.15"/>
    <row r="125" ht="16.5" customHeight="1" x14ac:dyDescent="0.15"/>
    <row r="126" ht="12" customHeight="1" x14ac:dyDescent="0.15"/>
    <row r="127" ht="12" customHeight="1" x14ac:dyDescent="0.15"/>
    <row r="128" ht="8.25" customHeight="1" x14ac:dyDescent="0.15"/>
    <row r="129" spans="1:14" ht="16.5" customHeight="1" x14ac:dyDescent="0.15"/>
    <row r="130" spans="1:14" ht="9" customHeight="1" x14ac:dyDescent="0.15"/>
    <row r="131" spans="1:14" ht="9" customHeight="1" x14ac:dyDescent="0.15"/>
    <row r="132" spans="1:14" ht="15" customHeight="1" x14ac:dyDescent="0.15"/>
    <row r="133" spans="1:14" ht="15" customHeight="1" x14ac:dyDescent="0.15"/>
    <row r="134" spans="1:14" s="606" customFormat="1" ht="15" customHeight="1" x14ac:dyDescent="0.15">
      <c r="A134" s="531"/>
      <c r="B134" s="531"/>
      <c r="C134" s="531"/>
      <c r="D134" s="531"/>
      <c r="E134" s="531"/>
      <c r="F134" s="531"/>
      <c r="G134" s="531"/>
      <c r="H134" s="531"/>
      <c r="I134" s="531"/>
      <c r="J134" s="531"/>
      <c r="K134" s="531"/>
      <c r="L134" s="531"/>
      <c r="M134" s="531"/>
      <c r="N134" s="531"/>
    </row>
    <row r="135" spans="1:14" s="606" customFormat="1" ht="15" customHeight="1" x14ac:dyDescent="0.15">
      <c r="A135" s="531"/>
      <c r="B135" s="531"/>
      <c r="C135" s="531"/>
      <c r="D135" s="531"/>
      <c r="E135" s="531"/>
      <c r="F135" s="531"/>
      <c r="G135" s="531"/>
      <c r="H135" s="531"/>
      <c r="I135" s="531"/>
      <c r="J135" s="531"/>
      <c r="K135" s="531"/>
      <c r="L135" s="531"/>
      <c r="M135" s="531"/>
      <c r="N135" s="531"/>
    </row>
    <row r="136" spans="1:14" s="606" customFormat="1" ht="15" customHeight="1" x14ac:dyDescent="0.15">
      <c r="A136" s="531"/>
      <c r="B136" s="531"/>
      <c r="C136" s="531"/>
      <c r="D136" s="531"/>
      <c r="E136" s="531"/>
      <c r="F136" s="531"/>
      <c r="G136" s="531"/>
      <c r="H136" s="531"/>
      <c r="I136" s="531"/>
      <c r="J136" s="531"/>
      <c r="K136" s="531"/>
      <c r="L136" s="531"/>
      <c r="M136" s="531"/>
      <c r="N136" s="531"/>
    </row>
  </sheetData>
  <mergeCells count="121">
    <mergeCell ref="B21:N21"/>
    <mergeCell ref="B23:N23"/>
    <mergeCell ref="B25:N25"/>
    <mergeCell ref="B26:N26"/>
    <mergeCell ref="C28:N28"/>
    <mergeCell ref="B29:N29"/>
    <mergeCell ref="A3:N3"/>
    <mergeCell ref="A4:N4"/>
    <mergeCell ref="I6:N6"/>
    <mergeCell ref="A16:N16"/>
    <mergeCell ref="B18:N18"/>
    <mergeCell ref="B20:N20"/>
    <mergeCell ref="B41:N41"/>
    <mergeCell ref="B42:N42"/>
    <mergeCell ref="P42:AG42"/>
    <mergeCell ref="B44:N44"/>
    <mergeCell ref="Q44:AH44"/>
    <mergeCell ref="A45:N45"/>
    <mergeCell ref="B31:N32"/>
    <mergeCell ref="B33:N33"/>
    <mergeCell ref="B34:N34"/>
    <mergeCell ref="B35:N37"/>
    <mergeCell ref="B38:N38"/>
    <mergeCell ref="B40:N40"/>
    <mergeCell ref="A51:C51"/>
    <mergeCell ref="D51:D52"/>
    <mergeCell ref="E51:N51"/>
    <mergeCell ref="A52:C54"/>
    <mergeCell ref="E52:N53"/>
    <mergeCell ref="D53:D54"/>
    <mergeCell ref="E54:G54"/>
    <mergeCell ref="H54:N54"/>
    <mergeCell ref="A46:N46"/>
    <mergeCell ref="A47:C47"/>
    <mergeCell ref="D47:D48"/>
    <mergeCell ref="E47:N47"/>
    <mergeCell ref="A48:C50"/>
    <mergeCell ref="E48:N49"/>
    <mergeCell ref="D49:D50"/>
    <mergeCell ref="E50:G50"/>
    <mergeCell ref="H50:N50"/>
    <mergeCell ref="A59:C59"/>
    <mergeCell ref="D59:D60"/>
    <mergeCell ref="E59:N59"/>
    <mergeCell ref="A60:C62"/>
    <mergeCell ref="E60:N61"/>
    <mergeCell ref="D61:D62"/>
    <mergeCell ref="E62:G62"/>
    <mergeCell ref="H62:N62"/>
    <mergeCell ref="A55:C55"/>
    <mergeCell ref="D55:D56"/>
    <mergeCell ref="E55:N55"/>
    <mergeCell ref="A56:C58"/>
    <mergeCell ref="E56:N57"/>
    <mergeCell ref="D57:D58"/>
    <mergeCell ref="E58:G58"/>
    <mergeCell ref="H58:N58"/>
    <mergeCell ref="A67:C67"/>
    <mergeCell ref="D67:D68"/>
    <mergeCell ref="E67:N67"/>
    <mergeCell ref="A68:C70"/>
    <mergeCell ref="E68:N69"/>
    <mergeCell ref="D69:D70"/>
    <mergeCell ref="E70:G70"/>
    <mergeCell ref="H70:N70"/>
    <mergeCell ref="A63:C63"/>
    <mergeCell ref="D63:D64"/>
    <mergeCell ref="E63:N63"/>
    <mergeCell ref="A64:C66"/>
    <mergeCell ref="E64:N65"/>
    <mergeCell ref="D65:D66"/>
    <mergeCell ref="E66:G66"/>
    <mergeCell ref="H66:N66"/>
    <mergeCell ref="A75:C75"/>
    <mergeCell ref="D75:D76"/>
    <mergeCell ref="E75:N75"/>
    <mergeCell ref="A76:C78"/>
    <mergeCell ref="E76:N77"/>
    <mergeCell ref="D77:D78"/>
    <mergeCell ref="E78:G78"/>
    <mergeCell ref="H78:N78"/>
    <mergeCell ref="A71:C71"/>
    <mergeCell ref="D71:D72"/>
    <mergeCell ref="E71:N71"/>
    <mergeCell ref="A72:C74"/>
    <mergeCell ref="E72:N73"/>
    <mergeCell ref="D73:D74"/>
    <mergeCell ref="E74:G74"/>
    <mergeCell ref="H74:N74"/>
    <mergeCell ref="A83:C83"/>
    <mergeCell ref="D83:D84"/>
    <mergeCell ref="E83:N83"/>
    <mergeCell ref="A84:C86"/>
    <mergeCell ref="E84:N85"/>
    <mergeCell ref="D85:D86"/>
    <mergeCell ref="E86:G86"/>
    <mergeCell ref="H86:N86"/>
    <mergeCell ref="A79:C79"/>
    <mergeCell ref="D79:D80"/>
    <mergeCell ref="E79:N79"/>
    <mergeCell ref="A80:C82"/>
    <mergeCell ref="E80:N81"/>
    <mergeCell ref="D81:D82"/>
    <mergeCell ref="E82:G82"/>
    <mergeCell ref="H82:N82"/>
    <mergeCell ref="A91:C91"/>
    <mergeCell ref="D91:D92"/>
    <mergeCell ref="E91:N91"/>
    <mergeCell ref="A92:C94"/>
    <mergeCell ref="E92:N93"/>
    <mergeCell ref="D93:D94"/>
    <mergeCell ref="E94:G94"/>
    <mergeCell ref="H94:N94"/>
    <mergeCell ref="A87:C87"/>
    <mergeCell ref="D87:D88"/>
    <mergeCell ref="E87:N87"/>
    <mergeCell ref="A88:C90"/>
    <mergeCell ref="E88:N89"/>
    <mergeCell ref="D89:D90"/>
    <mergeCell ref="E90:G90"/>
    <mergeCell ref="H90:N90"/>
  </mergeCells>
  <phoneticPr fontId="5"/>
  <printOptions horizontalCentered="1" verticalCentered="1"/>
  <pageMargins left="0.39370078740157483" right="0.39370078740157483" top="0.39370078740157483" bottom="0.39370078740157483" header="0.51181102362204722" footer="0.51181102362204722"/>
  <pageSetup paperSize="9" scale="80" orientation="portrait" r:id="rId1"/>
  <headerFooter alignWithMargins="0"/>
  <rowBreaks count="1" manualBreakCount="1">
    <brk id="37" max="1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H136"/>
  <sheetViews>
    <sheetView showGridLines="0" view="pageBreakPreview" zoomScaleNormal="100" workbookViewId="0">
      <selection activeCell="P63" sqref="P63"/>
    </sheetView>
  </sheetViews>
  <sheetFormatPr defaultRowHeight="13.5" x14ac:dyDescent="0.15"/>
  <cols>
    <col min="1" max="1" width="10.5" style="531" customWidth="1"/>
    <col min="2" max="2" width="10.25" style="531" customWidth="1"/>
    <col min="3" max="3" width="4.125" style="531" customWidth="1"/>
    <col min="4" max="4" width="13.125" style="531" customWidth="1"/>
    <col min="5" max="5" width="10.375" style="531" customWidth="1"/>
    <col min="6" max="6" width="9" style="531"/>
    <col min="7" max="7" width="12.75" style="531" customWidth="1"/>
    <col min="8" max="8" width="6.875" style="531" customWidth="1"/>
    <col min="9" max="10" width="2" style="531" customWidth="1"/>
    <col min="11" max="11" width="5.125" style="531" customWidth="1"/>
    <col min="12" max="13" width="2" style="531" customWidth="1"/>
    <col min="14" max="14" width="16.375" style="531" customWidth="1"/>
    <col min="15" max="16384" width="9" style="531"/>
  </cols>
  <sheetData>
    <row r="1" spans="1:21" x14ac:dyDescent="0.15">
      <c r="A1" s="581" t="s">
        <v>695</v>
      </c>
      <c r="B1" s="582" t="s">
        <v>850</v>
      </c>
      <c r="C1" s="583"/>
      <c r="D1" s="372"/>
      <c r="E1" s="372"/>
      <c r="F1" s="372"/>
      <c r="G1" s="372"/>
      <c r="H1" s="372"/>
      <c r="I1" s="372"/>
      <c r="J1" s="372"/>
      <c r="K1" s="372"/>
      <c r="L1" s="372"/>
      <c r="M1" s="372"/>
      <c r="N1" s="370"/>
    </row>
    <row r="2" spans="1:21" x14ac:dyDescent="0.15">
      <c r="A2" s="584"/>
      <c r="B2" s="585"/>
      <c r="C2" s="585"/>
      <c r="D2" s="585"/>
      <c r="E2" s="585"/>
      <c r="F2" s="585"/>
      <c r="G2" s="585"/>
      <c r="H2" s="585"/>
      <c r="I2" s="585"/>
      <c r="J2" s="585"/>
      <c r="K2" s="585"/>
      <c r="L2" s="585"/>
      <c r="M2" s="585"/>
      <c r="N2" s="586"/>
    </row>
    <row r="3" spans="1:21" s="507" customFormat="1" ht="17.25" x14ac:dyDescent="0.15">
      <c r="A3" s="2792" t="s">
        <v>851</v>
      </c>
      <c r="B3" s="2793"/>
      <c r="C3" s="2793"/>
      <c r="D3" s="2793"/>
      <c r="E3" s="2793"/>
      <c r="F3" s="2793"/>
      <c r="G3" s="2793"/>
      <c r="H3" s="2793"/>
      <c r="I3" s="2793"/>
      <c r="J3" s="2793"/>
      <c r="K3" s="2793"/>
      <c r="L3" s="2793"/>
      <c r="M3" s="2793"/>
      <c r="N3" s="2794"/>
      <c r="O3" s="587"/>
      <c r="U3" s="588"/>
    </row>
    <row r="4" spans="1:21" ht="17.25" customHeight="1" x14ac:dyDescent="0.15">
      <c r="A4" s="2795" t="s">
        <v>905</v>
      </c>
      <c r="B4" s="2796"/>
      <c r="C4" s="2796"/>
      <c r="D4" s="2796"/>
      <c r="E4" s="2796"/>
      <c r="F4" s="2796"/>
      <c r="G4" s="2796"/>
      <c r="H4" s="2796"/>
      <c r="I4" s="2796"/>
      <c r="J4" s="2796"/>
      <c r="K4" s="2796"/>
      <c r="L4" s="2796"/>
      <c r="M4" s="2796"/>
      <c r="N4" s="2797"/>
    </row>
    <row r="5" spans="1:21" x14ac:dyDescent="0.15">
      <c r="A5" s="589"/>
      <c r="B5" s="590"/>
      <c r="C5" s="590"/>
      <c r="D5" s="590"/>
      <c r="E5" s="590"/>
      <c r="F5" s="590"/>
      <c r="G5" s="590"/>
      <c r="H5" s="590"/>
      <c r="I5" s="590"/>
      <c r="J5" s="590"/>
      <c r="K5" s="590"/>
      <c r="L5" s="590"/>
      <c r="M5" s="590"/>
      <c r="N5" s="591"/>
    </row>
    <row r="6" spans="1:21" x14ac:dyDescent="0.15">
      <c r="A6" s="589"/>
      <c r="B6" s="590"/>
      <c r="C6" s="590"/>
      <c r="D6" s="590"/>
      <c r="E6" s="590"/>
      <c r="F6" s="590"/>
      <c r="G6" s="590"/>
      <c r="H6" s="590"/>
      <c r="I6" s="2749" t="s">
        <v>1310</v>
      </c>
      <c r="J6" s="2749"/>
      <c r="K6" s="2749"/>
      <c r="L6" s="2749"/>
      <c r="M6" s="2749"/>
      <c r="N6" s="2798"/>
    </row>
    <row r="7" spans="1:21" x14ac:dyDescent="0.15">
      <c r="A7" s="589" t="s">
        <v>854</v>
      </c>
      <c r="B7" s="590"/>
      <c r="C7" s="590"/>
      <c r="D7" s="590"/>
      <c r="E7" s="590"/>
      <c r="F7" s="590"/>
      <c r="G7" s="590"/>
      <c r="H7" s="590"/>
      <c r="I7" s="590"/>
      <c r="J7" s="590"/>
      <c r="K7" s="590"/>
      <c r="L7" s="590"/>
      <c r="M7" s="590"/>
      <c r="N7" s="591"/>
    </row>
    <row r="8" spans="1:21" x14ac:dyDescent="0.15">
      <c r="A8" s="589"/>
      <c r="B8" s="590"/>
      <c r="C8" s="590"/>
      <c r="D8" s="590"/>
      <c r="E8" s="590"/>
      <c r="F8" s="590"/>
      <c r="G8" s="590"/>
      <c r="H8" s="590"/>
      <c r="I8" s="590"/>
      <c r="J8" s="590"/>
      <c r="K8" s="590"/>
      <c r="L8" s="590"/>
      <c r="M8" s="590"/>
      <c r="N8" s="591"/>
    </row>
    <row r="9" spans="1:21" x14ac:dyDescent="0.15">
      <c r="A9" s="589" t="s">
        <v>855</v>
      </c>
      <c r="B9" s="590"/>
      <c r="C9" s="590"/>
      <c r="D9" s="590"/>
      <c r="E9" s="590"/>
      <c r="F9" s="590"/>
      <c r="G9" s="590"/>
      <c r="H9" s="590"/>
      <c r="I9" s="590"/>
      <c r="J9" s="590"/>
      <c r="K9" s="590"/>
      <c r="L9" s="590"/>
      <c r="M9" s="590"/>
      <c r="N9" s="591"/>
    </row>
    <row r="10" spans="1:21" x14ac:dyDescent="0.15">
      <c r="A10" s="589"/>
      <c r="B10" s="590"/>
      <c r="C10" s="590"/>
      <c r="D10" s="590"/>
      <c r="E10" s="590"/>
      <c r="F10" s="590"/>
      <c r="G10" s="590"/>
      <c r="H10" s="590"/>
      <c r="I10" s="590"/>
      <c r="J10" s="590"/>
      <c r="K10" s="590"/>
      <c r="L10" s="590"/>
      <c r="M10" s="590"/>
      <c r="N10" s="591"/>
    </row>
    <row r="11" spans="1:21" x14ac:dyDescent="0.15">
      <c r="A11" s="589" t="s">
        <v>906</v>
      </c>
      <c r="B11" s="590"/>
      <c r="C11" s="590"/>
      <c r="D11" s="590"/>
      <c r="E11" s="590"/>
      <c r="F11" s="590" t="s">
        <v>907</v>
      </c>
      <c r="G11" s="590"/>
      <c r="H11" s="590"/>
      <c r="I11" s="590"/>
      <c r="J11" s="590"/>
      <c r="K11" s="590"/>
      <c r="L11" s="590"/>
      <c r="M11" s="590"/>
      <c r="N11" s="591"/>
    </row>
    <row r="12" spans="1:21" ht="24" customHeight="1" x14ac:dyDescent="0.15">
      <c r="A12" s="589" t="s">
        <v>908</v>
      </c>
      <c r="B12" s="590"/>
      <c r="C12" s="590"/>
      <c r="D12" s="590"/>
      <c r="E12" s="590"/>
      <c r="F12" s="590" t="s">
        <v>283</v>
      </c>
      <c r="G12" s="590"/>
      <c r="H12" s="590"/>
      <c r="I12" s="590"/>
      <c r="J12" s="592"/>
      <c r="K12" s="592"/>
      <c r="L12" s="592"/>
      <c r="M12" s="592" t="s">
        <v>145</v>
      </c>
      <c r="N12" s="593"/>
    </row>
    <row r="13" spans="1:21" x14ac:dyDescent="0.15">
      <c r="A13" s="589" t="s">
        <v>858</v>
      </c>
      <c r="B13" s="590"/>
      <c r="C13" s="590"/>
      <c r="D13" s="590"/>
      <c r="E13" s="590"/>
      <c r="F13" s="590" t="s">
        <v>271</v>
      </c>
      <c r="G13" s="590"/>
      <c r="H13" s="590"/>
      <c r="I13" s="590"/>
      <c r="J13" s="590"/>
      <c r="K13" s="590"/>
      <c r="L13" s="590"/>
      <c r="M13" s="590"/>
      <c r="N13" s="591"/>
    </row>
    <row r="14" spans="1:21" x14ac:dyDescent="0.15">
      <c r="A14" s="589"/>
      <c r="B14" s="590"/>
      <c r="C14" s="590"/>
      <c r="D14" s="590"/>
      <c r="E14" s="590"/>
      <c r="F14" s="590"/>
      <c r="G14" s="590"/>
      <c r="H14" s="590"/>
      <c r="I14" s="590"/>
      <c r="J14" s="590"/>
      <c r="K14" s="590"/>
      <c r="L14" s="590"/>
      <c r="M14" s="590"/>
      <c r="N14" s="591"/>
    </row>
    <row r="15" spans="1:21" x14ac:dyDescent="0.15">
      <c r="A15" s="594"/>
      <c r="B15" s="595"/>
      <c r="C15" s="595"/>
      <c r="D15" s="595"/>
      <c r="E15" s="595"/>
      <c r="F15" s="595"/>
      <c r="G15" s="595"/>
      <c r="H15" s="595"/>
      <c r="I15" s="595"/>
      <c r="J15" s="595"/>
      <c r="K15" s="595"/>
      <c r="L15" s="595"/>
      <c r="M15" s="595"/>
      <c r="N15" s="596"/>
    </row>
    <row r="16" spans="1:21" ht="13.5" customHeight="1" x14ac:dyDescent="0.15">
      <c r="A16" s="2799" t="s">
        <v>859</v>
      </c>
      <c r="B16" s="2800"/>
      <c r="C16" s="2800"/>
      <c r="D16" s="2800"/>
      <c r="E16" s="2800"/>
      <c r="F16" s="2800"/>
      <c r="G16" s="2800"/>
      <c r="H16" s="2800"/>
      <c r="I16" s="2800"/>
      <c r="J16" s="2800"/>
      <c r="K16" s="2800"/>
      <c r="L16" s="2800"/>
      <c r="M16" s="2800"/>
      <c r="N16" s="2801"/>
    </row>
    <row r="17" spans="1:14" x14ac:dyDescent="0.15">
      <c r="A17" s="597"/>
      <c r="B17" s="598"/>
      <c r="C17" s="598"/>
      <c r="D17" s="598"/>
      <c r="E17" s="598"/>
      <c r="F17" s="598"/>
      <c r="G17" s="598"/>
      <c r="H17" s="598"/>
      <c r="I17" s="598"/>
      <c r="J17" s="598"/>
      <c r="K17" s="598"/>
      <c r="L17" s="598"/>
      <c r="M17" s="598"/>
      <c r="N17" s="599"/>
    </row>
    <row r="18" spans="1:14" x14ac:dyDescent="0.15">
      <c r="A18" s="597" t="s">
        <v>860</v>
      </c>
      <c r="B18" s="2790" t="s">
        <v>861</v>
      </c>
      <c r="C18" s="2790"/>
      <c r="D18" s="2790"/>
      <c r="E18" s="2790"/>
      <c r="F18" s="2790"/>
      <c r="G18" s="2790"/>
      <c r="H18" s="2790"/>
      <c r="I18" s="2790"/>
      <c r="J18" s="2790"/>
      <c r="K18" s="2790"/>
      <c r="L18" s="2790"/>
      <c r="M18" s="2790"/>
      <c r="N18" s="2791"/>
    </row>
    <row r="19" spans="1:14" ht="3" customHeight="1" x14ac:dyDescent="0.15">
      <c r="A19" s="597"/>
      <c r="B19" s="600"/>
      <c r="C19" s="600"/>
      <c r="D19" s="600"/>
      <c r="E19" s="600"/>
      <c r="F19" s="600"/>
      <c r="G19" s="600"/>
      <c r="H19" s="600"/>
      <c r="I19" s="600"/>
      <c r="J19" s="600"/>
      <c r="K19" s="600"/>
      <c r="L19" s="600"/>
      <c r="M19" s="600"/>
      <c r="N19" s="601"/>
    </row>
    <row r="20" spans="1:14" ht="15" customHeight="1" x14ac:dyDescent="0.15">
      <c r="A20" s="597"/>
      <c r="B20" s="2785" t="s">
        <v>862</v>
      </c>
      <c r="C20" s="2785"/>
      <c r="D20" s="2785"/>
      <c r="E20" s="2785"/>
      <c r="F20" s="2785"/>
      <c r="G20" s="2785"/>
      <c r="H20" s="2785"/>
      <c r="I20" s="2785"/>
      <c r="J20" s="2785"/>
      <c r="K20" s="2785"/>
      <c r="L20" s="2785"/>
      <c r="M20" s="2785"/>
      <c r="N20" s="2786"/>
    </row>
    <row r="21" spans="1:14" ht="30.75" customHeight="1" x14ac:dyDescent="0.15">
      <c r="A21" s="597" t="s">
        <v>863</v>
      </c>
      <c r="B21" s="2790" t="s">
        <v>864</v>
      </c>
      <c r="C21" s="2790"/>
      <c r="D21" s="2790"/>
      <c r="E21" s="2790"/>
      <c r="F21" s="2790"/>
      <c r="G21" s="2790"/>
      <c r="H21" s="2790"/>
      <c r="I21" s="2790"/>
      <c r="J21" s="2790"/>
      <c r="K21" s="2790"/>
      <c r="L21" s="2790"/>
      <c r="M21" s="2790"/>
      <c r="N21" s="2791"/>
    </row>
    <row r="22" spans="1:14" ht="12" customHeight="1" x14ac:dyDescent="0.15">
      <c r="A22" s="597"/>
      <c r="B22" s="600"/>
      <c r="C22" s="600"/>
      <c r="D22" s="600"/>
      <c r="E22" s="600"/>
      <c r="F22" s="600"/>
      <c r="G22" s="600"/>
      <c r="H22" s="600"/>
      <c r="I22" s="600"/>
      <c r="J22" s="600"/>
      <c r="K22" s="600"/>
      <c r="L22" s="600"/>
      <c r="M22" s="600"/>
      <c r="N22" s="601"/>
    </row>
    <row r="23" spans="1:14" ht="33.75" customHeight="1" x14ac:dyDescent="0.15">
      <c r="A23" s="597" t="s">
        <v>865</v>
      </c>
      <c r="B23" s="2790" t="s">
        <v>866</v>
      </c>
      <c r="C23" s="2790"/>
      <c r="D23" s="2790"/>
      <c r="E23" s="2790"/>
      <c r="F23" s="2790"/>
      <c r="G23" s="2790"/>
      <c r="H23" s="2790"/>
      <c r="I23" s="2790"/>
      <c r="J23" s="2790"/>
      <c r="K23" s="2790"/>
      <c r="L23" s="2790"/>
      <c r="M23" s="2790"/>
      <c r="N23" s="2791"/>
    </row>
    <row r="24" spans="1:14" ht="13.5" customHeight="1" x14ac:dyDescent="0.15">
      <c r="A24" s="597"/>
      <c r="B24" s="600"/>
      <c r="C24" s="600"/>
      <c r="D24" s="600"/>
      <c r="E24" s="600"/>
      <c r="F24" s="600"/>
      <c r="G24" s="600"/>
      <c r="H24" s="600"/>
      <c r="I24" s="600"/>
      <c r="J24" s="600"/>
      <c r="K24" s="600"/>
      <c r="L24" s="600"/>
      <c r="M24" s="600"/>
      <c r="N24" s="601"/>
    </row>
    <row r="25" spans="1:14" ht="33" customHeight="1" x14ac:dyDescent="0.15">
      <c r="A25" s="597" t="s">
        <v>867</v>
      </c>
      <c r="B25" s="2790" t="s">
        <v>868</v>
      </c>
      <c r="C25" s="2790"/>
      <c r="D25" s="2790"/>
      <c r="E25" s="2790"/>
      <c r="F25" s="2790"/>
      <c r="G25" s="2790"/>
      <c r="H25" s="2790"/>
      <c r="I25" s="2790"/>
      <c r="J25" s="2790"/>
      <c r="K25" s="2790"/>
      <c r="L25" s="2790"/>
      <c r="M25" s="2790"/>
      <c r="N25" s="2791"/>
    </row>
    <row r="26" spans="1:14" ht="27" customHeight="1" x14ac:dyDescent="0.15">
      <c r="A26" s="597" t="s">
        <v>869</v>
      </c>
      <c r="B26" s="2790" t="s">
        <v>870</v>
      </c>
      <c r="C26" s="2790"/>
      <c r="D26" s="2790"/>
      <c r="E26" s="2790"/>
      <c r="F26" s="2790"/>
      <c r="G26" s="2790"/>
      <c r="H26" s="2790"/>
      <c r="I26" s="2790"/>
      <c r="J26" s="2790"/>
      <c r="K26" s="2790"/>
      <c r="L26" s="2790"/>
      <c r="M26" s="2790"/>
      <c r="N26" s="2791"/>
    </row>
    <row r="27" spans="1:14" ht="1.5" customHeight="1" x14ac:dyDescent="0.15">
      <c r="A27" s="597"/>
      <c r="B27" s="600"/>
      <c r="C27" s="600"/>
      <c r="D27" s="600"/>
      <c r="E27" s="600"/>
      <c r="F27" s="600"/>
      <c r="G27" s="600"/>
      <c r="H27" s="600"/>
      <c r="I27" s="600"/>
      <c r="J27" s="600"/>
      <c r="K27" s="600"/>
      <c r="L27" s="600"/>
      <c r="M27" s="600"/>
      <c r="N27" s="601"/>
    </row>
    <row r="28" spans="1:14" s="603" customFormat="1" ht="69" customHeight="1" x14ac:dyDescent="0.15">
      <c r="A28" s="597"/>
      <c r="B28" s="602" t="s">
        <v>871</v>
      </c>
      <c r="C28" s="2790" t="s">
        <v>872</v>
      </c>
      <c r="D28" s="2790"/>
      <c r="E28" s="2790"/>
      <c r="F28" s="2790"/>
      <c r="G28" s="2790"/>
      <c r="H28" s="2790"/>
      <c r="I28" s="2790"/>
      <c r="J28" s="2790"/>
      <c r="K28" s="2790"/>
      <c r="L28" s="2790"/>
      <c r="M28" s="2790"/>
      <c r="N28" s="2791"/>
    </row>
    <row r="29" spans="1:14" ht="27" customHeight="1" x14ac:dyDescent="0.15">
      <c r="A29" s="597" t="s">
        <v>873</v>
      </c>
      <c r="B29" s="2790" t="s">
        <v>874</v>
      </c>
      <c r="C29" s="2790"/>
      <c r="D29" s="2790"/>
      <c r="E29" s="2790"/>
      <c r="F29" s="2790"/>
      <c r="G29" s="2790"/>
      <c r="H29" s="2790"/>
      <c r="I29" s="2790"/>
      <c r="J29" s="2790"/>
      <c r="K29" s="2790"/>
      <c r="L29" s="2790"/>
      <c r="M29" s="2790"/>
      <c r="N29" s="2791"/>
    </row>
    <row r="30" spans="1:14" ht="1.5" customHeight="1" x14ac:dyDescent="0.15">
      <c r="A30" s="597"/>
      <c r="B30" s="600"/>
      <c r="C30" s="600"/>
      <c r="D30" s="600"/>
      <c r="E30" s="600"/>
      <c r="F30" s="600"/>
      <c r="G30" s="600"/>
      <c r="H30" s="600"/>
      <c r="I30" s="600"/>
      <c r="J30" s="600"/>
      <c r="K30" s="600"/>
      <c r="L30" s="600"/>
      <c r="M30" s="600"/>
      <c r="N30" s="601"/>
    </row>
    <row r="31" spans="1:14" ht="86.25" customHeight="1" x14ac:dyDescent="0.15">
      <c r="A31" s="597"/>
      <c r="B31" s="2785" t="s">
        <v>875</v>
      </c>
      <c r="C31" s="2785"/>
      <c r="D31" s="2785"/>
      <c r="E31" s="2785"/>
      <c r="F31" s="2785"/>
      <c r="G31" s="2785"/>
      <c r="H31" s="2785"/>
      <c r="I31" s="2785"/>
      <c r="J31" s="2785"/>
      <c r="K31" s="2785"/>
      <c r="L31" s="2785"/>
      <c r="M31" s="2785"/>
      <c r="N31" s="2786"/>
    </row>
    <row r="32" spans="1:14" ht="9" customHeight="1" x14ac:dyDescent="0.15">
      <c r="A32" s="597"/>
      <c r="B32" s="2785"/>
      <c r="C32" s="2785"/>
      <c r="D32" s="2785"/>
      <c r="E32" s="2785"/>
      <c r="F32" s="2785"/>
      <c r="G32" s="2785"/>
      <c r="H32" s="2785"/>
      <c r="I32" s="2785"/>
      <c r="J32" s="2785"/>
      <c r="K32" s="2785"/>
      <c r="L32" s="2785"/>
      <c r="M32" s="2785"/>
      <c r="N32" s="2786"/>
    </row>
    <row r="33" spans="1:34" ht="153" customHeight="1" x14ac:dyDescent="0.15">
      <c r="A33" s="597" t="s">
        <v>876</v>
      </c>
      <c r="B33" s="2781" t="s">
        <v>877</v>
      </c>
      <c r="C33" s="2781"/>
      <c r="D33" s="2781"/>
      <c r="E33" s="2781"/>
      <c r="F33" s="2781"/>
      <c r="G33" s="2781"/>
      <c r="H33" s="2781"/>
      <c r="I33" s="2781"/>
      <c r="J33" s="2781"/>
      <c r="K33" s="2781"/>
      <c r="L33" s="2781"/>
      <c r="M33" s="2781"/>
      <c r="N33" s="2782"/>
    </row>
    <row r="34" spans="1:34" ht="166.5" customHeight="1" x14ac:dyDescent="0.15">
      <c r="A34" s="597" t="s">
        <v>878</v>
      </c>
      <c r="B34" s="2781" t="s">
        <v>879</v>
      </c>
      <c r="C34" s="2781"/>
      <c r="D34" s="2781"/>
      <c r="E34" s="2781"/>
      <c r="F34" s="2781"/>
      <c r="G34" s="2781"/>
      <c r="H34" s="2781"/>
      <c r="I34" s="2781"/>
      <c r="J34" s="2781"/>
      <c r="K34" s="2781"/>
      <c r="L34" s="2781"/>
      <c r="M34" s="2781"/>
      <c r="N34" s="2782"/>
    </row>
    <row r="35" spans="1:34" ht="13.5" customHeight="1" x14ac:dyDescent="0.15">
      <c r="A35" s="597" t="s">
        <v>880</v>
      </c>
      <c r="B35" s="2781" t="s">
        <v>881</v>
      </c>
      <c r="C35" s="2781"/>
      <c r="D35" s="2781"/>
      <c r="E35" s="2781"/>
      <c r="F35" s="2781"/>
      <c r="G35" s="2781"/>
      <c r="H35" s="2781"/>
      <c r="I35" s="2781"/>
      <c r="J35" s="2781"/>
      <c r="K35" s="2781"/>
      <c r="L35" s="2781"/>
      <c r="M35" s="2781"/>
      <c r="N35" s="2782"/>
    </row>
    <row r="36" spans="1:34" x14ac:dyDescent="0.15">
      <c r="A36" s="597"/>
      <c r="B36" s="2781"/>
      <c r="C36" s="2781"/>
      <c r="D36" s="2781"/>
      <c r="E36" s="2781"/>
      <c r="F36" s="2781"/>
      <c r="G36" s="2781"/>
      <c r="H36" s="2781"/>
      <c r="I36" s="2781"/>
      <c r="J36" s="2781"/>
      <c r="K36" s="2781"/>
      <c r="L36" s="2781"/>
      <c r="M36" s="2781"/>
      <c r="N36" s="2782"/>
    </row>
    <row r="37" spans="1:34" ht="41.25" customHeight="1" x14ac:dyDescent="0.15">
      <c r="A37" s="597"/>
      <c r="B37" s="2781"/>
      <c r="C37" s="2781"/>
      <c r="D37" s="2781"/>
      <c r="E37" s="2781"/>
      <c r="F37" s="2781"/>
      <c r="G37" s="2781"/>
      <c r="H37" s="2781"/>
      <c r="I37" s="2781"/>
      <c r="J37" s="2781"/>
      <c r="K37" s="2781"/>
      <c r="L37" s="2781"/>
      <c r="M37" s="2781"/>
      <c r="N37" s="2782"/>
    </row>
    <row r="38" spans="1:34" ht="91.5" customHeight="1" x14ac:dyDescent="0.15">
      <c r="A38" s="597" t="s">
        <v>882</v>
      </c>
      <c r="B38" s="2781" t="s">
        <v>883</v>
      </c>
      <c r="C38" s="2781"/>
      <c r="D38" s="2781"/>
      <c r="E38" s="2781"/>
      <c r="F38" s="2781"/>
      <c r="G38" s="2781"/>
      <c r="H38" s="2781"/>
      <c r="I38" s="2781"/>
      <c r="J38" s="2781"/>
      <c r="K38" s="2781"/>
      <c r="L38" s="2781"/>
      <c r="M38" s="2781"/>
      <c r="N38" s="2782"/>
    </row>
    <row r="39" spans="1:34" ht="12.75" customHeight="1" x14ac:dyDescent="0.15">
      <c r="A39" s="597"/>
      <c r="B39" s="600" t="s">
        <v>884</v>
      </c>
      <c r="C39" s="600"/>
      <c r="D39" s="600"/>
      <c r="E39" s="600"/>
      <c r="F39" s="600"/>
      <c r="G39" s="600"/>
      <c r="H39" s="600"/>
      <c r="I39" s="600"/>
      <c r="J39" s="600"/>
      <c r="K39" s="600"/>
      <c r="L39" s="600"/>
      <c r="M39" s="600"/>
      <c r="N39" s="601"/>
    </row>
    <row r="40" spans="1:34" ht="67.5" customHeight="1" x14ac:dyDescent="0.15">
      <c r="A40" s="597" t="s">
        <v>885</v>
      </c>
      <c r="B40" s="2781" t="s">
        <v>886</v>
      </c>
      <c r="C40" s="2781"/>
      <c r="D40" s="2781"/>
      <c r="E40" s="2781"/>
      <c r="F40" s="2781"/>
      <c r="G40" s="2781"/>
      <c r="H40" s="2781"/>
      <c r="I40" s="2781"/>
      <c r="J40" s="2781"/>
      <c r="K40" s="2781"/>
      <c r="L40" s="2781"/>
      <c r="M40" s="2781"/>
      <c r="N40" s="2782"/>
    </row>
    <row r="41" spans="1:34" ht="33.75" customHeight="1" x14ac:dyDescent="0.15">
      <c r="A41" s="597" t="s">
        <v>887</v>
      </c>
      <c r="B41" s="2781" t="s">
        <v>888</v>
      </c>
      <c r="C41" s="2781"/>
      <c r="D41" s="2781"/>
      <c r="E41" s="2781"/>
      <c r="F41" s="2781"/>
      <c r="G41" s="2781"/>
      <c r="H41" s="2781"/>
      <c r="I41" s="2781"/>
      <c r="J41" s="2781"/>
      <c r="K41" s="2781"/>
      <c r="L41" s="2781"/>
      <c r="M41" s="2781"/>
      <c r="N41" s="2782"/>
    </row>
    <row r="42" spans="1:34" ht="27" customHeight="1" x14ac:dyDescent="0.15">
      <c r="A42" s="597" t="s">
        <v>889</v>
      </c>
      <c r="B42" s="2783" t="s">
        <v>890</v>
      </c>
      <c r="C42" s="2783"/>
      <c r="D42" s="2783"/>
      <c r="E42" s="2783"/>
      <c r="F42" s="2783"/>
      <c r="G42" s="2783"/>
      <c r="H42" s="2783"/>
      <c r="I42" s="2783"/>
      <c r="J42" s="2783"/>
      <c r="K42" s="2783"/>
      <c r="L42" s="2783"/>
      <c r="M42" s="2783"/>
      <c r="N42" s="2784"/>
      <c r="P42" s="2785"/>
      <c r="Q42" s="2785"/>
      <c r="R42" s="2785"/>
      <c r="S42" s="2785"/>
      <c r="T42" s="2785"/>
      <c r="U42" s="2785"/>
      <c r="V42" s="2785"/>
      <c r="W42" s="2785"/>
      <c r="X42" s="2785"/>
      <c r="Y42" s="2785"/>
      <c r="Z42" s="2785"/>
      <c r="AA42" s="2785"/>
      <c r="AB42" s="2785"/>
      <c r="AC42" s="2785"/>
      <c r="AD42" s="2785"/>
      <c r="AE42" s="2785"/>
      <c r="AF42" s="2785"/>
      <c r="AG42" s="2786"/>
    </row>
    <row r="43" spans="1:34" ht="22.5" customHeight="1" x14ac:dyDescent="0.15">
      <c r="A43" s="597"/>
      <c r="B43" s="604"/>
      <c r="C43" s="604"/>
      <c r="D43" s="604"/>
      <c r="E43" s="604"/>
      <c r="F43" s="604"/>
      <c r="G43" s="604"/>
      <c r="H43" s="604"/>
      <c r="I43" s="604"/>
      <c r="J43" s="604"/>
      <c r="K43" s="604"/>
      <c r="L43" s="604"/>
      <c r="M43" s="604"/>
      <c r="N43" s="605"/>
    </row>
    <row r="44" spans="1:34" ht="27" customHeight="1" thickBot="1" x14ac:dyDescent="0.2">
      <c r="A44" s="597" t="s">
        <v>891</v>
      </c>
      <c r="B44" s="2783" t="s">
        <v>892</v>
      </c>
      <c r="C44" s="2783"/>
      <c r="D44" s="2783"/>
      <c r="E44" s="2783"/>
      <c r="F44" s="2783"/>
      <c r="G44" s="2783"/>
      <c r="H44" s="2783"/>
      <c r="I44" s="2783"/>
      <c r="J44" s="2783"/>
      <c r="K44" s="2783"/>
      <c r="L44" s="2783"/>
      <c r="M44" s="2783"/>
      <c r="N44" s="2784"/>
      <c r="Q44" s="2785"/>
      <c r="R44" s="2785"/>
      <c r="S44" s="2785"/>
      <c r="T44" s="2785"/>
      <c r="U44" s="2785"/>
      <c r="V44" s="2785"/>
      <c r="W44" s="2785"/>
      <c r="X44" s="2785"/>
      <c r="Y44" s="2785"/>
      <c r="Z44" s="2785"/>
      <c r="AA44" s="2785"/>
      <c r="AB44" s="2785"/>
      <c r="AC44" s="2785"/>
      <c r="AD44" s="2785"/>
      <c r="AE44" s="2785"/>
      <c r="AF44" s="2785"/>
      <c r="AG44" s="2785"/>
      <c r="AH44" s="2786"/>
    </row>
    <row r="45" spans="1:34" ht="27" customHeight="1" thickTop="1" x14ac:dyDescent="0.15">
      <c r="A45" s="2787" t="s">
        <v>893</v>
      </c>
      <c r="B45" s="2788"/>
      <c r="C45" s="2788"/>
      <c r="D45" s="2788"/>
      <c r="E45" s="2788"/>
      <c r="F45" s="2788"/>
      <c r="G45" s="2788"/>
      <c r="H45" s="2788"/>
      <c r="I45" s="2788"/>
      <c r="J45" s="2788"/>
      <c r="K45" s="2788"/>
      <c r="L45" s="2788"/>
      <c r="M45" s="2788"/>
      <c r="N45" s="2789"/>
    </row>
    <row r="46" spans="1:34" ht="27" customHeight="1" x14ac:dyDescent="0.15">
      <c r="A46" s="2764" t="s">
        <v>909</v>
      </c>
      <c r="B46" s="2765"/>
      <c r="C46" s="2765"/>
      <c r="D46" s="2765"/>
      <c r="E46" s="2765"/>
      <c r="F46" s="2765"/>
      <c r="G46" s="2765"/>
      <c r="H46" s="2765"/>
      <c r="I46" s="2765"/>
      <c r="J46" s="2765"/>
      <c r="K46" s="2765"/>
      <c r="L46" s="2765"/>
      <c r="M46" s="2765"/>
      <c r="N46" s="2766"/>
    </row>
    <row r="47" spans="1:34" ht="13.5" customHeight="1" x14ac:dyDescent="0.15">
      <c r="A47" s="2767" t="s">
        <v>910</v>
      </c>
      <c r="B47" s="2768"/>
      <c r="C47" s="2769"/>
      <c r="D47" s="2740" t="s">
        <v>911</v>
      </c>
      <c r="E47" s="2742" t="s">
        <v>912</v>
      </c>
      <c r="F47" s="2743"/>
      <c r="G47" s="2743"/>
      <c r="H47" s="2743"/>
      <c r="I47" s="2743"/>
      <c r="J47" s="2743"/>
      <c r="K47" s="2743"/>
      <c r="L47" s="2743"/>
      <c r="M47" s="2743"/>
      <c r="N47" s="2744"/>
    </row>
    <row r="48" spans="1:34" ht="13.5" customHeight="1" x14ac:dyDescent="0.15">
      <c r="A48" s="2745" t="s">
        <v>899</v>
      </c>
      <c r="B48" s="2746"/>
      <c r="C48" s="2747"/>
      <c r="D48" s="2741"/>
      <c r="E48" s="2748" t="s">
        <v>900</v>
      </c>
      <c r="F48" s="2749"/>
      <c r="G48" s="2749"/>
      <c r="H48" s="2749"/>
      <c r="I48" s="2749"/>
      <c r="J48" s="2770"/>
      <c r="K48" s="2770"/>
      <c r="L48" s="2770"/>
      <c r="M48" s="2770"/>
      <c r="N48" s="2771"/>
    </row>
    <row r="49" spans="1:14" ht="13.5" customHeight="1" x14ac:dyDescent="0.15">
      <c r="A49" s="2748"/>
      <c r="B49" s="2749"/>
      <c r="C49" s="2750"/>
      <c r="D49" s="2758" t="s">
        <v>913</v>
      </c>
      <c r="E49" s="2772"/>
      <c r="F49" s="2773"/>
      <c r="G49" s="2773"/>
      <c r="H49" s="2773"/>
      <c r="I49" s="2773"/>
      <c r="J49" s="2774"/>
      <c r="K49" s="2774"/>
      <c r="L49" s="2774"/>
      <c r="M49" s="2774"/>
      <c r="N49" s="2775"/>
    </row>
    <row r="50" spans="1:14" ht="13.5" customHeight="1" x14ac:dyDescent="0.15">
      <c r="A50" s="2751"/>
      <c r="B50" s="2752"/>
      <c r="C50" s="2753"/>
      <c r="D50" s="2759"/>
      <c r="E50" s="2776" t="s">
        <v>902</v>
      </c>
      <c r="F50" s="2777"/>
      <c r="G50" s="2778"/>
      <c r="H50" s="2779" t="s">
        <v>903</v>
      </c>
      <c r="I50" s="2777"/>
      <c r="J50" s="2777"/>
      <c r="K50" s="2777"/>
      <c r="L50" s="2777"/>
      <c r="M50" s="2777"/>
      <c r="N50" s="2780"/>
    </row>
    <row r="51" spans="1:14" ht="13.5" customHeight="1" x14ac:dyDescent="0.15">
      <c r="A51" s="2737" t="s">
        <v>789</v>
      </c>
      <c r="B51" s="2738"/>
      <c r="C51" s="2739"/>
      <c r="D51" s="2802" t="s">
        <v>914</v>
      </c>
      <c r="E51" s="2742" t="s">
        <v>915</v>
      </c>
      <c r="F51" s="2743"/>
      <c r="G51" s="2743"/>
      <c r="H51" s="2743"/>
      <c r="I51" s="2743"/>
      <c r="J51" s="2743"/>
      <c r="K51" s="2743"/>
      <c r="L51" s="2743"/>
      <c r="M51" s="2743"/>
      <c r="N51" s="2744"/>
    </row>
    <row r="52" spans="1:14" ht="13.5" customHeight="1" x14ac:dyDescent="0.15">
      <c r="A52" s="2804" t="s">
        <v>789</v>
      </c>
      <c r="B52" s="2805"/>
      <c r="C52" s="2806"/>
      <c r="D52" s="2803"/>
      <c r="E52" s="2754" t="s">
        <v>916</v>
      </c>
      <c r="F52" s="2755"/>
      <c r="G52" s="2755"/>
      <c r="H52" s="2755"/>
      <c r="I52" s="2755"/>
      <c r="J52" s="2756"/>
      <c r="K52" s="2756"/>
      <c r="L52" s="2756"/>
      <c r="M52" s="2756"/>
      <c r="N52" s="2757"/>
    </row>
    <row r="53" spans="1:14" ht="13.5" customHeight="1" x14ac:dyDescent="0.15">
      <c r="A53" s="2807"/>
      <c r="B53" s="2808"/>
      <c r="C53" s="2809"/>
      <c r="D53" s="2758" t="s">
        <v>187</v>
      </c>
      <c r="E53" s="2754"/>
      <c r="F53" s="2755"/>
      <c r="G53" s="2755"/>
      <c r="H53" s="2755"/>
      <c r="I53" s="2755"/>
      <c r="J53" s="2756"/>
      <c r="K53" s="2756"/>
      <c r="L53" s="2756"/>
      <c r="M53" s="2756"/>
      <c r="N53" s="2757"/>
    </row>
    <row r="54" spans="1:14" ht="13.5" customHeight="1" x14ac:dyDescent="0.15">
      <c r="A54" s="2810"/>
      <c r="B54" s="2811"/>
      <c r="C54" s="2812"/>
      <c r="D54" s="2759"/>
      <c r="E54" s="2760" t="s">
        <v>917</v>
      </c>
      <c r="F54" s="2761"/>
      <c r="G54" s="2761"/>
      <c r="H54" s="2762" t="s">
        <v>918</v>
      </c>
      <c r="I54" s="2761"/>
      <c r="J54" s="2761"/>
      <c r="K54" s="2761"/>
      <c r="L54" s="2761"/>
      <c r="M54" s="2761"/>
      <c r="N54" s="2763"/>
    </row>
    <row r="55" spans="1:14" ht="13.5" customHeight="1" x14ac:dyDescent="0.15">
      <c r="A55" s="2737" t="s">
        <v>919</v>
      </c>
      <c r="B55" s="2738"/>
      <c r="C55" s="2739"/>
      <c r="D55" s="2802" t="s">
        <v>914</v>
      </c>
      <c r="E55" s="2742" t="s">
        <v>915</v>
      </c>
      <c r="F55" s="2743"/>
      <c r="G55" s="2743"/>
      <c r="H55" s="2743"/>
      <c r="I55" s="2743"/>
      <c r="J55" s="2743"/>
      <c r="K55" s="2743"/>
      <c r="L55" s="2743"/>
      <c r="M55" s="2743"/>
      <c r="N55" s="2744"/>
    </row>
    <row r="56" spans="1:14" ht="13.5" customHeight="1" x14ac:dyDescent="0.15">
      <c r="A56" s="2804" t="s">
        <v>919</v>
      </c>
      <c r="B56" s="2805"/>
      <c r="C56" s="2806"/>
      <c r="D56" s="2803"/>
      <c r="E56" s="2754" t="s">
        <v>920</v>
      </c>
      <c r="F56" s="2755"/>
      <c r="G56" s="2755"/>
      <c r="H56" s="2755"/>
      <c r="I56" s="2755"/>
      <c r="J56" s="2756"/>
      <c r="K56" s="2756"/>
      <c r="L56" s="2756"/>
      <c r="M56" s="2756"/>
      <c r="N56" s="2757"/>
    </row>
    <row r="57" spans="1:14" ht="13.5" customHeight="1" x14ac:dyDescent="0.15">
      <c r="A57" s="2807"/>
      <c r="B57" s="2808"/>
      <c r="C57" s="2809"/>
      <c r="D57" s="2758" t="s">
        <v>921</v>
      </c>
      <c r="E57" s="2754"/>
      <c r="F57" s="2755"/>
      <c r="G57" s="2755"/>
      <c r="H57" s="2755"/>
      <c r="I57" s="2755"/>
      <c r="J57" s="2756"/>
      <c r="K57" s="2756"/>
      <c r="L57" s="2756"/>
      <c r="M57" s="2756"/>
      <c r="N57" s="2757"/>
    </row>
    <row r="58" spans="1:14" ht="13.5" customHeight="1" x14ac:dyDescent="0.15">
      <c r="A58" s="2810"/>
      <c r="B58" s="2811"/>
      <c r="C58" s="2812"/>
      <c r="D58" s="2759"/>
      <c r="E58" s="2760" t="s">
        <v>922</v>
      </c>
      <c r="F58" s="2761"/>
      <c r="G58" s="2761"/>
      <c r="H58" s="2762" t="s">
        <v>922</v>
      </c>
      <c r="I58" s="2761"/>
      <c r="J58" s="2761"/>
      <c r="K58" s="2761"/>
      <c r="L58" s="2761"/>
      <c r="M58" s="2761"/>
      <c r="N58" s="2763"/>
    </row>
    <row r="59" spans="1:14" x14ac:dyDescent="0.15">
      <c r="A59" s="2737" t="s">
        <v>923</v>
      </c>
      <c r="B59" s="2738"/>
      <c r="C59" s="2739"/>
      <c r="D59" s="2802" t="s">
        <v>914</v>
      </c>
      <c r="E59" s="2742" t="s">
        <v>924</v>
      </c>
      <c r="F59" s="2743"/>
      <c r="G59" s="2743"/>
      <c r="H59" s="2743"/>
      <c r="I59" s="2743"/>
      <c r="J59" s="2743"/>
      <c r="K59" s="2743"/>
      <c r="L59" s="2743"/>
      <c r="M59" s="2743"/>
      <c r="N59" s="2744"/>
    </row>
    <row r="60" spans="1:14" ht="13.5" customHeight="1" x14ac:dyDescent="0.15">
      <c r="A60" s="2804" t="s">
        <v>923</v>
      </c>
      <c r="B60" s="2805"/>
      <c r="C60" s="2806"/>
      <c r="D60" s="2803"/>
      <c r="E60" s="2754" t="s">
        <v>920</v>
      </c>
      <c r="F60" s="2755"/>
      <c r="G60" s="2755"/>
      <c r="H60" s="2755"/>
      <c r="I60" s="2755"/>
      <c r="J60" s="2756"/>
      <c r="K60" s="2756"/>
      <c r="L60" s="2756"/>
      <c r="M60" s="2756"/>
      <c r="N60" s="2757"/>
    </row>
    <row r="61" spans="1:14" ht="13.5" customHeight="1" x14ac:dyDescent="0.15">
      <c r="A61" s="2807"/>
      <c r="B61" s="2808"/>
      <c r="C61" s="2809"/>
      <c r="D61" s="2758" t="s">
        <v>102</v>
      </c>
      <c r="E61" s="2754"/>
      <c r="F61" s="2755"/>
      <c r="G61" s="2755"/>
      <c r="H61" s="2755"/>
      <c r="I61" s="2755"/>
      <c r="J61" s="2756"/>
      <c r="K61" s="2756"/>
      <c r="L61" s="2756"/>
      <c r="M61" s="2756"/>
      <c r="N61" s="2757"/>
    </row>
    <row r="62" spans="1:14" ht="13.5" customHeight="1" x14ac:dyDescent="0.15">
      <c r="A62" s="2810"/>
      <c r="B62" s="2811"/>
      <c r="C62" s="2812"/>
      <c r="D62" s="2759"/>
      <c r="E62" s="2760" t="s">
        <v>925</v>
      </c>
      <c r="F62" s="2761"/>
      <c r="G62" s="2761"/>
      <c r="H62" s="2762" t="s">
        <v>925</v>
      </c>
      <c r="I62" s="2761"/>
      <c r="J62" s="2761"/>
      <c r="K62" s="2761"/>
      <c r="L62" s="2761"/>
      <c r="M62" s="2761"/>
      <c r="N62" s="2763"/>
    </row>
    <row r="63" spans="1:14" x14ac:dyDescent="0.15">
      <c r="A63" s="2737"/>
      <c r="B63" s="2738"/>
      <c r="C63" s="2739"/>
      <c r="D63" s="2740" t="s">
        <v>904</v>
      </c>
      <c r="E63" s="2742" t="s">
        <v>926</v>
      </c>
      <c r="F63" s="2743"/>
      <c r="G63" s="2743"/>
      <c r="H63" s="2743"/>
      <c r="I63" s="2743"/>
      <c r="J63" s="2743"/>
      <c r="K63" s="2743"/>
      <c r="L63" s="2743"/>
      <c r="M63" s="2743"/>
      <c r="N63" s="2744"/>
    </row>
    <row r="64" spans="1:14" ht="13.5" customHeight="1" x14ac:dyDescent="0.15">
      <c r="A64" s="2745"/>
      <c r="B64" s="2746"/>
      <c r="C64" s="2747"/>
      <c r="D64" s="2741"/>
      <c r="E64" s="2754"/>
      <c r="F64" s="2755"/>
      <c r="G64" s="2755"/>
      <c r="H64" s="2755"/>
      <c r="I64" s="2755"/>
      <c r="J64" s="2756"/>
      <c r="K64" s="2756"/>
      <c r="L64" s="2756"/>
      <c r="M64" s="2756"/>
      <c r="N64" s="2757"/>
    </row>
    <row r="65" spans="1:14" ht="13.5" customHeight="1" x14ac:dyDescent="0.15">
      <c r="A65" s="2748"/>
      <c r="B65" s="2749"/>
      <c r="C65" s="2750"/>
      <c r="D65" s="2758"/>
      <c r="E65" s="2754"/>
      <c r="F65" s="2755"/>
      <c r="G65" s="2755"/>
      <c r="H65" s="2755"/>
      <c r="I65" s="2755"/>
      <c r="J65" s="2756"/>
      <c r="K65" s="2756"/>
      <c r="L65" s="2756"/>
      <c r="M65" s="2756"/>
      <c r="N65" s="2757"/>
    </row>
    <row r="66" spans="1:14" ht="13.5" customHeight="1" x14ac:dyDescent="0.15">
      <c r="A66" s="2751"/>
      <c r="B66" s="2752"/>
      <c r="C66" s="2753"/>
      <c r="D66" s="2759"/>
      <c r="E66" s="2760"/>
      <c r="F66" s="2761"/>
      <c r="G66" s="2761"/>
      <c r="H66" s="2762"/>
      <c r="I66" s="2761"/>
      <c r="J66" s="2761"/>
      <c r="K66" s="2761"/>
      <c r="L66" s="2761"/>
      <c r="M66" s="2761"/>
      <c r="N66" s="2763"/>
    </row>
    <row r="67" spans="1:14" x14ac:dyDescent="0.15">
      <c r="A67" s="2737"/>
      <c r="B67" s="2738"/>
      <c r="C67" s="2739"/>
      <c r="D67" s="2740" t="s">
        <v>904</v>
      </c>
      <c r="E67" s="2742" t="s">
        <v>926</v>
      </c>
      <c r="F67" s="2743"/>
      <c r="G67" s="2743"/>
      <c r="H67" s="2743"/>
      <c r="I67" s="2743"/>
      <c r="J67" s="2743"/>
      <c r="K67" s="2743"/>
      <c r="L67" s="2743"/>
      <c r="M67" s="2743"/>
      <c r="N67" s="2744"/>
    </row>
    <row r="68" spans="1:14" x14ac:dyDescent="0.15">
      <c r="A68" s="2745"/>
      <c r="B68" s="2746"/>
      <c r="C68" s="2747"/>
      <c r="D68" s="2741"/>
      <c r="E68" s="2754"/>
      <c r="F68" s="2755"/>
      <c r="G68" s="2755"/>
      <c r="H68" s="2755"/>
      <c r="I68" s="2755"/>
      <c r="J68" s="2756"/>
      <c r="K68" s="2756"/>
      <c r="L68" s="2756"/>
      <c r="M68" s="2756"/>
      <c r="N68" s="2757"/>
    </row>
    <row r="69" spans="1:14" x14ac:dyDescent="0.15">
      <c r="A69" s="2748"/>
      <c r="B69" s="2749"/>
      <c r="C69" s="2750"/>
      <c r="D69" s="2758"/>
      <c r="E69" s="2754"/>
      <c r="F69" s="2755"/>
      <c r="G69" s="2755"/>
      <c r="H69" s="2755"/>
      <c r="I69" s="2755"/>
      <c r="J69" s="2756"/>
      <c r="K69" s="2756"/>
      <c r="L69" s="2756"/>
      <c r="M69" s="2756"/>
      <c r="N69" s="2757"/>
    </row>
    <row r="70" spans="1:14" x14ac:dyDescent="0.15">
      <c r="A70" s="2751"/>
      <c r="B70" s="2752"/>
      <c r="C70" s="2753"/>
      <c r="D70" s="2759"/>
      <c r="E70" s="2760"/>
      <c r="F70" s="2761"/>
      <c r="G70" s="2761"/>
      <c r="H70" s="2762"/>
      <c r="I70" s="2761"/>
      <c r="J70" s="2761"/>
      <c r="K70" s="2761"/>
      <c r="L70" s="2761"/>
      <c r="M70" s="2761"/>
      <c r="N70" s="2763"/>
    </row>
    <row r="71" spans="1:14" x14ac:dyDescent="0.15">
      <c r="A71" s="2737"/>
      <c r="B71" s="2738"/>
      <c r="C71" s="2739"/>
      <c r="D71" s="2740" t="s">
        <v>904</v>
      </c>
      <c r="E71" s="2742" t="s">
        <v>926</v>
      </c>
      <c r="F71" s="2743"/>
      <c r="G71" s="2743"/>
      <c r="H71" s="2743"/>
      <c r="I71" s="2743"/>
      <c r="J71" s="2743"/>
      <c r="K71" s="2743"/>
      <c r="L71" s="2743"/>
      <c r="M71" s="2743"/>
      <c r="N71" s="2744"/>
    </row>
    <row r="72" spans="1:14" x14ac:dyDescent="0.15">
      <c r="A72" s="2745"/>
      <c r="B72" s="2746"/>
      <c r="C72" s="2747"/>
      <c r="D72" s="2741"/>
      <c r="E72" s="2754"/>
      <c r="F72" s="2755"/>
      <c r="G72" s="2755"/>
      <c r="H72" s="2755"/>
      <c r="I72" s="2755"/>
      <c r="J72" s="2756"/>
      <c r="K72" s="2756"/>
      <c r="L72" s="2756"/>
      <c r="M72" s="2756"/>
      <c r="N72" s="2757"/>
    </row>
    <row r="73" spans="1:14" x14ac:dyDescent="0.15">
      <c r="A73" s="2748"/>
      <c r="B73" s="2749"/>
      <c r="C73" s="2750"/>
      <c r="D73" s="2758"/>
      <c r="E73" s="2754"/>
      <c r="F73" s="2755"/>
      <c r="G73" s="2755"/>
      <c r="H73" s="2755"/>
      <c r="I73" s="2755"/>
      <c r="J73" s="2756"/>
      <c r="K73" s="2756"/>
      <c r="L73" s="2756"/>
      <c r="M73" s="2756"/>
      <c r="N73" s="2757"/>
    </row>
    <row r="74" spans="1:14" x14ac:dyDescent="0.15">
      <c r="A74" s="2751"/>
      <c r="B74" s="2752"/>
      <c r="C74" s="2753"/>
      <c r="D74" s="2759"/>
      <c r="E74" s="2760"/>
      <c r="F74" s="2761"/>
      <c r="G74" s="2761"/>
      <c r="H74" s="2762"/>
      <c r="I74" s="2761"/>
      <c r="J74" s="2761"/>
      <c r="K74" s="2761"/>
      <c r="L74" s="2761"/>
      <c r="M74" s="2761"/>
      <c r="N74" s="2763"/>
    </row>
    <row r="75" spans="1:14" x14ac:dyDescent="0.15">
      <c r="A75" s="2737"/>
      <c r="B75" s="2738"/>
      <c r="C75" s="2739"/>
      <c r="D75" s="2740" t="s">
        <v>904</v>
      </c>
      <c r="E75" s="2742" t="s">
        <v>926</v>
      </c>
      <c r="F75" s="2743"/>
      <c r="G75" s="2743"/>
      <c r="H75" s="2743"/>
      <c r="I75" s="2743"/>
      <c r="J75" s="2743"/>
      <c r="K75" s="2743"/>
      <c r="L75" s="2743"/>
      <c r="M75" s="2743"/>
      <c r="N75" s="2744"/>
    </row>
    <row r="76" spans="1:14" x14ac:dyDescent="0.15">
      <c r="A76" s="2745"/>
      <c r="B76" s="2746"/>
      <c r="C76" s="2747"/>
      <c r="D76" s="2741"/>
      <c r="E76" s="2754"/>
      <c r="F76" s="2755"/>
      <c r="G76" s="2755"/>
      <c r="H76" s="2755"/>
      <c r="I76" s="2755"/>
      <c r="J76" s="2756"/>
      <c r="K76" s="2756"/>
      <c r="L76" s="2756"/>
      <c r="M76" s="2756"/>
      <c r="N76" s="2757"/>
    </row>
    <row r="77" spans="1:14" x14ac:dyDescent="0.15">
      <c r="A77" s="2748"/>
      <c r="B77" s="2749"/>
      <c r="C77" s="2750"/>
      <c r="D77" s="2758"/>
      <c r="E77" s="2754"/>
      <c r="F77" s="2755"/>
      <c r="G77" s="2755"/>
      <c r="H77" s="2755"/>
      <c r="I77" s="2755"/>
      <c r="J77" s="2756"/>
      <c r="K77" s="2756"/>
      <c r="L77" s="2756"/>
      <c r="M77" s="2756"/>
      <c r="N77" s="2757"/>
    </row>
    <row r="78" spans="1:14" x14ac:dyDescent="0.15">
      <c r="A78" s="2751"/>
      <c r="B78" s="2752"/>
      <c r="C78" s="2753"/>
      <c r="D78" s="2759"/>
      <c r="E78" s="2760"/>
      <c r="F78" s="2761"/>
      <c r="G78" s="2761"/>
      <c r="H78" s="2762"/>
      <c r="I78" s="2761"/>
      <c r="J78" s="2761"/>
      <c r="K78" s="2761"/>
      <c r="L78" s="2761"/>
      <c r="M78" s="2761"/>
      <c r="N78" s="2763"/>
    </row>
    <row r="79" spans="1:14" x14ac:dyDescent="0.15">
      <c r="A79" s="2737"/>
      <c r="B79" s="2738"/>
      <c r="C79" s="2739"/>
      <c r="D79" s="2740" t="s">
        <v>904</v>
      </c>
      <c r="E79" s="2742" t="s">
        <v>926</v>
      </c>
      <c r="F79" s="2743"/>
      <c r="G79" s="2743"/>
      <c r="H79" s="2743"/>
      <c r="I79" s="2743"/>
      <c r="J79" s="2743"/>
      <c r="K79" s="2743"/>
      <c r="L79" s="2743"/>
      <c r="M79" s="2743"/>
      <c r="N79" s="2744"/>
    </row>
    <row r="80" spans="1:14" x14ac:dyDescent="0.15">
      <c r="A80" s="2745"/>
      <c r="B80" s="2746"/>
      <c r="C80" s="2747"/>
      <c r="D80" s="2741"/>
      <c r="E80" s="2754"/>
      <c r="F80" s="2755"/>
      <c r="G80" s="2755"/>
      <c r="H80" s="2755"/>
      <c r="I80" s="2755"/>
      <c r="J80" s="2756"/>
      <c r="K80" s="2756"/>
      <c r="L80" s="2756"/>
      <c r="M80" s="2756"/>
      <c r="N80" s="2757"/>
    </row>
    <row r="81" spans="1:14" x14ac:dyDescent="0.15">
      <c r="A81" s="2748"/>
      <c r="B81" s="2749"/>
      <c r="C81" s="2750"/>
      <c r="D81" s="2758"/>
      <c r="E81" s="2754"/>
      <c r="F81" s="2755"/>
      <c r="G81" s="2755"/>
      <c r="H81" s="2755"/>
      <c r="I81" s="2755"/>
      <c r="J81" s="2756"/>
      <c r="K81" s="2756"/>
      <c r="L81" s="2756"/>
      <c r="M81" s="2756"/>
      <c r="N81" s="2757"/>
    </row>
    <row r="82" spans="1:14" x14ac:dyDescent="0.15">
      <c r="A82" s="2751"/>
      <c r="B82" s="2752"/>
      <c r="C82" s="2753"/>
      <c r="D82" s="2759"/>
      <c r="E82" s="2760"/>
      <c r="F82" s="2761"/>
      <c r="G82" s="2761"/>
      <c r="H82" s="2762"/>
      <c r="I82" s="2761"/>
      <c r="J82" s="2761"/>
      <c r="K82" s="2761"/>
      <c r="L82" s="2761"/>
      <c r="M82" s="2761"/>
      <c r="N82" s="2763"/>
    </row>
    <row r="83" spans="1:14" x14ac:dyDescent="0.15">
      <c r="A83" s="2737"/>
      <c r="B83" s="2738"/>
      <c r="C83" s="2739"/>
      <c r="D83" s="2740" t="s">
        <v>904</v>
      </c>
      <c r="E83" s="2742" t="s">
        <v>926</v>
      </c>
      <c r="F83" s="2743"/>
      <c r="G83" s="2743"/>
      <c r="H83" s="2743"/>
      <c r="I83" s="2743"/>
      <c r="J83" s="2743"/>
      <c r="K83" s="2743"/>
      <c r="L83" s="2743"/>
      <c r="M83" s="2743"/>
      <c r="N83" s="2744"/>
    </row>
    <row r="84" spans="1:14" x14ac:dyDescent="0.15">
      <c r="A84" s="2745"/>
      <c r="B84" s="2746"/>
      <c r="C84" s="2747"/>
      <c r="D84" s="2741"/>
      <c r="E84" s="2754"/>
      <c r="F84" s="2755"/>
      <c r="G84" s="2755"/>
      <c r="H84" s="2755"/>
      <c r="I84" s="2755"/>
      <c r="J84" s="2756"/>
      <c r="K84" s="2756"/>
      <c r="L84" s="2756"/>
      <c r="M84" s="2756"/>
      <c r="N84" s="2757"/>
    </row>
    <row r="85" spans="1:14" x14ac:dyDescent="0.15">
      <c r="A85" s="2748"/>
      <c r="B85" s="2749"/>
      <c r="C85" s="2750"/>
      <c r="D85" s="2758"/>
      <c r="E85" s="2754"/>
      <c r="F85" s="2755"/>
      <c r="G85" s="2755"/>
      <c r="H85" s="2755"/>
      <c r="I85" s="2755"/>
      <c r="J85" s="2756"/>
      <c r="K85" s="2756"/>
      <c r="L85" s="2756"/>
      <c r="M85" s="2756"/>
      <c r="N85" s="2757"/>
    </row>
    <row r="86" spans="1:14" x14ac:dyDescent="0.15">
      <c r="A86" s="2751"/>
      <c r="B86" s="2752"/>
      <c r="C86" s="2753"/>
      <c r="D86" s="2759"/>
      <c r="E86" s="2760"/>
      <c r="F86" s="2761"/>
      <c r="G86" s="2761"/>
      <c r="H86" s="2762"/>
      <c r="I86" s="2761"/>
      <c r="J86" s="2761"/>
      <c r="K86" s="2761"/>
      <c r="L86" s="2761"/>
      <c r="M86" s="2761"/>
      <c r="N86" s="2763"/>
    </row>
    <row r="87" spans="1:14" x14ac:dyDescent="0.15">
      <c r="A87" s="2737"/>
      <c r="B87" s="2738"/>
      <c r="C87" s="2739"/>
      <c r="D87" s="2740" t="s">
        <v>904</v>
      </c>
      <c r="E87" s="2742" t="s">
        <v>926</v>
      </c>
      <c r="F87" s="2743"/>
      <c r="G87" s="2743"/>
      <c r="H87" s="2743"/>
      <c r="I87" s="2743"/>
      <c r="J87" s="2743"/>
      <c r="K87" s="2743"/>
      <c r="L87" s="2743"/>
      <c r="M87" s="2743"/>
      <c r="N87" s="2744"/>
    </row>
    <row r="88" spans="1:14" x14ac:dyDescent="0.15">
      <c r="A88" s="2745"/>
      <c r="B88" s="2746"/>
      <c r="C88" s="2747"/>
      <c r="D88" s="2741"/>
      <c r="E88" s="2754"/>
      <c r="F88" s="2755"/>
      <c r="G88" s="2755"/>
      <c r="H88" s="2755"/>
      <c r="I88" s="2755"/>
      <c r="J88" s="2756"/>
      <c r="K88" s="2756"/>
      <c r="L88" s="2756"/>
      <c r="M88" s="2756"/>
      <c r="N88" s="2757"/>
    </row>
    <row r="89" spans="1:14" x14ac:dyDescent="0.15">
      <c r="A89" s="2748"/>
      <c r="B89" s="2749"/>
      <c r="C89" s="2750"/>
      <c r="D89" s="2758"/>
      <c r="E89" s="2754"/>
      <c r="F89" s="2755"/>
      <c r="G89" s="2755"/>
      <c r="H89" s="2755"/>
      <c r="I89" s="2755"/>
      <c r="J89" s="2756"/>
      <c r="K89" s="2756"/>
      <c r="L89" s="2756"/>
      <c r="M89" s="2756"/>
      <c r="N89" s="2757"/>
    </row>
    <row r="90" spans="1:14" x14ac:dyDescent="0.15">
      <c r="A90" s="2751"/>
      <c r="B90" s="2752"/>
      <c r="C90" s="2753"/>
      <c r="D90" s="2759"/>
      <c r="E90" s="2760"/>
      <c r="F90" s="2761"/>
      <c r="G90" s="2761"/>
      <c r="H90" s="2762"/>
      <c r="I90" s="2761"/>
      <c r="J90" s="2761"/>
      <c r="K90" s="2761"/>
      <c r="L90" s="2761"/>
      <c r="M90" s="2761"/>
      <c r="N90" s="2763"/>
    </row>
    <row r="91" spans="1:14" x14ac:dyDescent="0.15">
      <c r="A91" s="2737"/>
      <c r="B91" s="2738"/>
      <c r="C91" s="2739"/>
      <c r="D91" s="2740" t="s">
        <v>904</v>
      </c>
      <c r="E91" s="2742" t="s">
        <v>926</v>
      </c>
      <c r="F91" s="2743"/>
      <c r="G91" s="2743"/>
      <c r="H91" s="2743"/>
      <c r="I91" s="2743"/>
      <c r="J91" s="2743"/>
      <c r="K91" s="2743"/>
      <c r="L91" s="2743"/>
      <c r="M91" s="2743"/>
      <c r="N91" s="2744"/>
    </row>
    <row r="92" spans="1:14" x14ac:dyDescent="0.15">
      <c r="A92" s="2745"/>
      <c r="B92" s="2746"/>
      <c r="C92" s="2747"/>
      <c r="D92" s="2741"/>
      <c r="E92" s="2754"/>
      <c r="F92" s="2755"/>
      <c r="G92" s="2755"/>
      <c r="H92" s="2755"/>
      <c r="I92" s="2755"/>
      <c r="J92" s="2756"/>
      <c r="K92" s="2756"/>
      <c r="L92" s="2756"/>
      <c r="M92" s="2756"/>
      <c r="N92" s="2757"/>
    </row>
    <row r="93" spans="1:14" x14ac:dyDescent="0.15">
      <c r="A93" s="2748"/>
      <c r="B93" s="2749"/>
      <c r="C93" s="2750"/>
      <c r="D93" s="2758"/>
      <c r="E93" s="2754"/>
      <c r="F93" s="2755"/>
      <c r="G93" s="2755"/>
      <c r="H93" s="2755"/>
      <c r="I93" s="2755"/>
      <c r="J93" s="2756"/>
      <c r="K93" s="2756"/>
      <c r="L93" s="2756"/>
      <c r="M93" s="2756"/>
      <c r="N93" s="2757"/>
    </row>
    <row r="94" spans="1:14" x14ac:dyDescent="0.15">
      <c r="A94" s="2751"/>
      <c r="B94" s="2752"/>
      <c r="C94" s="2753"/>
      <c r="D94" s="2759"/>
      <c r="E94" s="2760"/>
      <c r="F94" s="2761"/>
      <c r="G94" s="2761"/>
      <c r="H94" s="2762"/>
      <c r="I94" s="2761"/>
      <c r="J94" s="2761"/>
      <c r="K94" s="2761"/>
      <c r="L94" s="2761"/>
      <c r="M94" s="2761"/>
      <c r="N94" s="2763"/>
    </row>
    <row r="95" spans="1:14" ht="12" customHeight="1" x14ac:dyDescent="0.15">
      <c r="A95" s="590"/>
      <c r="B95" s="371"/>
      <c r="C95" s="371"/>
      <c r="D95" s="590"/>
      <c r="E95" s="371"/>
      <c r="F95" s="371"/>
      <c r="G95" s="590"/>
      <c r="H95" s="590"/>
      <c r="I95" s="590"/>
      <c r="J95" s="371"/>
      <c r="K95" s="371"/>
      <c r="L95" s="371"/>
      <c r="M95" s="371"/>
      <c r="N95" s="371"/>
    </row>
    <row r="96" spans="1:14" ht="8.25" customHeight="1" x14ac:dyDescent="0.15"/>
    <row r="97" ht="16.5" customHeight="1" x14ac:dyDescent="0.15"/>
    <row r="98" ht="12" customHeight="1" x14ac:dyDescent="0.15"/>
    <row r="99" ht="12" customHeight="1" x14ac:dyDescent="0.15"/>
    <row r="100" ht="8.25" customHeight="1" x14ac:dyDescent="0.15"/>
    <row r="101" ht="16.5" customHeight="1" x14ac:dyDescent="0.15"/>
    <row r="102" ht="12" customHeight="1" x14ac:dyDescent="0.15"/>
    <row r="103" ht="12" customHeight="1" x14ac:dyDescent="0.15"/>
    <row r="104" ht="8.25" customHeight="1" x14ac:dyDescent="0.15"/>
    <row r="105" ht="16.5" customHeight="1" x14ac:dyDescent="0.15"/>
    <row r="106" ht="12" customHeight="1" x14ac:dyDescent="0.15"/>
    <row r="107" ht="12" customHeight="1" x14ac:dyDescent="0.15"/>
    <row r="108" ht="8.25" customHeight="1" x14ac:dyDescent="0.15"/>
    <row r="109" ht="16.5" customHeight="1" x14ac:dyDescent="0.15"/>
    <row r="110" ht="12" customHeight="1" x14ac:dyDescent="0.15"/>
    <row r="111" ht="12" customHeight="1" x14ac:dyDescent="0.15"/>
    <row r="112" ht="8.25" customHeight="1" x14ac:dyDescent="0.15"/>
    <row r="113" ht="16.5" customHeight="1" x14ac:dyDescent="0.15"/>
    <row r="114" ht="12" customHeight="1" x14ac:dyDescent="0.15"/>
    <row r="115" ht="12" customHeight="1" x14ac:dyDescent="0.15"/>
    <row r="116" ht="8.25" customHeight="1" x14ac:dyDescent="0.15"/>
    <row r="117" ht="16.5" customHeight="1" x14ac:dyDescent="0.15"/>
    <row r="118" ht="12" customHeight="1" x14ac:dyDescent="0.15"/>
    <row r="119" ht="12" customHeight="1" x14ac:dyDescent="0.15"/>
    <row r="120" ht="8.25" customHeight="1" x14ac:dyDescent="0.15"/>
    <row r="121" ht="16.5" customHeight="1" x14ac:dyDescent="0.15"/>
    <row r="122" ht="12" customHeight="1" x14ac:dyDescent="0.15"/>
    <row r="123" ht="12" customHeight="1" x14ac:dyDescent="0.15"/>
    <row r="124" ht="8.25" customHeight="1" x14ac:dyDescent="0.15"/>
    <row r="125" ht="16.5" customHeight="1" x14ac:dyDescent="0.15"/>
    <row r="126" ht="12" customHeight="1" x14ac:dyDescent="0.15"/>
    <row r="127" ht="12" customHeight="1" x14ac:dyDescent="0.15"/>
    <row r="128" ht="8.25" customHeight="1" x14ac:dyDescent="0.15"/>
    <row r="129" spans="1:14" ht="16.5" customHeight="1" x14ac:dyDescent="0.15"/>
    <row r="130" spans="1:14" ht="9" customHeight="1" x14ac:dyDescent="0.15"/>
    <row r="131" spans="1:14" ht="9" customHeight="1" x14ac:dyDescent="0.15"/>
    <row r="132" spans="1:14" ht="15" customHeight="1" x14ac:dyDescent="0.15"/>
    <row r="133" spans="1:14" ht="15" customHeight="1" x14ac:dyDescent="0.15"/>
    <row r="134" spans="1:14" s="606" customFormat="1" ht="15" customHeight="1" x14ac:dyDescent="0.15">
      <c r="A134" s="531"/>
      <c r="B134" s="531"/>
      <c r="C134" s="531"/>
      <c r="D134" s="531"/>
      <c r="E134" s="531"/>
      <c r="F134" s="531"/>
      <c r="G134" s="531"/>
      <c r="H134" s="531"/>
      <c r="I134" s="531"/>
      <c r="J134" s="531"/>
      <c r="K134" s="531"/>
      <c r="L134" s="531"/>
      <c r="M134" s="531"/>
      <c r="N134" s="531"/>
    </row>
    <row r="135" spans="1:14" s="606" customFormat="1" ht="15" customHeight="1" x14ac:dyDescent="0.15">
      <c r="A135" s="531"/>
      <c r="B135" s="531"/>
      <c r="C135" s="531"/>
      <c r="D135" s="531"/>
      <c r="E135" s="531"/>
      <c r="F135" s="531"/>
      <c r="G135" s="531"/>
      <c r="H135" s="531"/>
      <c r="I135" s="531"/>
      <c r="J135" s="531"/>
      <c r="K135" s="531"/>
      <c r="L135" s="531"/>
      <c r="M135" s="531"/>
      <c r="N135" s="531"/>
    </row>
    <row r="136" spans="1:14" s="606" customFormat="1" ht="15" customHeight="1" x14ac:dyDescent="0.15">
      <c r="A136" s="531"/>
      <c r="B136" s="531"/>
      <c r="C136" s="531"/>
      <c r="D136" s="531"/>
      <c r="E136" s="531"/>
      <c r="F136" s="531"/>
      <c r="G136" s="531"/>
      <c r="H136" s="531"/>
      <c r="I136" s="531"/>
      <c r="J136" s="531"/>
      <c r="K136" s="531"/>
      <c r="L136" s="531"/>
      <c r="M136" s="531"/>
      <c r="N136" s="531"/>
    </row>
  </sheetData>
  <mergeCells count="121">
    <mergeCell ref="B21:N21"/>
    <mergeCell ref="B23:N23"/>
    <mergeCell ref="B25:N25"/>
    <mergeCell ref="B26:N26"/>
    <mergeCell ref="C28:N28"/>
    <mergeCell ref="B29:N29"/>
    <mergeCell ref="A3:N3"/>
    <mergeCell ref="A4:N4"/>
    <mergeCell ref="I6:N6"/>
    <mergeCell ref="A16:N16"/>
    <mergeCell ref="B18:N18"/>
    <mergeCell ref="B20:N20"/>
    <mergeCell ref="B41:N41"/>
    <mergeCell ref="B42:N42"/>
    <mergeCell ref="P42:AG42"/>
    <mergeCell ref="B44:N44"/>
    <mergeCell ref="Q44:AH44"/>
    <mergeCell ref="A45:N45"/>
    <mergeCell ref="B31:N32"/>
    <mergeCell ref="B33:N33"/>
    <mergeCell ref="B34:N34"/>
    <mergeCell ref="B35:N37"/>
    <mergeCell ref="B38:N38"/>
    <mergeCell ref="B40:N40"/>
    <mergeCell ref="A51:C51"/>
    <mergeCell ref="D51:D52"/>
    <mergeCell ref="E51:N51"/>
    <mergeCell ref="A52:C54"/>
    <mergeCell ref="E52:N53"/>
    <mergeCell ref="D53:D54"/>
    <mergeCell ref="E54:G54"/>
    <mergeCell ref="H54:N54"/>
    <mergeCell ref="A46:N46"/>
    <mergeCell ref="A47:C47"/>
    <mergeCell ref="D47:D48"/>
    <mergeCell ref="E47:N47"/>
    <mergeCell ref="A48:C50"/>
    <mergeCell ref="E48:N49"/>
    <mergeCell ref="D49:D50"/>
    <mergeCell ref="E50:G50"/>
    <mergeCell ref="H50:N50"/>
    <mergeCell ref="A59:C59"/>
    <mergeCell ref="D59:D60"/>
    <mergeCell ref="E59:N59"/>
    <mergeCell ref="A60:C62"/>
    <mergeCell ref="E60:N61"/>
    <mergeCell ref="D61:D62"/>
    <mergeCell ref="E62:G62"/>
    <mergeCell ref="H62:N62"/>
    <mergeCell ref="A55:C55"/>
    <mergeCell ref="D55:D56"/>
    <mergeCell ref="E55:N55"/>
    <mergeCell ref="A56:C58"/>
    <mergeCell ref="E56:N57"/>
    <mergeCell ref="D57:D58"/>
    <mergeCell ref="E58:G58"/>
    <mergeCell ref="H58:N58"/>
    <mergeCell ref="A67:C67"/>
    <mergeCell ref="D67:D68"/>
    <mergeCell ref="E67:N67"/>
    <mergeCell ref="A68:C70"/>
    <mergeCell ref="E68:N69"/>
    <mergeCell ref="D69:D70"/>
    <mergeCell ref="E70:G70"/>
    <mergeCell ref="H70:N70"/>
    <mergeCell ref="A63:C63"/>
    <mergeCell ref="D63:D64"/>
    <mergeCell ref="E63:N63"/>
    <mergeCell ref="A64:C66"/>
    <mergeCell ref="E64:N65"/>
    <mergeCell ref="D65:D66"/>
    <mergeCell ref="E66:G66"/>
    <mergeCell ref="H66:N66"/>
    <mergeCell ref="A75:C75"/>
    <mergeCell ref="D75:D76"/>
    <mergeCell ref="E75:N75"/>
    <mergeCell ref="A76:C78"/>
    <mergeCell ref="E76:N77"/>
    <mergeCell ref="D77:D78"/>
    <mergeCell ref="E78:G78"/>
    <mergeCell ref="H78:N78"/>
    <mergeCell ref="A71:C71"/>
    <mergeCell ref="D71:D72"/>
    <mergeCell ref="E71:N71"/>
    <mergeCell ref="A72:C74"/>
    <mergeCell ref="E72:N73"/>
    <mergeCell ref="D73:D74"/>
    <mergeCell ref="E74:G74"/>
    <mergeCell ref="H74:N74"/>
    <mergeCell ref="A83:C83"/>
    <mergeCell ref="D83:D84"/>
    <mergeCell ref="E83:N83"/>
    <mergeCell ref="A84:C86"/>
    <mergeCell ref="E84:N85"/>
    <mergeCell ref="D85:D86"/>
    <mergeCell ref="E86:G86"/>
    <mergeCell ref="H86:N86"/>
    <mergeCell ref="A79:C79"/>
    <mergeCell ref="D79:D80"/>
    <mergeCell ref="E79:N79"/>
    <mergeCell ref="A80:C82"/>
    <mergeCell ref="E80:N81"/>
    <mergeCell ref="D81:D82"/>
    <mergeCell ref="E82:G82"/>
    <mergeCell ref="H82:N82"/>
    <mergeCell ref="A91:C91"/>
    <mergeCell ref="D91:D92"/>
    <mergeCell ref="E91:N91"/>
    <mergeCell ref="A92:C94"/>
    <mergeCell ref="E92:N93"/>
    <mergeCell ref="D93:D94"/>
    <mergeCell ref="E94:G94"/>
    <mergeCell ref="H94:N94"/>
    <mergeCell ref="A87:C87"/>
    <mergeCell ref="D87:D88"/>
    <mergeCell ref="E87:N87"/>
    <mergeCell ref="A88:C90"/>
    <mergeCell ref="E88:N89"/>
    <mergeCell ref="D89:D90"/>
    <mergeCell ref="E90:G90"/>
    <mergeCell ref="H90:N90"/>
  </mergeCells>
  <phoneticPr fontId="5"/>
  <printOptions horizontalCentered="1" verticalCentered="1"/>
  <pageMargins left="0.39370078740157483" right="0.39370078740157483" top="0.39370078740157483" bottom="0.39370078740157483" header="0.51181102362204722" footer="0.51181102362204722"/>
  <pageSetup paperSize="9" scale="80" orientation="portrait" r:id="rId1"/>
  <headerFooter alignWithMargins="0"/>
  <rowBreaks count="1" manualBreakCount="1">
    <brk id="37" max="13" man="1"/>
  </rowBreaks>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39"/>
  <sheetViews>
    <sheetView view="pageBreakPreview" zoomScaleNormal="100" zoomScaleSheetLayoutView="100" workbookViewId="0">
      <selection activeCell="W27" sqref="W27"/>
    </sheetView>
  </sheetViews>
  <sheetFormatPr defaultRowHeight="13.5" x14ac:dyDescent="0.15"/>
  <cols>
    <col min="1" max="20" width="4.625" customWidth="1"/>
    <col min="257" max="276" width="4.625" customWidth="1"/>
    <col min="513" max="532" width="4.625" customWidth="1"/>
    <col min="769" max="788" width="4.625" customWidth="1"/>
    <col min="1025" max="1044" width="4.625" customWidth="1"/>
    <col min="1281" max="1300" width="4.625" customWidth="1"/>
    <col min="1537" max="1556" width="4.625" customWidth="1"/>
    <col min="1793" max="1812" width="4.625" customWidth="1"/>
    <col min="2049" max="2068" width="4.625" customWidth="1"/>
    <col min="2305" max="2324" width="4.625" customWidth="1"/>
    <col min="2561" max="2580" width="4.625" customWidth="1"/>
    <col min="2817" max="2836" width="4.625" customWidth="1"/>
    <col min="3073" max="3092" width="4.625" customWidth="1"/>
    <col min="3329" max="3348" width="4.625" customWidth="1"/>
    <col min="3585" max="3604" width="4.625" customWidth="1"/>
    <col min="3841" max="3860" width="4.625" customWidth="1"/>
    <col min="4097" max="4116" width="4.625" customWidth="1"/>
    <col min="4353" max="4372" width="4.625" customWidth="1"/>
    <col min="4609" max="4628" width="4.625" customWidth="1"/>
    <col min="4865" max="4884" width="4.625" customWidth="1"/>
    <col min="5121" max="5140" width="4.625" customWidth="1"/>
    <col min="5377" max="5396" width="4.625" customWidth="1"/>
    <col min="5633" max="5652" width="4.625" customWidth="1"/>
    <col min="5889" max="5908" width="4.625" customWidth="1"/>
    <col min="6145" max="6164" width="4.625" customWidth="1"/>
    <col min="6401" max="6420" width="4.625" customWidth="1"/>
    <col min="6657" max="6676" width="4.625" customWidth="1"/>
    <col min="6913" max="6932" width="4.625" customWidth="1"/>
    <col min="7169" max="7188" width="4.625" customWidth="1"/>
    <col min="7425" max="7444" width="4.625" customWidth="1"/>
    <col min="7681" max="7700" width="4.625" customWidth="1"/>
    <col min="7937" max="7956" width="4.625" customWidth="1"/>
    <col min="8193" max="8212" width="4.625" customWidth="1"/>
    <col min="8449" max="8468" width="4.625" customWidth="1"/>
    <col min="8705" max="8724" width="4.625" customWidth="1"/>
    <col min="8961" max="8980" width="4.625" customWidth="1"/>
    <col min="9217" max="9236" width="4.625" customWidth="1"/>
    <col min="9473" max="9492" width="4.625" customWidth="1"/>
    <col min="9729" max="9748" width="4.625" customWidth="1"/>
    <col min="9985" max="10004" width="4.625" customWidth="1"/>
    <col min="10241" max="10260" width="4.625" customWidth="1"/>
    <col min="10497" max="10516" width="4.625" customWidth="1"/>
    <col min="10753" max="10772" width="4.625" customWidth="1"/>
    <col min="11009" max="11028" width="4.625" customWidth="1"/>
    <col min="11265" max="11284" width="4.625" customWidth="1"/>
    <col min="11521" max="11540" width="4.625" customWidth="1"/>
    <col min="11777" max="11796" width="4.625" customWidth="1"/>
    <col min="12033" max="12052" width="4.625" customWidth="1"/>
    <col min="12289" max="12308" width="4.625" customWidth="1"/>
    <col min="12545" max="12564" width="4.625" customWidth="1"/>
    <col min="12801" max="12820" width="4.625" customWidth="1"/>
    <col min="13057" max="13076" width="4.625" customWidth="1"/>
    <col min="13313" max="13332" width="4.625" customWidth="1"/>
    <col min="13569" max="13588" width="4.625" customWidth="1"/>
    <col min="13825" max="13844" width="4.625" customWidth="1"/>
    <col min="14081" max="14100" width="4.625" customWidth="1"/>
    <col min="14337" max="14356" width="4.625" customWidth="1"/>
    <col min="14593" max="14612" width="4.625" customWidth="1"/>
    <col min="14849" max="14868" width="4.625" customWidth="1"/>
    <col min="15105" max="15124" width="4.625" customWidth="1"/>
    <col min="15361" max="15380" width="4.625" customWidth="1"/>
    <col min="15617" max="15636" width="4.625" customWidth="1"/>
    <col min="15873" max="15892" width="4.625" customWidth="1"/>
    <col min="16129" max="16148" width="4.625" customWidth="1"/>
  </cols>
  <sheetData>
    <row r="1" spans="1:21" s="432" customFormat="1" x14ac:dyDescent="0.15">
      <c r="A1" s="437" t="s">
        <v>695</v>
      </c>
    </row>
    <row r="2" spans="1:21" s="432" customFormat="1" x14ac:dyDescent="0.15">
      <c r="N2" s="433"/>
      <c r="O2" s="433"/>
      <c r="P2" s="433"/>
      <c r="Q2" s="433"/>
      <c r="R2" s="433"/>
      <c r="S2" s="433"/>
      <c r="T2" s="433" t="s">
        <v>1311</v>
      </c>
      <c r="U2" s="434"/>
    </row>
    <row r="3" spans="1:21" s="432" customFormat="1" ht="17.100000000000001" customHeight="1" x14ac:dyDescent="0.15">
      <c r="B3" s="432" t="s">
        <v>646</v>
      </c>
      <c r="N3" s="433"/>
      <c r="O3" s="433"/>
      <c r="P3" s="433"/>
      <c r="Q3" s="434"/>
      <c r="R3" s="434"/>
      <c r="S3" s="434"/>
      <c r="T3" s="434"/>
      <c r="U3" s="434"/>
    </row>
    <row r="4" spans="1:21" s="432" customFormat="1" ht="17.100000000000001" customHeight="1" x14ac:dyDescent="0.15">
      <c r="M4" s="434" t="s">
        <v>647</v>
      </c>
      <c r="N4" s="432" t="s">
        <v>268</v>
      </c>
    </row>
    <row r="5" spans="1:21" s="432" customFormat="1" ht="10.5" customHeight="1" x14ac:dyDescent="0.15">
      <c r="M5" s="434"/>
      <c r="N5" s="435" t="s">
        <v>648</v>
      </c>
      <c r="O5" s="435"/>
      <c r="P5" s="435"/>
    </row>
    <row r="6" spans="1:21" s="432" customFormat="1" ht="17.100000000000001" customHeight="1" x14ac:dyDescent="0.15">
      <c r="A6" s="436"/>
      <c r="B6" s="436"/>
      <c r="C6" s="436"/>
      <c r="N6" s="437" t="s">
        <v>148</v>
      </c>
      <c r="O6" s="437"/>
      <c r="P6" s="437"/>
    </row>
    <row r="7" spans="1:21" s="432" customFormat="1" ht="10.5" customHeight="1" x14ac:dyDescent="0.15">
      <c r="N7" s="2857" t="s">
        <v>649</v>
      </c>
      <c r="O7" s="2857"/>
      <c r="P7" s="2857"/>
      <c r="Q7" s="2857"/>
      <c r="R7" s="2857"/>
    </row>
    <row r="8" spans="1:21" s="432" customFormat="1" ht="17.100000000000001" customHeight="1" x14ac:dyDescent="0.15">
      <c r="A8" s="436"/>
      <c r="B8" s="436"/>
      <c r="C8" s="436"/>
      <c r="N8" s="437" t="s">
        <v>650</v>
      </c>
      <c r="O8" s="437"/>
      <c r="P8" s="437"/>
      <c r="T8" s="438" t="s">
        <v>145</v>
      </c>
    </row>
    <row r="9" spans="1:21" s="432" customFormat="1" ht="10.5" customHeight="1" x14ac:dyDescent="0.15">
      <c r="A9" s="436"/>
      <c r="B9" s="436"/>
      <c r="C9" s="436"/>
      <c r="N9" s="2857" t="s">
        <v>651</v>
      </c>
      <c r="O9" s="2857"/>
      <c r="P9" s="2857"/>
      <c r="Q9" s="2857"/>
      <c r="R9" s="2857"/>
      <c r="U9" s="439"/>
    </row>
    <row r="10" spans="1:21" s="432" customFormat="1" ht="10.5" customHeight="1" x14ac:dyDescent="0.15">
      <c r="A10" s="436"/>
      <c r="B10" s="436"/>
      <c r="C10" s="436"/>
      <c r="N10" s="440"/>
      <c r="O10" s="440"/>
      <c r="P10" s="440"/>
      <c r="Q10" s="440"/>
      <c r="R10" s="440"/>
      <c r="U10" s="439"/>
    </row>
    <row r="11" spans="1:21" s="432" customFormat="1" ht="17.100000000000001" customHeight="1" x14ac:dyDescent="0.15">
      <c r="E11" s="441"/>
      <c r="F11" s="442"/>
      <c r="G11" s="2858"/>
      <c r="H11" s="2858"/>
      <c r="I11" s="2858"/>
      <c r="J11" s="2858"/>
      <c r="K11" s="2858"/>
      <c r="L11" s="2858"/>
      <c r="M11" s="2858"/>
      <c r="N11" s="432" t="s">
        <v>585</v>
      </c>
    </row>
    <row r="12" spans="1:21" s="432" customFormat="1" ht="13.5" customHeight="1" x14ac:dyDescent="0.15"/>
    <row r="13" spans="1:21" s="432" customFormat="1" ht="17.100000000000001" customHeight="1" x14ac:dyDescent="0.15">
      <c r="B13" s="443" t="s">
        <v>652</v>
      </c>
    </row>
    <row r="14" spans="1:21" s="432" customFormat="1" ht="27" customHeight="1" x14ac:dyDescent="0.15">
      <c r="J14" s="444" t="s">
        <v>619</v>
      </c>
    </row>
    <row r="15" spans="1:21" s="432" customFormat="1" ht="24" customHeight="1" x14ac:dyDescent="0.15">
      <c r="B15" s="2859" t="s">
        <v>653</v>
      </c>
      <c r="C15" s="2860"/>
      <c r="D15" s="2830" t="s">
        <v>654</v>
      </c>
      <c r="E15" s="2831"/>
      <c r="F15" s="2831"/>
      <c r="G15" s="2831"/>
      <c r="H15" s="2832"/>
      <c r="I15" s="2863"/>
      <c r="J15" s="2864"/>
      <c r="K15" s="2864"/>
      <c r="L15" s="2864"/>
      <c r="M15" s="2864"/>
      <c r="N15" s="2864"/>
      <c r="O15" s="2864"/>
      <c r="P15" s="2864"/>
      <c r="Q15" s="2864"/>
      <c r="R15" s="2864"/>
      <c r="S15" s="2864"/>
      <c r="T15" s="2865"/>
    </row>
    <row r="16" spans="1:21" s="432" customFormat="1" ht="30" customHeight="1" x14ac:dyDescent="0.15">
      <c r="B16" s="2861"/>
      <c r="C16" s="2862"/>
      <c r="D16" s="2833" t="s">
        <v>655</v>
      </c>
      <c r="E16" s="2834"/>
      <c r="F16" s="2834"/>
      <c r="G16" s="2834"/>
      <c r="H16" s="2835"/>
      <c r="I16" s="2863"/>
      <c r="J16" s="2864"/>
      <c r="K16" s="2864"/>
      <c r="L16" s="2864"/>
      <c r="M16" s="2864"/>
      <c r="N16" s="2864"/>
      <c r="O16" s="2864"/>
      <c r="P16" s="2864"/>
      <c r="Q16" s="2864"/>
      <c r="R16" s="2864"/>
      <c r="S16" s="2864"/>
      <c r="T16" s="2865"/>
    </row>
    <row r="17" spans="2:20" s="432" customFormat="1" ht="27" customHeight="1" x14ac:dyDescent="0.15">
      <c r="B17" s="2859" t="s">
        <v>656</v>
      </c>
      <c r="C17" s="2860"/>
      <c r="D17" s="2823" t="s">
        <v>657</v>
      </c>
      <c r="E17" s="2831"/>
      <c r="F17" s="2831"/>
      <c r="G17" s="2831"/>
      <c r="H17" s="2832"/>
      <c r="I17" s="2863"/>
      <c r="J17" s="2864"/>
      <c r="K17" s="2864"/>
      <c r="L17" s="2864"/>
      <c r="M17" s="2864"/>
      <c r="N17" s="2864"/>
      <c r="O17" s="2864"/>
      <c r="P17" s="2864"/>
      <c r="Q17" s="2864"/>
      <c r="R17" s="2864"/>
      <c r="S17" s="2864"/>
      <c r="T17" s="2865"/>
    </row>
    <row r="18" spans="2:20" s="432" customFormat="1" ht="27.75" customHeight="1" x14ac:dyDescent="0.15">
      <c r="B18" s="2861"/>
      <c r="C18" s="2862"/>
      <c r="D18" s="2866" t="s">
        <v>658</v>
      </c>
      <c r="E18" s="2834"/>
      <c r="F18" s="2834"/>
      <c r="G18" s="2834"/>
      <c r="H18" s="2835"/>
      <c r="I18" s="2863"/>
      <c r="J18" s="2867"/>
      <c r="K18" s="2867"/>
      <c r="L18" s="2867"/>
      <c r="M18" s="2867"/>
      <c r="N18" s="2867"/>
      <c r="O18" s="2867"/>
      <c r="P18" s="2867"/>
      <c r="Q18" s="2867"/>
      <c r="R18" s="2867"/>
      <c r="S18" s="2867"/>
      <c r="T18" s="2868"/>
    </row>
    <row r="19" spans="2:20" s="432" customFormat="1" ht="17.100000000000001" customHeight="1" x14ac:dyDescent="0.15">
      <c r="B19" s="2856" t="s">
        <v>659</v>
      </c>
      <c r="C19" s="2380"/>
      <c r="D19" s="2380"/>
      <c r="E19" s="2380"/>
      <c r="F19" s="2380"/>
      <c r="G19" s="2380"/>
      <c r="H19" s="2381"/>
      <c r="I19" s="2856" t="s">
        <v>151</v>
      </c>
      <c r="J19" s="2380"/>
      <c r="K19" s="2380"/>
      <c r="L19" s="2380"/>
      <c r="M19" s="2380"/>
      <c r="N19" s="2380"/>
      <c r="O19" s="2380"/>
      <c r="P19" s="2380"/>
      <c r="Q19" s="2380"/>
      <c r="R19" s="2380"/>
      <c r="S19" s="2380"/>
      <c r="T19" s="2381"/>
    </row>
    <row r="20" spans="2:20" s="432" customFormat="1" ht="17.100000000000001" customHeight="1" x14ac:dyDescent="0.15">
      <c r="B20" s="2854" t="s">
        <v>660</v>
      </c>
      <c r="C20" s="2848"/>
      <c r="D20" s="2848"/>
      <c r="E20" s="2849"/>
      <c r="F20" s="2854" t="s">
        <v>661</v>
      </c>
      <c r="G20" s="2848"/>
      <c r="H20" s="2848"/>
      <c r="I20" s="2848"/>
      <c r="J20" s="2848"/>
      <c r="K20" s="2848"/>
      <c r="L20" s="2848"/>
      <c r="M20" s="2848"/>
      <c r="N20" s="2848"/>
      <c r="O20" s="2855"/>
      <c r="P20" s="1388"/>
      <c r="Q20" s="2854" t="s">
        <v>662</v>
      </c>
      <c r="R20" s="2848"/>
      <c r="S20" s="2848"/>
      <c r="T20" s="2849"/>
    </row>
    <row r="21" spans="2:20" s="432" customFormat="1" ht="20.25" customHeight="1" x14ac:dyDescent="0.15">
      <c r="B21" s="2842"/>
      <c r="C21" s="2843"/>
      <c r="D21" s="2843"/>
      <c r="E21" s="2844"/>
      <c r="F21" s="2845"/>
      <c r="G21" s="2846"/>
      <c r="H21" s="2846"/>
      <c r="I21" s="2846"/>
      <c r="J21" s="2846"/>
      <c r="K21" s="2846"/>
      <c r="L21" s="2846"/>
      <c r="M21" s="2846"/>
      <c r="N21" s="2846"/>
      <c r="O21" s="2852"/>
      <c r="P21" s="2853"/>
      <c r="Q21" s="1379"/>
      <c r="R21" s="1380"/>
      <c r="S21" s="1380"/>
      <c r="T21" s="607" t="s">
        <v>173</v>
      </c>
    </row>
    <row r="22" spans="2:20" s="432" customFormat="1" ht="20.25" customHeight="1" x14ac:dyDescent="0.15">
      <c r="B22" s="2842"/>
      <c r="C22" s="2843"/>
      <c r="D22" s="2843"/>
      <c r="E22" s="2844"/>
      <c r="F22" s="2850"/>
      <c r="G22" s="2851"/>
      <c r="H22" s="2851"/>
      <c r="I22" s="2851"/>
      <c r="J22" s="2851"/>
      <c r="K22" s="2851"/>
      <c r="L22" s="2851"/>
      <c r="M22" s="2851"/>
      <c r="N22" s="2851"/>
      <c r="O22" s="2852"/>
      <c r="P22" s="2853"/>
      <c r="Q22" s="1379"/>
      <c r="R22" s="1380"/>
      <c r="S22" s="1380"/>
      <c r="T22" s="607" t="s">
        <v>173</v>
      </c>
    </row>
    <row r="23" spans="2:20" s="432" customFormat="1" ht="20.25" customHeight="1" x14ac:dyDescent="0.15">
      <c r="B23" s="2842"/>
      <c r="C23" s="2843"/>
      <c r="D23" s="2843"/>
      <c r="E23" s="2844"/>
      <c r="F23" s="2845"/>
      <c r="G23" s="2846"/>
      <c r="H23" s="2846"/>
      <c r="I23" s="2846"/>
      <c r="J23" s="2846"/>
      <c r="K23" s="2846"/>
      <c r="L23" s="2846"/>
      <c r="M23" s="2846"/>
      <c r="N23" s="2846"/>
      <c r="O23" s="1380"/>
      <c r="P23" s="1381"/>
      <c r="Q23" s="1379"/>
      <c r="R23" s="1380"/>
      <c r="S23" s="1380"/>
      <c r="T23" s="607" t="s">
        <v>173</v>
      </c>
    </row>
    <row r="24" spans="2:20" s="432" customFormat="1" ht="20.25" customHeight="1" x14ac:dyDescent="0.15">
      <c r="B24" s="2842"/>
      <c r="C24" s="2843"/>
      <c r="D24" s="2843"/>
      <c r="E24" s="2844"/>
      <c r="F24" s="2845"/>
      <c r="G24" s="2846"/>
      <c r="H24" s="2846"/>
      <c r="I24" s="2846"/>
      <c r="J24" s="2846"/>
      <c r="K24" s="2846"/>
      <c r="L24" s="2846"/>
      <c r="M24" s="2846"/>
      <c r="N24" s="2846"/>
      <c r="O24" s="1380"/>
      <c r="P24" s="1381"/>
      <c r="Q24" s="1379"/>
      <c r="R24" s="1380"/>
      <c r="S24" s="1380"/>
      <c r="T24" s="607" t="s">
        <v>173</v>
      </c>
    </row>
    <row r="25" spans="2:20" s="432" customFormat="1" ht="20.25" customHeight="1" x14ac:dyDescent="0.15">
      <c r="B25" s="2842"/>
      <c r="C25" s="2843"/>
      <c r="D25" s="2843"/>
      <c r="E25" s="2844"/>
      <c r="F25" s="2842"/>
      <c r="G25" s="2843"/>
      <c r="H25" s="2843"/>
      <c r="I25" s="2843"/>
      <c r="J25" s="2843"/>
      <c r="K25" s="2843"/>
      <c r="L25" s="2843"/>
      <c r="M25" s="2843"/>
      <c r="N25" s="2843"/>
      <c r="O25" s="1380"/>
      <c r="P25" s="1381"/>
      <c r="Q25" s="1379"/>
      <c r="R25" s="1380"/>
      <c r="S25" s="1380"/>
      <c r="T25" s="607" t="s">
        <v>173</v>
      </c>
    </row>
    <row r="26" spans="2:20" s="432" customFormat="1" ht="20.25" customHeight="1" x14ac:dyDescent="0.15">
      <c r="B26" s="915"/>
      <c r="C26" s="914"/>
      <c r="D26" s="914"/>
      <c r="E26" s="914"/>
      <c r="F26" s="914"/>
      <c r="G26" s="914"/>
      <c r="H26" s="914"/>
      <c r="I26" s="914"/>
      <c r="J26" s="914"/>
      <c r="K26" s="914"/>
      <c r="L26" s="914"/>
      <c r="M26" s="2847" t="s">
        <v>1313</v>
      </c>
      <c r="N26" s="2848"/>
      <c r="O26" s="2848"/>
      <c r="P26" s="2849"/>
      <c r="Q26" s="1379"/>
      <c r="R26" s="1380"/>
      <c r="S26" s="1380"/>
      <c r="T26" s="607" t="s">
        <v>173</v>
      </c>
    </row>
    <row r="27" spans="2:20" s="432" customFormat="1" ht="17.100000000000001" customHeight="1" x14ac:dyDescent="0.15">
      <c r="B27" s="2827" t="s">
        <v>663</v>
      </c>
      <c r="C27" s="2828"/>
      <c r="D27" s="2828"/>
      <c r="E27" s="2828"/>
      <c r="F27" s="2828"/>
      <c r="G27" s="2828"/>
      <c r="H27" s="2829"/>
      <c r="I27" s="2827" t="s">
        <v>151</v>
      </c>
      <c r="J27" s="2828"/>
      <c r="K27" s="2828"/>
      <c r="L27" s="2828"/>
      <c r="M27" s="2828"/>
      <c r="N27" s="2828"/>
      <c r="O27" s="2828"/>
      <c r="P27" s="2828"/>
      <c r="Q27" s="2828"/>
      <c r="R27" s="2828"/>
      <c r="S27" s="2828"/>
      <c r="T27" s="2829"/>
    </row>
    <row r="28" spans="2:20" s="432" customFormat="1" ht="31.5" customHeight="1" x14ac:dyDescent="0.15">
      <c r="B28" s="2839" t="s">
        <v>664</v>
      </c>
      <c r="C28" s="2840"/>
      <c r="D28" s="2840"/>
      <c r="E28" s="2840"/>
      <c r="F28" s="2840"/>
      <c r="G28" s="2840"/>
      <c r="H28" s="2841"/>
      <c r="I28" s="2833"/>
      <c r="J28" s="2834"/>
      <c r="K28" s="2834"/>
      <c r="L28" s="2834"/>
      <c r="M28" s="2834"/>
      <c r="N28" s="2834"/>
      <c r="O28" s="2834"/>
      <c r="P28" s="2834"/>
      <c r="Q28" s="2834"/>
      <c r="R28" s="2834"/>
      <c r="S28" s="2834"/>
      <c r="T28" s="2835"/>
    </row>
    <row r="29" spans="2:20" s="432" customFormat="1" ht="20.25" customHeight="1" x14ac:dyDescent="0.15">
      <c r="B29" s="2823" t="s">
        <v>665</v>
      </c>
      <c r="C29" s="2824"/>
      <c r="D29" s="2827" t="s">
        <v>666</v>
      </c>
      <c r="E29" s="2828"/>
      <c r="F29" s="2828"/>
      <c r="G29" s="2828"/>
      <c r="H29" s="2829"/>
      <c r="I29" s="2827"/>
      <c r="J29" s="2828"/>
      <c r="K29" s="2828"/>
      <c r="L29" s="2828"/>
      <c r="M29" s="2828"/>
      <c r="N29" s="2828"/>
      <c r="O29" s="2828"/>
      <c r="P29" s="2828"/>
      <c r="Q29" s="2828"/>
      <c r="R29" s="2828"/>
      <c r="S29" s="2828"/>
      <c r="T29" s="2829"/>
    </row>
    <row r="30" spans="2:20" s="432" customFormat="1" ht="24.75" customHeight="1" x14ac:dyDescent="0.15">
      <c r="B30" s="2825"/>
      <c r="C30" s="2826"/>
      <c r="D30" s="2830" t="s">
        <v>654</v>
      </c>
      <c r="E30" s="2831"/>
      <c r="F30" s="2831"/>
      <c r="G30" s="2831"/>
      <c r="H30" s="2832"/>
      <c r="I30" s="2833"/>
      <c r="J30" s="2834"/>
      <c r="K30" s="2834"/>
      <c r="L30" s="2834"/>
      <c r="M30" s="2834"/>
      <c r="N30" s="2834"/>
      <c r="O30" s="2834"/>
      <c r="P30" s="2834"/>
      <c r="Q30" s="2834"/>
      <c r="R30" s="2834"/>
      <c r="S30" s="2834"/>
      <c r="T30" s="2835"/>
    </row>
    <row r="31" spans="2:20" s="432" customFormat="1" ht="27.75" customHeight="1" x14ac:dyDescent="0.15">
      <c r="B31" s="2825"/>
      <c r="C31" s="2826"/>
      <c r="D31" s="2830" t="s">
        <v>82</v>
      </c>
      <c r="E31" s="2831"/>
      <c r="F31" s="2831"/>
      <c r="G31" s="2831"/>
      <c r="H31" s="2832"/>
      <c r="I31" s="2833"/>
      <c r="J31" s="2834"/>
      <c r="K31" s="2834"/>
      <c r="L31" s="2834"/>
      <c r="M31" s="2834"/>
      <c r="N31" s="2834"/>
      <c r="O31" s="2834"/>
      <c r="P31" s="2834"/>
      <c r="Q31" s="2834"/>
      <c r="R31" s="2834"/>
      <c r="S31" s="2834"/>
      <c r="T31" s="2835"/>
    </row>
    <row r="32" spans="2:20" s="432" customFormat="1" ht="24.75" customHeight="1" x14ac:dyDescent="0.15">
      <c r="B32" s="2825"/>
      <c r="C32" s="2826"/>
      <c r="D32" s="2827" t="s">
        <v>116</v>
      </c>
      <c r="E32" s="2828"/>
      <c r="F32" s="2828"/>
      <c r="G32" s="2828"/>
      <c r="H32" s="2829"/>
      <c r="I32" s="2836"/>
      <c r="J32" s="2837"/>
      <c r="K32" s="2837"/>
      <c r="L32" s="2837"/>
      <c r="M32" s="2837"/>
      <c r="N32" s="2837"/>
      <c r="O32" s="2837"/>
      <c r="P32" s="2837"/>
      <c r="Q32" s="2837"/>
      <c r="R32" s="2837"/>
      <c r="S32" s="2837"/>
      <c r="T32" s="2838"/>
    </row>
    <row r="33" spans="1:22" s="432" customFormat="1" ht="17.100000000000001" customHeight="1" x14ac:dyDescent="0.15">
      <c r="B33" s="2813" t="s">
        <v>667</v>
      </c>
      <c r="C33" s="2814"/>
      <c r="D33" s="2814"/>
      <c r="E33" s="2814"/>
      <c r="F33" s="2814"/>
      <c r="G33" s="2814"/>
      <c r="H33" s="2815"/>
      <c r="I33" s="2816" t="s">
        <v>1312</v>
      </c>
      <c r="J33" s="2817"/>
      <c r="K33" s="2817"/>
      <c r="L33" s="2817"/>
      <c r="M33" s="2817"/>
      <c r="N33" s="2817"/>
      <c r="O33" s="2817"/>
      <c r="P33" s="2817"/>
      <c r="Q33" s="2817"/>
      <c r="R33" s="2817"/>
      <c r="S33" s="2817"/>
      <c r="T33" s="2818"/>
    </row>
    <row r="34" spans="1:22" s="432" customFormat="1" ht="18.75" customHeight="1" x14ac:dyDescent="0.15">
      <c r="B34" s="2813" t="s">
        <v>668</v>
      </c>
      <c r="C34" s="2819"/>
      <c r="D34" s="2819"/>
      <c r="E34" s="2819"/>
      <c r="F34" s="2819"/>
      <c r="G34" s="2819"/>
      <c r="H34" s="2820"/>
      <c r="I34" s="2821" t="s">
        <v>151</v>
      </c>
      <c r="J34" s="2819"/>
      <c r="K34" s="2819"/>
      <c r="L34" s="2819"/>
      <c r="M34" s="2819"/>
      <c r="N34" s="2819"/>
      <c r="O34" s="2819"/>
      <c r="P34" s="2819"/>
      <c r="Q34" s="2819"/>
      <c r="R34" s="2819"/>
      <c r="S34" s="2819"/>
      <c r="T34" s="2820"/>
    </row>
    <row r="35" spans="1:22" s="432" customFormat="1" ht="17.100000000000001" customHeight="1" x14ac:dyDescent="0.15">
      <c r="A35" s="432" t="s">
        <v>669</v>
      </c>
    </row>
    <row r="36" spans="1:22" s="432" customFormat="1" ht="59.25" customHeight="1" x14ac:dyDescent="0.15">
      <c r="A36" s="2822" t="s">
        <v>670</v>
      </c>
      <c r="B36" s="2822"/>
      <c r="C36" s="2822"/>
      <c r="D36" s="2822"/>
      <c r="E36" s="2822"/>
      <c r="F36" s="2822"/>
      <c r="G36" s="2822"/>
      <c r="H36" s="2822"/>
      <c r="I36" s="2822"/>
      <c r="J36" s="2822"/>
      <c r="K36" s="2822"/>
      <c r="L36" s="2822"/>
      <c r="M36" s="2822"/>
      <c r="N36" s="2822"/>
      <c r="O36" s="2822"/>
      <c r="P36" s="2822"/>
      <c r="Q36" s="2822"/>
      <c r="R36" s="2822"/>
      <c r="S36" s="2822"/>
      <c r="T36" s="2822"/>
      <c r="U36" s="445"/>
      <c r="V36" s="445"/>
    </row>
    <row r="37" spans="1:22" s="432" customFormat="1" ht="15.75" customHeight="1" x14ac:dyDescent="0.15">
      <c r="A37" s="445"/>
      <c r="B37" s="445"/>
      <c r="C37" s="445"/>
      <c r="D37" s="445"/>
      <c r="E37" s="445"/>
      <c r="F37" s="445"/>
      <c r="G37" s="445"/>
      <c r="H37" s="445"/>
      <c r="I37" s="445"/>
      <c r="J37" s="445"/>
      <c r="K37" s="445"/>
      <c r="L37" s="445"/>
      <c r="M37" s="445"/>
      <c r="N37" s="445"/>
      <c r="O37" s="445"/>
      <c r="P37" s="445"/>
      <c r="Q37" s="445"/>
      <c r="R37" s="445"/>
      <c r="S37" s="445"/>
      <c r="T37" s="445"/>
      <c r="U37" s="445"/>
      <c r="V37" s="445"/>
    </row>
    <row r="38" spans="1:22" s="432" customFormat="1" x14ac:dyDescent="0.15">
      <c r="A38" s="446"/>
      <c r="B38" s="446" t="s">
        <v>671</v>
      </c>
    </row>
    <row r="39" spans="1:22" s="432" customFormat="1" x14ac:dyDescent="0.15"/>
  </sheetData>
  <mergeCells count="53">
    <mergeCell ref="B19:H19"/>
    <mergeCell ref="I19:T19"/>
    <mergeCell ref="N7:R7"/>
    <mergeCell ref="N9:R9"/>
    <mergeCell ref="G11:M11"/>
    <mergeCell ref="B15:C16"/>
    <mergeCell ref="D15:H15"/>
    <mergeCell ref="I15:T15"/>
    <mergeCell ref="D16:H16"/>
    <mergeCell ref="I16:T16"/>
    <mergeCell ref="B17:C18"/>
    <mergeCell ref="D17:H17"/>
    <mergeCell ref="I17:T17"/>
    <mergeCell ref="D18:H18"/>
    <mergeCell ref="I18:T18"/>
    <mergeCell ref="B20:E20"/>
    <mergeCell ref="F20:P20"/>
    <mergeCell ref="Q20:T20"/>
    <mergeCell ref="B21:E21"/>
    <mergeCell ref="F21:P21"/>
    <mergeCell ref="Q21:S21"/>
    <mergeCell ref="B22:E22"/>
    <mergeCell ref="F22:P22"/>
    <mergeCell ref="Q22:S22"/>
    <mergeCell ref="B23:E23"/>
    <mergeCell ref="F23:P23"/>
    <mergeCell ref="Q23:S23"/>
    <mergeCell ref="B28:H28"/>
    <mergeCell ref="I28:T28"/>
    <mergeCell ref="B24:E24"/>
    <mergeCell ref="F24:P24"/>
    <mergeCell ref="Q24:S24"/>
    <mergeCell ref="B25:E25"/>
    <mergeCell ref="F25:P25"/>
    <mergeCell ref="Q25:S25"/>
    <mergeCell ref="Q26:S26"/>
    <mergeCell ref="B27:H27"/>
    <mergeCell ref="I27:T27"/>
    <mergeCell ref="M26:P26"/>
    <mergeCell ref="B29:C32"/>
    <mergeCell ref="D29:H29"/>
    <mergeCell ref="I29:T29"/>
    <mergeCell ref="D30:H30"/>
    <mergeCell ref="I30:T30"/>
    <mergeCell ref="D31:H31"/>
    <mergeCell ref="I31:T31"/>
    <mergeCell ref="D32:H32"/>
    <mergeCell ref="I32:T32"/>
    <mergeCell ref="B33:H33"/>
    <mergeCell ref="I33:T33"/>
    <mergeCell ref="B34:H34"/>
    <mergeCell ref="I34:T34"/>
    <mergeCell ref="A36:T36"/>
  </mergeCells>
  <phoneticPr fontId="5"/>
  <pageMargins left="0.7" right="0.7" top="0.75" bottom="0.75" header="0.3" footer="0.3"/>
  <pageSetup paperSize="9" scale="96"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38"/>
  <sheetViews>
    <sheetView view="pageBreakPreview" zoomScaleNormal="100" zoomScaleSheetLayoutView="100" workbookViewId="0">
      <selection activeCell="V11" sqref="V11"/>
    </sheetView>
  </sheetViews>
  <sheetFormatPr defaultRowHeight="13.5" x14ac:dyDescent="0.15"/>
  <cols>
    <col min="1" max="20" width="4.625" customWidth="1"/>
  </cols>
  <sheetData>
    <row r="1" spans="1:21" s="432" customFormat="1" x14ac:dyDescent="0.15">
      <c r="A1" s="437" t="s">
        <v>695</v>
      </c>
    </row>
    <row r="2" spans="1:21" s="432" customFormat="1" x14ac:dyDescent="0.15">
      <c r="N2" s="433"/>
      <c r="O2" s="433"/>
      <c r="P2" s="433"/>
      <c r="Q2" s="433"/>
      <c r="R2" s="433"/>
      <c r="S2" s="433"/>
      <c r="T2" s="433" t="s">
        <v>1314</v>
      </c>
      <c r="U2" s="434"/>
    </row>
    <row r="3" spans="1:21" s="432" customFormat="1" ht="17.100000000000001" customHeight="1" x14ac:dyDescent="0.15">
      <c r="B3" s="432" t="s">
        <v>646</v>
      </c>
      <c r="N3" s="433"/>
      <c r="O3" s="433"/>
      <c r="P3" s="433"/>
      <c r="Q3" s="434"/>
      <c r="R3" s="434"/>
      <c r="S3" s="434"/>
      <c r="T3" s="434"/>
      <c r="U3" s="434"/>
    </row>
    <row r="4" spans="1:21" s="432" customFormat="1" ht="17.100000000000001" customHeight="1" x14ac:dyDescent="0.15">
      <c r="M4" s="434" t="s">
        <v>647</v>
      </c>
      <c r="N4" s="432" t="s">
        <v>268</v>
      </c>
      <c r="P4" s="437" t="s">
        <v>927</v>
      </c>
    </row>
    <row r="5" spans="1:21" s="432" customFormat="1" ht="10.5" customHeight="1" x14ac:dyDescent="0.15">
      <c r="M5" s="434"/>
      <c r="N5" s="435" t="s">
        <v>648</v>
      </c>
      <c r="O5" s="435"/>
      <c r="P5" s="435"/>
    </row>
    <row r="6" spans="1:21" s="432" customFormat="1" ht="17.100000000000001" customHeight="1" x14ac:dyDescent="0.15">
      <c r="A6" s="436"/>
      <c r="B6" s="436"/>
      <c r="C6" s="436"/>
      <c r="N6" s="437" t="s">
        <v>148</v>
      </c>
      <c r="P6" s="437" t="s">
        <v>283</v>
      </c>
    </row>
    <row r="7" spans="1:21" s="432" customFormat="1" ht="10.5" customHeight="1" x14ac:dyDescent="0.15">
      <c r="N7" s="2857" t="s">
        <v>649</v>
      </c>
      <c r="O7" s="2857"/>
      <c r="P7" s="2857"/>
      <c r="Q7" s="2857"/>
      <c r="R7" s="2857"/>
    </row>
    <row r="8" spans="1:21" s="432" customFormat="1" ht="17.100000000000001" customHeight="1" x14ac:dyDescent="0.15">
      <c r="A8" s="436"/>
      <c r="B8" s="436"/>
      <c r="C8" s="436"/>
      <c r="N8" s="437" t="s">
        <v>650</v>
      </c>
      <c r="O8" s="437"/>
      <c r="P8" s="437" t="s">
        <v>271</v>
      </c>
      <c r="T8" s="438" t="s">
        <v>145</v>
      </c>
    </row>
    <row r="9" spans="1:21" s="432" customFormat="1" ht="10.5" customHeight="1" x14ac:dyDescent="0.15">
      <c r="A9" s="436"/>
      <c r="B9" s="436"/>
      <c r="C9" s="436"/>
      <c r="N9" s="2857" t="s">
        <v>651</v>
      </c>
      <c r="O9" s="2857"/>
      <c r="P9" s="2857"/>
      <c r="Q9" s="2857"/>
      <c r="R9" s="2857"/>
      <c r="U9" s="439"/>
    </row>
    <row r="10" spans="1:21" s="432" customFormat="1" ht="10.5" customHeight="1" x14ac:dyDescent="0.15">
      <c r="A10" s="436"/>
      <c r="B10" s="436"/>
      <c r="C10" s="436"/>
      <c r="N10" s="440"/>
      <c r="O10" s="440"/>
      <c r="P10" s="440"/>
      <c r="Q10" s="440"/>
      <c r="R10" s="440"/>
      <c r="U10" s="439"/>
    </row>
    <row r="11" spans="1:21" s="432" customFormat="1" ht="17.100000000000001" customHeight="1" x14ac:dyDescent="0.15">
      <c r="E11" s="441"/>
      <c r="F11" s="442"/>
      <c r="G11" s="2879" t="s">
        <v>928</v>
      </c>
      <c r="H11" s="2858"/>
      <c r="I11" s="2858"/>
      <c r="J11" s="2858"/>
      <c r="K11" s="2858"/>
      <c r="L11" s="2858"/>
      <c r="M11" s="2858"/>
      <c r="N11" s="432" t="s">
        <v>585</v>
      </c>
    </row>
    <row r="12" spans="1:21" s="432" customFormat="1" ht="13.5" customHeight="1" x14ac:dyDescent="0.15"/>
    <row r="13" spans="1:21" s="432" customFormat="1" ht="17.100000000000001" customHeight="1" x14ac:dyDescent="0.15">
      <c r="B13" s="443" t="s">
        <v>652</v>
      </c>
    </row>
    <row r="14" spans="1:21" s="432" customFormat="1" ht="27" customHeight="1" x14ac:dyDescent="0.15">
      <c r="J14" s="444" t="s">
        <v>619</v>
      </c>
    </row>
    <row r="15" spans="1:21" s="432" customFormat="1" ht="31.5" customHeight="1" x14ac:dyDescent="0.15">
      <c r="B15" s="2859" t="s">
        <v>653</v>
      </c>
      <c r="C15" s="2860"/>
      <c r="D15" s="2830" t="s">
        <v>654</v>
      </c>
      <c r="E15" s="2831"/>
      <c r="F15" s="2831"/>
      <c r="G15" s="2831"/>
      <c r="H15" s="2832"/>
      <c r="I15" s="2863" t="s">
        <v>929</v>
      </c>
      <c r="J15" s="2864"/>
      <c r="K15" s="2864"/>
      <c r="L15" s="2864"/>
      <c r="M15" s="2864"/>
      <c r="N15" s="2864"/>
      <c r="O15" s="2864"/>
      <c r="P15" s="2864"/>
      <c r="Q15" s="2864"/>
      <c r="R15" s="2864"/>
      <c r="S15" s="2864"/>
      <c r="T15" s="2865"/>
    </row>
    <row r="16" spans="1:21" s="432" customFormat="1" ht="30" customHeight="1" x14ac:dyDescent="0.15">
      <c r="B16" s="2861"/>
      <c r="C16" s="2862"/>
      <c r="D16" s="2833" t="s">
        <v>655</v>
      </c>
      <c r="E16" s="2834"/>
      <c r="F16" s="2834"/>
      <c r="G16" s="2834"/>
      <c r="H16" s="2835"/>
      <c r="I16" s="2863" t="s">
        <v>930</v>
      </c>
      <c r="J16" s="2864"/>
      <c r="K16" s="2864"/>
      <c r="L16" s="2864"/>
      <c r="M16" s="2864"/>
      <c r="N16" s="2864"/>
      <c r="O16" s="2864"/>
      <c r="P16" s="2864"/>
      <c r="Q16" s="2864"/>
      <c r="R16" s="2864"/>
      <c r="S16" s="2864"/>
      <c r="T16" s="2865"/>
    </row>
    <row r="17" spans="2:22" s="432" customFormat="1" ht="27" customHeight="1" x14ac:dyDescent="0.15">
      <c r="B17" s="2859" t="s">
        <v>656</v>
      </c>
      <c r="C17" s="2860"/>
      <c r="D17" s="2823" t="s">
        <v>657</v>
      </c>
      <c r="E17" s="2831"/>
      <c r="F17" s="2831"/>
      <c r="G17" s="2831"/>
      <c r="H17" s="2832"/>
      <c r="I17" s="2863" t="s">
        <v>931</v>
      </c>
      <c r="J17" s="2864"/>
      <c r="K17" s="2864"/>
      <c r="L17" s="2864"/>
      <c r="M17" s="2864"/>
      <c r="N17" s="2864"/>
      <c r="O17" s="2864"/>
      <c r="P17" s="2864"/>
      <c r="Q17" s="2864"/>
      <c r="R17" s="2864"/>
      <c r="S17" s="2864"/>
      <c r="T17" s="2865"/>
    </row>
    <row r="18" spans="2:22" s="432" customFormat="1" ht="27.75" customHeight="1" x14ac:dyDescent="0.15">
      <c r="B18" s="2861"/>
      <c r="C18" s="2862"/>
      <c r="D18" s="2866" t="s">
        <v>658</v>
      </c>
      <c r="E18" s="2834"/>
      <c r="F18" s="2834"/>
      <c r="G18" s="2834"/>
      <c r="H18" s="2835"/>
      <c r="I18" s="2863" t="s">
        <v>932</v>
      </c>
      <c r="J18" s="2867"/>
      <c r="K18" s="2867"/>
      <c r="L18" s="2867"/>
      <c r="M18" s="2867"/>
      <c r="N18" s="2867"/>
      <c r="O18" s="2867"/>
      <c r="P18" s="2867"/>
      <c r="Q18" s="2867"/>
      <c r="R18" s="2867"/>
      <c r="S18" s="2867"/>
      <c r="T18" s="2868"/>
    </row>
    <row r="19" spans="2:22" s="432" customFormat="1" ht="17.100000000000001" customHeight="1" x14ac:dyDescent="0.15">
      <c r="B19" s="2856" t="s">
        <v>659</v>
      </c>
      <c r="C19" s="2380"/>
      <c r="D19" s="2380"/>
      <c r="E19" s="2380"/>
      <c r="F19" s="2380"/>
      <c r="G19" s="2380"/>
      <c r="H19" s="2381"/>
      <c r="I19" s="2856" t="s">
        <v>151</v>
      </c>
      <c r="J19" s="2380"/>
      <c r="K19" s="2380"/>
      <c r="L19" s="2380"/>
      <c r="M19" s="2380"/>
      <c r="N19" s="2380"/>
      <c r="O19" s="2380"/>
      <c r="P19" s="2380"/>
      <c r="Q19" s="2380"/>
      <c r="R19" s="2380"/>
      <c r="S19" s="2380"/>
      <c r="T19" s="2381"/>
    </row>
    <row r="20" spans="2:22" s="432" customFormat="1" ht="17.100000000000001" customHeight="1" x14ac:dyDescent="0.15">
      <c r="B20" s="2854" t="s">
        <v>660</v>
      </c>
      <c r="C20" s="2848"/>
      <c r="D20" s="2848"/>
      <c r="E20" s="2849"/>
      <c r="F20" s="2854" t="s">
        <v>661</v>
      </c>
      <c r="G20" s="2848"/>
      <c r="H20" s="2848"/>
      <c r="I20" s="2848"/>
      <c r="J20" s="2848"/>
      <c r="K20" s="2848"/>
      <c r="L20" s="2848"/>
      <c r="M20" s="2848"/>
      <c r="N20" s="2848"/>
      <c r="O20" s="2855"/>
      <c r="P20" s="1388"/>
      <c r="Q20" s="2854" t="s">
        <v>662</v>
      </c>
      <c r="R20" s="2848"/>
      <c r="S20" s="2848"/>
      <c r="T20" s="2849"/>
      <c r="V20" s="437"/>
    </row>
    <row r="21" spans="2:22" s="432" customFormat="1" ht="27.75" customHeight="1" x14ac:dyDescent="0.15">
      <c r="B21" s="2874" t="s">
        <v>102</v>
      </c>
      <c r="C21" s="2843"/>
      <c r="D21" s="2843"/>
      <c r="E21" s="2844"/>
      <c r="F21" s="2878" t="s">
        <v>933</v>
      </c>
      <c r="G21" s="2846"/>
      <c r="H21" s="2846"/>
      <c r="I21" s="2846"/>
      <c r="J21" s="2846"/>
      <c r="K21" s="2846"/>
      <c r="L21" s="2846"/>
      <c r="M21" s="2846"/>
      <c r="N21" s="2846"/>
      <c r="O21" s="2852"/>
      <c r="P21" s="2853"/>
      <c r="Q21" s="2875">
        <v>1</v>
      </c>
      <c r="R21" s="2876"/>
      <c r="S21" s="2876"/>
      <c r="T21" s="607" t="s">
        <v>173</v>
      </c>
    </row>
    <row r="22" spans="2:22" s="432" customFormat="1" ht="27.75" customHeight="1" x14ac:dyDescent="0.15">
      <c r="B22" s="2874" t="s">
        <v>103</v>
      </c>
      <c r="C22" s="2843"/>
      <c r="D22" s="2843"/>
      <c r="E22" s="2844"/>
      <c r="F22" s="2850" t="s">
        <v>934</v>
      </c>
      <c r="G22" s="2851"/>
      <c r="H22" s="2851"/>
      <c r="I22" s="2851"/>
      <c r="J22" s="2851"/>
      <c r="K22" s="2851"/>
      <c r="L22" s="2851"/>
      <c r="M22" s="2851"/>
      <c r="N22" s="2851"/>
      <c r="O22" s="2852"/>
      <c r="P22" s="2853"/>
      <c r="Q22" s="2875">
        <v>1</v>
      </c>
      <c r="R22" s="2876"/>
      <c r="S22" s="2876"/>
      <c r="T22" s="607" t="s">
        <v>173</v>
      </c>
    </row>
    <row r="23" spans="2:22" s="432" customFormat="1" ht="27.75" customHeight="1" x14ac:dyDescent="0.15">
      <c r="B23" s="2874" t="s">
        <v>105</v>
      </c>
      <c r="C23" s="2843"/>
      <c r="D23" s="2843"/>
      <c r="E23" s="2844"/>
      <c r="F23" s="2878" t="s">
        <v>935</v>
      </c>
      <c r="G23" s="2846"/>
      <c r="H23" s="2846"/>
      <c r="I23" s="2846"/>
      <c r="J23" s="2846"/>
      <c r="K23" s="2846"/>
      <c r="L23" s="2846"/>
      <c r="M23" s="2846"/>
      <c r="N23" s="2846"/>
      <c r="O23" s="1380"/>
      <c r="P23" s="1381"/>
      <c r="Q23" s="2875">
        <v>6</v>
      </c>
      <c r="R23" s="2876"/>
      <c r="S23" s="2876"/>
      <c r="T23" s="607" t="s">
        <v>173</v>
      </c>
    </row>
    <row r="24" spans="2:22" s="432" customFormat="1" ht="27.75" customHeight="1" x14ac:dyDescent="0.15">
      <c r="B24" s="2874" t="s">
        <v>936</v>
      </c>
      <c r="C24" s="2843"/>
      <c r="D24" s="2843"/>
      <c r="E24" s="2844"/>
      <c r="F24" s="2874" t="s">
        <v>937</v>
      </c>
      <c r="G24" s="2843"/>
      <c r="H24" s="2843"/>
      <c r="I24" s="2843"/>
      <c r="J24" s="2843"/>
      <c r="K24" s="2843"/>
      <c r="L24" s="2843"/>
      <c r="M24" s="2843"/>
      <c r="N24" s="2843"/>
      <c r="O24" s="1380"/>
      <c r="P24" s="1381"/>
      <c r="Q24" s="2875">
        <v>2</v>
      </c>
      <c r="R24" s="2876"/>
      <c r="S24" s="2876"/>
      <c r="T24" s="607" t="s">
        <v>173</v>
      </c>
    </row>
    <row r="25" spans="2:22" s="432" customFormat="1" ht="27.75" customHeight="1" x14ac:dyDescent="0.15">
      <c r="B25" s="2874" t="s">
        <v>938</v>
      </c>
      <c r="C25" s="2843"/>
      <c r="D25" s="2843"/>
      <c r="E25" s="2844"/>
      <c r="F25" s="2874" t="s">
        <v>939</v>
      </c>
      <c r="G25" s="2843"/>
      <c r="H25" s="2843"/>
      <c r="I25" s="2843"/>
      <c r="J25" s="2843"/>
      <c r="K25" s="2843"/>
      <c r="L25" s="2843"/>
      <c r="M25" s="2843"/>
      <c r="N25" s="2843"/>
      <c r="O25" s="1380"/>
      <c r="P25" s="1381"/>
      <c r="Q25" s="2875">
        <v>1</v>
      </c>
      <c r="R25" s="2876"/>
      <c r="S25" s="2876"/>
      <c r="T25" s="607" t="s">
        <v>173</v>
      </c>
    </row>
    <row r="26" spans="2:22" s="432" customFormat="1" ht="20.25" customHeight="1" x14ac:dyDescent="0.15">
      <c r="B26" s="915"/>
      <c r="C26" s="914"/>
      <c r="D26" s="914"/>
      <c r="E26" s="914"/>
      <c r="F26" s="914"/>
      <c r="G26" s="914"/>
      <c r="H26" s="914"/>
      <c r="I26" s="914"/>
      <c r="J26" s="914"/>
      <c r="K26" s="914"/>
      <c r="L26" s="914"/>
      <c r="M26" s="2847" t="s">
        <v>1313</v>
      </c>
      <c r="N26" s="2848"/>
      <c r="O26" s="2848"/>
      <c r="P26" s="2849"/>
      <c r="Q26" s="2877">
        <v>11</v>
      </c>
      <c r="R26" s="2855"/>
      <c r="S26" s="2855"/>
      <c r="T26" s="607" t="s">
        <v>173</v>
      </c>
    </row>
    <row r="27" spans="2:22" s="432" customFormat="1" ht="17.100000000000001" customHeight="1" x14ac:dyDescent="0.15">
      <c r="B27" s="2827" t="s">
        <v>663</v>
      </c>
      <c r="C27" s="2828"/>
      <c r="D27" s="2828"/>
      <c r="E27" s="2828"/>
      <c r="F27" s="2828"/>
      <c r="G27" s="2828"/>
      <c r="H27" s="2829"/>
      <c r="I27" s="2827" t="s">
        <v>151</v>
      </c>
      <c r="J27" s="2828"/>
      <c r="K27" s="2828"/>
      <c r="L27" s="2828"/>
      <c r="M27" s="2828"/>
      <c r="N27" s="2828"/>
      <c r="O27" s="2828"/>
      <c r="P27" s="2828"/>
      <c r="Q27" s="2828"/>
      <c r="R27" s="2828"/>
      <c r="S27" s="2828"/>
      <c r="T27" s="2829"/>
    </row>
    <row r="28" spans="2:22" s="432" customFormat="1" ht="31.5" customHeight="1" x14ac:dyDescent="0.15">
      <c r="B28" s="2839" t="s">
        <v>664</v>
      </c>
      <c r="C28" s="2840"/>
      <c r="D28" s="2840"/>
      <c r="E28" s="2840"/>
      <c r="F28" s="2840"/>
      <c r="G28" s="2840"/>
      <c r="H28" s="2841"/>
      <c r="I28" s="2873" t="s">
        <v>940</v>
      </c>
      <c r="J28" s="2834"/>
      <c r="K28" s="2834"/>
      <c r="L28" s="2834"/>
      <c r="M28" s="2834"/>
      <c r="N28" s="2834"/>
      <c r="O28" s="2834"/>
      <c r="P28" s="2834"/>
      <c r="Q28" s="2834"/>
      <c r="R28" s="2834"/>
      <c r="S28" s="2834"/>
      <c r="T28" s="2835"/>
    </row>
    <row r="29" spans="2:22" s="432" customFormat="1" ht="20.25" customHeight="1" x14ac:dyDescent="0.15">
      <c r="B29" s="2823" t="s">
        <v>665</v>
      </c>
      <c r="C29" s="2824"/>
      <c r="D29" s="2827" t="s">
        <v>666</v>
      </c>
      <c r="E29" s="2828"/>
      <c r="F29" s="2828"/>
      <c r="G29" s="2828"/>
      <c r="H29" s="2829"/>
      <c r="I29" s="2869" t="s">
        <v>941</v>
      </c>
      <c r="J29" s="2828"/>
      <c r="K29" s="2828"/>
      <c r="L29" s="2828"/>
      <c r="M29" s="2828"/>
      <c r="N29" s="2828"/>
      <c r="O29" s="2828"/>
      <c r="P29" s="2828"/>
      <c r="Q29" s="2828"/>
      <c r="R29" s="2828"/>
      <c r="S29" s="2828"/>
      <c r="T29" s="2829"/>
    </row>
    <row r="30" spans="2:22" s="432" customFormat="1" ht="24.75" customHeight="1" x14ac:dyDescent="0.15">
      <c r="B30" s="2825"/>
      <c r="C30" s="2826"/>
      <c r="D30" s="2830" t="s">
        <v>654</v>
      </c>
      <c r="E30" s="2831"/>
      <c r="F30" s="2831"/>
      <c r="G30" s="2831"/>
      <c r="H30" s="2832"/>
      <c r="I30" s="2870"/>
      <c r="J30" s="2871"/>
      <c r="K30" s="2871"/>
      <c r="L30" s="2871"/>
      <c r="M30" s="2871"/>
      <c r="N30" s="2871"/>
      <c r="O30" s="2871"/>
      <c r="P30" s="2871"/>
      <c r="Q30" s="2871"/>
      <c r="R30" s="2871"/>
      <c r="S30" s="2871"/>
      <c r="T30" s="2872"/>
    </row>
    <row r="31" spans="2:22" s="432" customFormat="1" ht="27.75" customHeight="1" x14ac:dyDescent="0.15">
      <c r="B31" s="2825"/>
      <c r="C31" s="2826"/>
      <c r="D31" s="2830" t="s">
        <v>82</v>
      </c>
      <c r="E31" s="2831"/>
      <c r="F31" s="2831"/>
      <c r="G31" s="2831"/>
      <c r="H31" s="2832"/>
      <c r="I31" s="2873" t="s">
        <v>942</v>
      </c>
      <c r="J31" s="2834"/>
      <c r="K31" s="2834"/>
      <c r="L31" s="2834"/>
      <c r="M31" s="2834"/>
      <c r="N31" s="2834"/>
      <c r="O31" s="2834"/>
      <c r="P31" s="2834"/>
      <c r="Q31" s="2834"/>
      <c r="R31" s="2834"/>
      <c r="S31" s="2834"/>
      <c r="T31" s="2835"/>
    </row>
    <row r="32" spans="2:22" s="432" customFormat="1" ht="24.75" customHeight="1" x14ac:dyDescent="0.15">
      <c r="B32" s="2825"/>
      <c r="C32" s="2826"/>
      <c r="D32" s="2827" t="s">
        <v>116</v>
      </c>
      <c r="E32" s="2828"/>
      <c r="F32" s="2828"/>
      <c r="G32" s="2828"/>
      <c r="H32" s="2829"/>
      <c r="I32" s="2869" t="s">
        <v>943</v>
      </c>
      <c r="J32" s="2828"/>
      <c r="K32" s="2828"/>
      <c r="L32" s="2828"/>
      <c r="M32" s="2828"/>
      <c r="N32" s="2828"/>
      <c r="O32" s="2828"/>
      <c r="P32" s="2828"/>
      <c r="Q32" s="2828"/>
      <c r="R32" s="2828"/>
      <c r="S32" s="2828"/>
      <c r="T32" s="2829"/>
    </row>
    <row r="33" spans="1:22" s="432" customFormat="1" ht="17.100000000000001" customHeight="1" x14ac:dyDescent="0.15">
      <c r="B33" s="2813" t="s">
        <v>667</v>
      </c>
      <c r="C33" s="2814"/>
      <c r="D33" s="2814"/>
      <c r="E33" s="2814"/>
      <c r="F33" s="2814"/>
      <c r="G33" s="2814"/>
      <c r="H33" s="2815"/>
      <c r="I33" s="2816" t="s">
        <v>1315</v>
      </c>
      <c r="J33" s="2817"/>
      <c r="K33" s="2817"/>
      <c r="L33" s="2817"/>
      <c r="M33" s="2817"/>
      <c r="N33" s="2817"/>
      <c r="O33" s="2817"/>
      <c r="P33" s="2817"/>
      <c r="Q33" s="2817"/>
      <c r="R33" s="2817"/>
      <c r="S33" s="2817"/>
      <c r="T33" s="2818"/>
    </row>
    <row r="34" spans="1:22" s="432" customFormat="1" ht="18.75" customHeight="1" x14ac:dyDescent="0.15">
      <c r="B34" s="2813" t="s">
        <v>668</v>
      </c>
      <c r="C34" s="2819"/>
      <c r="D34" s="2819"/>
      <c r="E34" s="2819"/>
      <c r="F34" s="2819"/>
      <c r="G34" s="2819"/>
      <c r="H34" s="2820"/>
      <c r="I34" s="2821" t="s">
        <v>151</v>
      </c>
      <c r="J34" s="2819"/>
      <c r="K34" s="2819"/>
      <c r="L34" s="2819"/>
      <c r="M34" s="2819"/>
      <c r="N34" s="2819"/>
      <c r="O34" s="2819"/>
      <c r="P34" s="2819"/>
      <c r="Q34" s="2819"/>
      <c r="R34" s="2819"/>
      <c r="S34" s="2819"/>
      <c r="T34" s="2820"/>
    </row>
    <row r="35" spans="1:22" s="432" customFormat="1" ht="17.100000000000001" customHeight="1" x14ac:dyDescent="0.15">
      <c r="A35" s="432" t="s">
        <v>669</v>
      </c>
    </row>
    <row r="36" spans="1:22" s="432" customFormat="1" ht="59.25" customHeight="1" x14ac:dyDescent="0.15">
      <c r="A36" s="2822" t="s">
        <v>670</v>
      </c>
      <c r="B36" s="2822"/>
      <c r="C36" s="2822"/>
      <c r="D36" s="2822"/>
      <c r="E36" s="2822"/>
      <c r="F36" s="2822"/>
      <c r="G36" s="2822"/>
      <c r="H36" s="2822"/>
      <c r="I36" s="2822"/>
      <c r="J36" s="2822"/>
      <c r="K36" s="2822"/>
      <c r="L36" s="2822"/>
      <c r="M36" s="2822"/>
      <c r="N36" s="2822"/>
      <c r="O36" s="2822"/>
      <c r="P36" s="2822"/>
      <c r="Q36" s="2822"/>
      <c r="R36" s="2822"/>
      <c r="S36" s="2822"/>
      <c r="T36" s="2822"/>
      <c r="U36" s="445"/>
      <c r="V36" s="445"/>
    </row>
    <row r="37" spans="1:22" s="432" customFormat="1" ht="15.75" customHeight="1" x14ac:dyDescent="0.15">
      <c r="A37" s="445"/>
      <c r="B37" s="445"/>
      <c r="C37" s="445"/>
      <c r="D37" s="445"/>
      <c r="E37" s="445"/>
      <c r="F37" s="445"/>
      <c r="G37" s="445"/>
      <c r="H37" s="445"/>
      <c r="I37" s="445"/>
      <c r="J37" s="445"/>
      <c r="K37" s="445"/>
      <c r="L37" s="445"/>
      <c r="M37" s="445"/>
      <c r="N37" s="445"/>
      <c r="O37" s="445"/>
      <c r="P37" s="445"/>
      <c r="Q37" s="445"/>
      <c r="R37" s="445"/>
      <c r="S37" s="445"/>
      <c r="T37" s="445"/>
      <c r="U37" s="445"/>
      <c r="V37" s="445"/>
    </row>
    <row r="38" spans="1:22" s="432" customFormat="1" x14ac:dyDescent="0.15">
      <c r="A38" s="446"/>
      <c r="B38" s="446" t="s">
        <v>671</v>
      </c>
    </row>
  </sheetData>
  <mergeCells count="53">
    <mergeCell ref="B19:H19"/>
    <mergeCell ref="I19:T19"/>
    <mergeCell ref="N7:R7"/>
    <mergeCell ref="N9:R9"/>
    <mergeCell ref="G11:M11"/>
    <mergeCell ref="B15:C16"/>
    <mergeCell ref="D15:H15"/>
    <mergeCell ref="I15:T15"/>
    <mergeCell ref="D16:H16"/>
    <mergeCell ref="I16:T16"/>
    <mergeCell ref="B17:C18"/>
    <mergeCell ref="D17:H17"/>
    <mergeCell ref="I17:T17"/>
    <mergeCell ref="D18:H18"/>
    <mergeCell ref="I18:T18"/>
    <mergeCell ref="B20:E20"/>
    <mergeCell ref="F20:P20"/>
    <mergeCell ref="Q20:T20"/>
    <mergeCell ref="B21:E21"/>
    <mergeCell ref="F21:P21"/>
    <mergeCell ref="Q21:S21"/>
    <mergeCell ref="B22:E22"/>
    <mergeCell ref="F22:P22"/>
    <mergeCell ref="Q22:S22"/>
    <mergeCell ref="B23:E23"/>
    <mergeCell ref="F23:P23"/>
    <mergeCell ref="Q23:S23"/>
    <mergeCell ref="B28:H28"/>
    <mergeCell ref="I28:T28"/>
    <mergeCell ref="B24:E24"/>
    <mergeCell ref="F24:P24"/>
    <mergeCell ref="Q24:S24"/>
    <mergeCell ref="B25:E25"/>
    <mergeCell ref="F25:P25"/>
    <mergeCell ref="Q25:S25"/>
    <mergeCell ref="Q26:S26"/>
    <mergeCell ref="B27:H27"/>
    <mergeCell ref="I27:T27"/>
    <mergeCell ref="M26:P26"/>
    <mergeCell ref="B29:C32"/>
    <mergeCell ref="D29:H29"/>
    <mergeCell ref="I29:T29"/>
    <mergeCell ref="D30:H30"/>
    <mergeCell ref="I30:T30"/>
    <mergeCell ref="D31:H31"/>
    <mergeCell ref="I31:T31"/>
    <mergeCell ref="D32:H32"/>
    <mergeCell ref="I32:T32"/>
    <mergeCell ref="B33:H33"/>
    <mergeCell ref="I33:T33"/>
    <mergeCell ref="B34:H34"/>
    <mergeCell ref="I34:T34"/>
    <mergeCell ref="A36:T36"/>
  </mergeCells>
  <phoneticPr fontId="5"/>
  <pageMargins left="0.7" right="0.7" top="0.75" bottom="0.75" header="0.3" footer="0.3"/>
  <pageSetup paperSize="9" scale="87"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W61"/>
  <sheetViews>
    <sheetView showRuler="0" view="pageBreakPreview" zoomScaleNormal="100" zoomScaleSheetLayoutView="100" workbookViewId="0">
      <selection activeCell="I2" sqref="I2"/>
    </sheetView>
  </sheetViews>
  <sheetFormatPr defaultColWidth="4.625" defaultRowHeight="13.5" x14ac:dyDescent="0.15"/>
  <cols>
    <col min="1" max="17" width="6.125" style="912" customWidth="1"/>
    <col min="18" max="256" width="4.625" style="912"/>
    <col min="257" max="273" width="6.125" style="912" customWidth="1"/>
    <col min="274" max="512" width="4.625" style="912"/>
    <col min="513" max="529" width="6.125" style="912" customWidth="1"/>
    <col min="530" max="768" width="4.625" style="912"/>
    <col min="769" max="785" width="6.125" style="912" customWidth="1"/>
    <col min="786" max="1024" width="4.625" style="912"/>
    <col min="1025" max="1041" width="6.125" style="912" customWidth="1"/>
    <col min="1042" max="1280" width="4.625" style="912"/>
    <col min="1281" max="1297" width="6.125" style="912" customWidth="1"/>
    <col min="1298" max="1536" width="4.625" style="912"/>
    <col min="1537" max="1553" width="6.125" style="912" customWidth="1"/>
    <col min="1554" max="1792" width="4.625" style="912"/>
    <col min="1793" max="1809" width="6.125" style="912" customWidth="1"/>
    <col min="1810" max="2048" width="4.625" style="912"/>
    <col min="2049" max="2065" width="6.125" style="912" customWidth="1"/>
    <col min="2066" max="2304" width="4.625" style="912"/>
    <col min="2305" max="2321" width="6.125" style="912" customWidth="1"/>
    <col min="2322" max="2560" width="4.625" style="912"/>
    <col min="2561" max="2577" width="6.125" style="912" customWidth="1"/>
    <col min="2578" max="2816" width="4.625" style="912"/>
    <col min="2817" max="2833" width="6.125" style="912" customWidth="1"/>
    <col min="2834" max="3072" width="4.625" style="912"/>
    <col min="3073" max="3089" width="6.125" style="912" customWidth="1"/>
    <col min="3090" max="3328" width="4.625" style="912"/>
    <col min="3329" max="3345" width="6.125" style="912" customWidth="1"/>
    <col min="3346" max="3584" width="4.625" style="912"/>
    <col min="3585" max="3601" width="6.125" style="912" customWidth="1"/>
    <col min="3602" max="3840" width="4.625" style="912"/>
    <col min="3841" max="3857" width="6.125" style="912" customWidth="1"/>
    <col min="3858" max="4096" width="4.625" style="912"/>
    <col min="4097" max="4113" width="6.125" style="912" customWidth="1"/>
    <col min="4114" max="4352" width="4.625" style="912"/>
    <col min="4353" max="4369" width="6.125" style="912" customWidth="1"/>
    <col min="4370" max="4608" width="4.625" style="912"/>
    <col min="4609" max="4625" width="6.125" style="912" customWidth="1"/>
    <col min="4626" max="4864" width="4.625" style="912"/>
    <col min="4865" max="4881" width="6.125" style="912" customWidth="1"/>
    <col min="4882" max="5120" width="4.625" style="912"/>
    <col min="5121" max="5137" width="6.125" style="912" customWidth="1"/>
    <col min="5138" max="5376" width="4.625" style="912"/>
    <col min="5377" max="5393" width="6.125" style="912" customWidth="1"/>
    <col min="5394" max="5632" width="4.625" style="912"/>
    <col min="5633" max="5649" width="6.125" style="912" customWidth="1"/>
    <col min="5650" max="5888" width="4.625" style="912"/>
    <col min="5889" max="5905" width="6.125" style="912" customWidth="1"/>
    <col min="5906" max="6144" width="4.625" style="912"/>
    <col min="6145" max="6161" width="6.125" style="912" customWidth="1"/>
    <col min="6162" max="6400" width="4.625" style="912"/>
    <col min="6401" max="6417" width="6.125" style="912" customWidth="1"/>
    <col min="6418" max="6656" width="4.625" style="912"/>
    <col min="6657" max="6673" width="6.125" style="912" customWidth="1"/>
    <col min="6674" max="6912" width="4.625" style="912"/>
    <col min="6913" max="6929" width="6.125" style="912" customWidth="1"/>
    <col min="6930" max="7168" width="4.625" style="912"/>
    <col min="7169" max="7185" width="6.125" style="912" customWidth="1"/>
    <col min="7186" max="7424" width="4.625" style="912"/>
    <col min="7425" max="7441" width="6.125" style="912" customWidth="1"/>
    <col min="7442" max="7680" width="4.625" style="912"/>
    <col min="7681" max="7697" width="6.125" style="912" customWidth="1"/>
    <col min="7698" max="7936" width="4.625" style="912"/>
    <col min="7937" max="7953" width="6.125" style="912" customWidth="1"/>
    <col min="7954" max="8192" width="4.625" style="912"/>
    <col min="8193" max="8209" width="6.125" style="912" customWidth="1"/>
    <col min="8210" max="8448" width="4.625" style="912"/>
    <col min="8449" max="8465" width="6.125" style="912" customWidth="1"/>
    <col min="8466" max="8704" width="4.625" style="912"/>
    <col min="8705" max="8721" width="6.125" style="912" customWidth="1"/>
    <col min="8722" max="8960" width="4.625" style="912"/>
    <col min="8961" max="8977" width="6.125" style="912" customWidth="1"/>
    <col min="8978" max="9216" width="4.625" style="912"/>
    <col min="9217" max="9233" width="6.125" style="912" customWidth="1"/>
    <col min="9234" max="9472" width="4.625" style="912"/>
    <col min="9473" max="9489" width="6.125" style="912" customWidth="1"/>
    <col min="9490" max="9728" width="4.625" style="912"/>
    <col min="9729" max="9745" width="6.125" style="912" customWidth="1"/>
    <col min="9746" max="9984" width="4.625" style="912"/>
    <col min="9985" max="10001" width="6.125" style="912" customWidth="1"/>
    <col min="10002" max="10240" width="4.625" style="912"/>
    <col min="10241" max="10257" width="6.125" style="912" customWidth="1"/>
    <col min="10258" max="10496" width="4.625" style="912"/>
    <col min="10497" max="10513" width="6.125" style="912" customWidth="1"/>
    <col min="10514" max="10752" width="4.625" style="912"/>
    <col min="10753" max="10769" width="6.125" style="912" customWidth="1"/>
    <col min="10770" max="11008" width="4.625" style="912"/>
    <col min="11009" max="11025" width="6.125" style="912" customWidth="1"/>
    <col min="11026" max="11264" width="4.625" style="912"/>
    <col min="11265" max="11281" width="6.125" style="912" customWidth="1"/>
    <col min="11282" max="11520" width="4.625" style="912"/>
    <col min="11521" max="11537" width="6.125" style="912" customWidth="1"/>
    <col min="11538" max="11776" width="4.625" style="912"/>
    <col min="11777" max="11793" width="6.125" style="912" customWidth="1"/>
    <col min="11794" max="12032" width="4.625" style="912"/>
    <col min="12033" max="12049" width="6.125" style="912" customWidth="1"/>
    <col min="12050" max="12288" width="4.625" style="912"/>
    <col min="12289" max="12305" width="6.125" style="912" customWidth="1"/>
    <col min="12306" max="12544" width="4.625" style="912"/>
    <col min="12545" max="12561" width="6.125" style="912" customWidth="1"/>
    <col min="12562" max="12800" width="4.625" style="912"/>
    <col min="12801" max="12817" width="6.125" style="912" customWidth="1"/>
    <col min="12818" max="13056" width="4.625" style="912"/>
    <col min="13057" max="13073" width="6.125" style="912" customWidth="1"/>
    <col min="13074" max="13312" width="4.625" style="912"/>
    <col min="13313" max="13329" width="6.125" style="912" customWidth="1"/>
    <col min="13330" max="13568" width="4.625" style="912"/>
    <col min="13569" max="13585" width="6.125" style="912" customWidth="1"/>
    <col min="13586" max="13824" width="4.625" style="912"/>
    <col min="13825" max="13841" width="6.125" style="912" customWidth="1"/>
    <col min="13842" max="14080" width="4.625" style="912"/>
    <col min="14081" max="14097" width="6.125" style="912" customWidth="1"/>
    <col min="14098" max="14336" width="4.625" style="912"/>
    <col min="14337" max="14353" width="6.125" style="912" customWidth="1"/>
    <col min="14354" max="14592" width="4.625" style="912"/>
    <col min="14593" max="14609" width="6.125" style="912" customWidth="1"/>
    <col min="14610" max="14848" width="4.625" style="912"/>
    <col min="14849" max="14865" width="6.125" style="912" customWidth="1"/>
    <col min="14866" max="15104" width="4.625" style="912"/>
    <col min="15105" max="15121" width="6.125" style="912" customWidth="1"/>
    <col min="15122" max="15360" width="4.625" style="912"/>
    <col min="15361" max="15377" width="6.125" style="912" customWidth="1"/>
    <col min="15378" max="15616" width="4.625" style="912"/>
    <col min="15617" max="15633" width="6.125" style="912" customWidth="1"/>
    <col min="15634" max="15872" width="4.625" style="912"/>
    <col min="15873" max="15889" width="6.125" style="912" customWidth="1"/>
    <col min="15890" max="16128" width="4.625" style="912"/>
    <col min="16129" max="16145" width="6.125" style="912" customWidth="1"/>
    <col min="16146" max="16384" width="4.625" style="912"/>
  </cols>
  <sheetData>
    <row r="1" spans="1:21" x14ac:dyDescent="0.15">
      <c r="A1" s="369" t="s">
        <v>644</v>
      </c>
    </row>
    <row r="2" spans="1:21" ht="10.5" customHeight="1" thickBot="1" x14ac:dyDescent="0.2">
      <c r="B2" s="223"/>
      <c r="C2" s="223"/>
      <c r="D2" s="223"/>
      <c r="E2" s="223"/>
      <c r="F2" s="223"/>
      <c r="G2" s="223"/>
      <c r="H2" s="223"/>
      <c r="I2" s="961" t="s">
        <v>1226</v>
      </c>
      <c r="K2" s="224"/>
    </row>
    <row r="3" spans="1:21" ht="8.25" customHeight="1" x14ac:dyDescent="0.15">
      <c r="B3" s="223"/>
      <c r="C3" s="223"/>
      <c r="D3" s="223"/>
      <c r="E3" s="223"/>
      <c r="F3" s="223"/>
      <c r="G3" s="1531" t="s">
        <v>81</v>
      </c>
      <c r="H3" s="1532"/>
      <c r="I3" s="1533"/>
      <c r="L3" s="224"/>
    </row>
    <row r="4" spans="1:21" ht="18" customHeight="1" thickBot="1" x14ac:dyDescent="0.2">
      <c r="A4" s="1401" t="s">
        <v>1227</v>
      </c>
      <c r="B4" s="1402" t="s">
        <v>1228</v>
      </c>
      <c r="C4" s="1402"/>
      <c r="D4" s="1402"/>
      <c r="E4" s="1402"/>
      <c r="F4" s="1403" t="s">
        <v>1229</v>
      </c>
      <c r="G4" s="1534"/>
      <c r="H4" s="1535"/>
      <c r="I4" s="1536"/>
    </row>
    <row r="5" spans="1:21" ht="18" customHeight="1" x14ac:dyDescent="0.15">
      <c r="A5" s="1401"/>
      <c r="B5" s="1402" t="s">
        <v>1230</v>
      </c>
      <c r="C5" s="1402"/>
      <c r="D5" s="1402"/>
      <c r="E5" s="1402"/>
      <c r="F5" s="1403"/>
      <c r="G5" s="223"/>
      <c r="H5" s="223"/>
      <c r="I5" s="901"/>
      <c r="J5" s="901"/>
      <c r="K5" s="901"/>
      <c r="L5" s="901"/>
      <c r="M5" s="901"/>
      <c r="N5" s="901"/>
      <c r="O5" s="901"/>
      <c r="P5" s="901"/>
      <c r="Q5" s="901"/>
      <c r="R5" s="901"/>
      <c r="S5" s="901"/>
      <c r="T5" s="901"/>
      <c r="U5" s="901"/>
    </row>
    <row r="6" spans="1:21" ht="14.25" thickBot="1" x14ac:dyDescent="0.2">
      <c r="B6" s="1404" t="s">
        <v>1231</v>
      </c>
      <c r="C6" s="1405"/>
      <c r="D6" s="1405"/>
      <c r="E6" s="1405"/>
      <c r="F6" s="1405"/>
      <c r="G6" s="1405"/>
      <c r="H6" s="1405"/>
    </row>
    <row r="7" spans="1:21" ht="13.5" customHeight="1" x14ac:dyDescent="0.15">
      <c r="A7" s="31"/>
      <c r="B7" s="1526" t="s">
        <v>0</v>
      </c>
      <c r="C7" s="1527"/>
      <c r="D7" s="1528" t="s">
        <v>535</v>
      </c>
      <c r="E7" s="1529"/>
      <c r="F7" s="1529"/>
      <c r="G7" s="1529"/>
      <c r="H7" s="1529"/>
      <c r="I7" s="1529"/>
      <c r="J7" s="1529"/>
      <c r="K7" s="1529"/>
      <c r="L7" s="1529"/>
      <c r="M7" s="1529"/>
      <c r="N7" s="1529"/>
      <c r="O7" s="1529"/>
      <c r="P7" s="1529"/>
      <c r="Q7" s="1530"/>
    </row>
    <row r="8" spans="1:21" ht="30" customHeight="1" x14ac:dyDescent="0.15">
      <c r="A8" s="32" t="s">
        <v>88</v>
      </c>
      <c r="B8" s="1557" t="s">
        <v>89</v>
      </c>
      <c r="C8" s="1539"/>
      <c r="D8" s="1558" t="s">
        <v>534</v>
      </c>
      <c r="E8" s="1559"/>
      <c r="F8" s="1559"/>
      <c r="G8" s="1559"/>
      <c r="H8" s="1559"/>
      <c r="I8" s="1559"/>
      <c r="J8" s="1559"/>
      <c r="K8" s="1559"/>
      <c r="L8" s="1559"/>
      <c r="M8" s="1559"/>
      <c r="N8" s="1559"/>
      <c r="O8" s="1559"/>
      <c r="P8" s="1559"/>
      <c r="Q8" s="1560"/>
    </row>
    <row r="9" spans="1:21" x14ac:dyDescent="0.15">
      <c r="A9" s="32"/>
      <c r="B9" s="1561" t="s">
        <v>82</v>
      </c>
      <c r="C9" s="1543"/>
      <c r="D9" s="33" t="s">
        <v>1</v>
      </c>
      <c r="E9" s="34"/>
      <c r="F9" s="34"/>
      <c r="G9" s="34"/>
      <c r="H9" s="34"/>
      <c r="I9" s="34"/>
      <c r="J9" s="34"/>
      <c r="K9" s="34"/>
      <c r="L9" s="34"/>
      <c r="M9" s="34"/>
      <c r="N9" s="34"/>
      <c r="O9" s="34"/>
      <c r="P9" s="34"/>
      <c r="Q9" s="35"/>
    </row>
    <row r="10" spans="1:21" x14ac:dyDescent="0.15">
      <c r="A10" s="32" t="s">
        <v>90</v>
      </c>
      <c r="B10" s="1562"/>
      <c r="C10" s="1545"/>
      <c r="D10" s="36"/>
      <c r="E10" s="1623" t="s">
        <v>539</v>
      </c>
      <c r="F10" s="1623"/>
      <c r="G10" s="1623"/>
      <c r="H10" s="1623"/>
      <c r="I10" s="1623"/>
      <c r="J10" s="1623"/>
      <c r="K10" s="1623"/>
      <c r="L10" s="1623"/>
      <c r="M10" s="1623"/>
      <c r="N10" s="1623"/>
      <c r="O10" s="37"/>
      <c r="P10" s="37"/>
      <c r="Q10" s="38"/>
    </row>
    <row r="11" spans="1:21" x14ac:dyDescent="0.15">
      <c r="A11" s="39"/>
      <c r="B11" s="1563"/>
      <c r="C11" s="1547"/>
      <c r="D11" s="40"/>
      <c r="E11" s="41"/>
      <c r="F11" s="41"/>
      <c r="G11" s="41"/>
      <c r="H11" s="41"/>
      <c r="I11" s="41"/>
      <c r="J11" s="41"/>
      <c r="K11" s="41"/>
      <c r="L11" s="41"/>
      <c r="M11" s="41"/>
      <c r="N11" s="41"/>
      <c r="O11" s="41"/>
      <c r="P11" s="41"/>
      <c r="Q11" s="42"/>
    </row>
    <row r="12" spans="1:21" ht="13.5" customHeight="1" x14ac:dyDescent="0.15">
      <c r="A12" s="43"/>
      <c r="B12" s="1557" t="s">
        <v>91</v>
      </c>
      <c r="C12" s="1539"/>
      <c r="D12" s="1539" t="s">
        <v>92</v>
      </c>
      <c r="E12" s="1539"/>
      <c r="F12" s="1564" t="s">
        <v>557</v>
      </c>
      <c r="G12" s="1565"/>
      <c r="H12" s="1565"/>
      <c r="I12" s="1565"/>
      <c r="J12" s="1566"/>
      <c r="K12" s="1567" t="s">
        <v>93</v>
      </c>
      <c r="L12" s="1567"/>
      <c r="M12" s="1564" t="s">
        <v>538</v>
      </c>
      <c r="N12" s="1565"/>
      <c r="O12" s="1565"/>
      <c r="P12" s="1565"/>
      <c r="Q12" s="1566"/>
    </row>
    <row r="13" spans="1:21" ht="18.75" customHeight="1" x14ac:dyDescent="0.15">
      <c r="A13" s="1537" t="s">
        <v>94</v>
      </c>
      <c r="B13" s="1539" t="s">
        <v>95</v>
      </c>
      <c r="C13" s="1539"/>
      <c r="D13" s="1540" t="s">
        <v>536</v>
      </c>
      <c r="E13" s="1541"/>
      <c r="F13" s="1541"/>
      <c r="G13" s="1541"/>
      <c r="H13" s="1542" t="s">
        <v>96</v>
      </c>
      <c r="I13" s="1543"/>
      <c r="J13" s="1548" t="s">
        <v>2</v>
      </c>
      <c r="K13" s="1549"/>
      <c r="L13" s="1549"/>
      <c r="M13" s="1549"/>
      <c r="N13" s="1549"/>
      <c r="O13" s="1549"/>
      <c r="P13" s="1549"/>
      <c r="Q13" s="1550"/>
    </row>
    <row r="14" spans="1:21" x14ac:dyDescent="0.15">
      <c r="A14" s="1538"/>
      <c r="B14" s="1542" t="s">
        <v>97</v>
      </c>
      <c r="C14" s="1543"/>
      <c r="D14" s="1551" t="s">
        <v>536</v>
      </c>
      <c r="E14" s="1552"/>
      <c r="F14" s="1552"/>
      <c r="G14" s="1553"/>
      <c r="H14" s="1544"/>
      <c r="I14" s="1545"/>
      <c r="J14" s="44" t="s">
        <v>537</v>
      </c>
      <c r="K14" s="45"/>
      <c r="L14" s="45"/>
      <c r="M14" s="45"/>
      <c r="N14" s="45"/>
      <c r="O14" s="45"/>
      <c r="P14" s="45"/>
      <c r="Q14" s="46"/>
    </row>
    <row r="15" spans="1:21" ht="15.75" customHeight="1" x14ac:dyDescent="0.15">
      <c r="A15" s="1538"/>
      <c r="B15" s="1546"/>
      <c r="C15" s="1547"/>
      <c r="D15" s="1554"/>
      <c r="E15" s="1555"/>
      <c r="F15" s="1555"/>
      <c r="G15" s="1556"/>
      <c r="H15" s="1546"/>
      <c r="I15" s="1547"/>
      <c r="J15" s="47"/>
      <c r="K15" s="48"/>
      <c r="L15" s="48"/>
      <c r="M15" s="48"/>
      <c r="N15" s="48"/>
      <c r="O15" s="48"/>
      <c r="P15" s="48"/>
      <c r="Q15" s="49"/>
    </row>
    <row r="16" spans="1:21" ht="13.5" customHeight="1" x14ac:dyDescent="0.15">
      <c r="A16" s="1568" t="s">
        <v>1360</v>
      </c>
      <c r="B16" s="1569"/>
      <c r="C16" s="1569"/>
      <c r="D16" s="1569"/>
      <c r="E16" s="1569"/>
      <c r="F16" s="1569"/>
      <c r="G16" s="1569"/>
      <c r="H16" s="1569"/>
      <c r="I16" s="1570"/>
      <c r="J16" s="1539"/>
      <c r="K16" s="1539"/>
      <c r="L16" s="1539"/>
      <c r="M16" s="1539"/>
      <c r="N16" s="1539"/>
      <c r="O16" s="1539"/>
      <c r="P16" s="1539"/>
      <c r="Q16" s="1571"/>
    </row>
    <row r="17" spans="1:23" x14ac:dyDescent="0.15">
      <c r="A17" s="1572" t="s">
        <v>98</v>
      </c>
      <c r="B17" s="1573"/>
      <c r="C17" s="1539" t="s">
        <v>95</v>
      </c>
      <c r="D17" s="1574"/>
      <c r="E17" s="1624" t="s">
        <v>536</v>
      </c>
      <c r="F17" s="1625"/>
      <c r="G17" s="1625"/>
      <c r="H17" s="1625"/>
      <c r="I17" s="1626"/>
      <c r="J17" s="1542" t="s">
        <v>99</v>
      </c>
      <c r="K17" s="1543"/>
      <c r="L17" s="1575" t="s">
        <v>2</v>
      </c>
      <c r="M17" s="1576"/>
      <c r="N17" s="1576"/>
      <c r="O17" s="1576"/>
      <c r="P17" s="1576"/>
      <c r="Q17" s="1577"/>
    </row>
    <row r="18" spans="1:23" ht="20.25" customHeight="1" x14ac:dyDescent="0.15">
      <c r="A18" s="1578" t="s">
        <v>100</v>
      </c>
      <c r="B18" s="1579"/>
      <c r="C18" s="1539" t="s">
        <v>97</v>
      </c>
      <c r="D18" s="1574"/>
      <c r="E18" s="1546" t="s">
        <v>536</v>
      </c>
      <c r="F18" s="1580"/>
      <c r="G18" s="1580"/>
      <c r="H18" s="1580"/>
      <c r="I18" s="1581"/>
      <c r="J18" s="1546"/>
      <c r="K18" s="1563"/>
      <c r="L18" s="905" t="s">
        <v>537</v>
      </c>
      <c r="M18" s="907"/>
      <c r="N18" s="907"/>
      <c r="O18" s="907"/>
      <c r="P18" s="907"/>
      <c r="Q18" s="50"/>
      <c r="W18" s="897"/>
    </row>
    <row r="19" spans="1:23" x14ac:dyDescent="0.15">
      <c r="A19" s="1582" t="s">
        <v>101</v>
      </c>
      <c r="B19" s="1561"/>
      <c r="C19" s="1561"/>
      <c r="D19" s="1561"/>
      <c r="E19" s="1543"/>
      <c r="F19" s="1539" t="s">
        <v>102</v>
      </c>
      <c r="G19" s="1539"/>
      <c r="H19" s="1539"/>
      <c r="I19" s="1539" t="s">
        <v>103</v>
      </c>
      <c r="J19" s="1539"/>
      <c r="K19" s="1539"/>
      <c r="L19" s="1539" t="s">
        <v>104</v>
      </c>
      <c r="M19" s="1539"/>
      <c r="N19" s="1539"/>
      <c r="O19" s="1584" t="s">
        <v>105</v>
      </c>
      <c r="P19" s="1584"/>
      <c r="Q19" s="1585"/>
    </row>
    <row r="20" spans="1:23" x14ac:dyDescent="0.15">
      <c r="A20" s="1583"/>
      <c r="B20" s="1563"/>
      <c r="C20" s="1563"/>
      <c r="D20" s="1563"/>
      <c r="E20" s="1547"/>
      <c r="F20" s="902" t="s">
        <v>106</v>
      </c>
      <c r="G20" s="1574" t="s">
        <v>107</v>
      </c>
      <c r="H20" s="1557"/>
      <c r="I20" s="903" t="s">
        <v>106</v>
      </c>
      <c r="J20" s="1574" t="s">
        <v>107</v>
      </c>
      <c r="K20" s="1557"/>
      <c r="L20" s="903" t="s">
        <v>106</v>
      </c>
      <c r="M20" s="1574" t="s">
        <v>107</v>
      </c>
      <c r="N20" s="1557"/>
      <c r="O20" s="903" t="s">
        <v>106</v>
      </c>
      <c r="P20" s="1574" t="s">
        <v>107</v>
      </c>
      <c r="Q20" s="1586"/>
    </row>
    <row r="21" spans="1:23" x14ac:dyDescent="0.15">
      <c r="A21" s="906"/>
      <c r="B21" s="1542" t="s">
        <v>108</v>
      </c>
      <c r="C21" s="1543"/>
      <c r="D21" s="1587" t="s">
        <v>109</v>
      </c>
      <c r="E21" s="1570"/>
      <c r="F21" s="903">
        <v>1</v>
      </c>
      <c r="G21" s="1574"/>
      <c r="H21" s="1557"/>
      <c r="I21" s="903">
        <v>1</v>
      </c>
      <c r="J21" s="1574"/>
      <c r="K21" s="1557"/>
      <c r="L21" s="903">
        <v>1</v>
      </c>
      <c r="M21" s="1574"/>
      <c r="N21" s="1557"/>
      <c r="O21" s="903">
        <v>2</v>
      </c>
      <c r="P21" s="1574"/>
      <c r="Q21" s="1586"/>
    </row>
    <row r="22" spans="1:23" x14ac:dyDescent="0.15">
      <c r="A22" s="906"/>
      <c r="B22" s="1546"/>
      <c r="C22" s="1547"/>
      <c r="D22" s="1587" t="s">
        <v>110</v>
      </c>
      <c r="E22" s="1570"/>
      <c r="F22" s="903"/>
      <c r="G22" s="1574"/>
      <c r="H22" s="1557"/>
      <c r="I22" s="903"/>
      <c r="J22" s="1574"/>
      <c r="K22" s="1557"/>
      <c r="L22" s="903"/>
      <c r="M22" s="1574">
        <v>1</v>
      </c>
      <c r="N22" s="1557"/>
      <c r="O22" s="903"/>
      <c r="P22" s="1574">
        <v>1</v>
      </c>
      <c r="Q22" s="1586"/>
    </row>
    <row r="23" spans="1:23" x14ac:dyDescent="0.15">
      <c r="A23" s="906"/>
      <c r="B23" s="1587" t="s">
        <v>111</v>
      </c>
      <c r="C23" s="1569"/>
      <c r="D23" s="1569"/>
      <c r="E23" s="1570"/>
      <c r="F23" s="1588" t="s">
        <v>281</v>
      </c>
      <c r="G23" s="1589"/>
      <c r="H23" s="1557"/>
      <c r="I23" s="1588" t="s">
        <v>281</v>
      </c>
      <c r="J23" s="1589"/>
      <c r="K23" s="1557"/>
      <c r="L23" s="1574">
        <v>1.5</v>
      </c>
      <c r="M23" s="1589"/>
      <c r="N23" s="1557"/>
      <c r="O23" s="1574">
        <v>2.2999999999999998</v>
      </c>
      <c r="P23" s="1589"/>
      <c r="Q23" s="1586"/>
    </row>
    <row r="24" spans="1:23" x14ac:dyDescent="0.15">
      <c r="A24" s="906"/>
      <c r="B24" s="1587" t="s">
        <v>112</v>
      </c>
      <c r="C24" s="1569"/>
      <c r="D24" s="1569"/>
      <c r="E24" s="1570"/>
      <c r="F24" s="1590"/>
      <c r="G24" s="1591"/>
      <c r="H24" s="1592"/>
      <c r="I24" s="1590"/>
      <c r="J24" s="1591"/>
      <c r="K24" s="1592"/>
      <c r="L24" s="1590"/>
      <c r="M24" s="1591"/>
      <c r="N24" s="1592"/>
      <c r="O24" s="1590"/>
      <c r="P24" s="1591"/>
      <c r="Q24" s="1593"/>
    </row>
    <row r="25" spans="1:23" x14ac:dyDescent="0.15">
      <c r="A25" s="906"/>
      <c r="B25" s="1561"/>
      <c r="C25" s="1561"/>
      <c r="D25" s="1561"/>
      <c r="E25" s="1543"/>
      <c r="F25" s="1574" t="s">
        <v>113</v>
      </c>
      <c r="G25" s="1589"/>
      <c r="H25" s="1557"/>
      <c r="I25" s="1542"/>
      <c r="J25" s="1561"/>
      <c r="K25" s="1561"/>
      <c r="L25" s="1561"/>
      <c r="M25" s="1594"/>
      <c r="N25" s="1594"/>
      <c r="O25" s="1594"/>
      <c r="P25" s="1594"/>
      <c r="Q25" s="1595"/>
    </row>
    <row r="26" spans="1:23" x14ac:dyDescent="0.15">
      <c r="A26" s="906"/>
      <c r="B26" s="1563"/>
      <c r="C26" s="1563"/>
      <c r="D26" s="1563"/>
      <c r="E26" s="1547"/>
      <c r="F26" s="902" t="s">
        <v>106</v>
      </c>
      <c r="G26" s="1574" t="s">
        <v>107</v>
      </c>
      <c r="H26" s="1557"/>
      <c r="I26" s="911"/>
      <c r="J26" s="1562"/>
      <c r="K26" s="1562"/>
      <c r="L26" s="1552"/>
      <c r="M26" s="1552"/>
      <c r="N26" s="1552"/>
      <c r="O26" s="1552"/>
      <c r="P26" s="1552"/>
      <c r="Q26" s="1596"/>
    </row>
    <row r="27" spans="1:23" x14ac:dyDescent="0.15">
      <c r="A27" s="906"/>
      <c r="B27" s="1542" t="s">
        <v>108</v>
      </c>
      <c r="C27" s="1543"/>
      <c r="D27" s="1587" t="s">
        <v>109</v>
      </c>
      <c r="E27" s="1570"/>
      <c r="F27" s="903">
        <v>1</v>
      </c>
      <c r="G27" s="1574"/>
      <c r="H27" s="1557"/>
      <c r="I27" s="911"/>
      <c r="J27" s="1562"/>
      <c r="K27" s="1562"/>
      <c r="L27" s="1552"/>
      <c r="M27" s="1552"/>
      <c r="N27" s="1552"/>
      <c r="O27" s="1552"/>
      <c r="P27" s="1552"/>
      <c r="Q27" s="1596"/>
    </row>
    <row r="28" spans="1:23" x14ac:dyDescent="0.15">
      <c r="A28" s="906"/>
      <c r="B28" s="1546"/>
      <c r="C28" s="1547"/>
      <c r="D28" s="1587" t="s">
        <v>110</v>
      </c>
      <c r="E28" s="1570"/>
      <c r="F28" s="903">
        <v>2</v>
      </c>
      <c r="G28" s="1574"/>
      <c r="H28" s="1557"/>
      <c r="I28" s="911"/>
      <c r="J28" s="1562"/>
      <c r="K28" s="1562"/>
      <c r="L28" s="1552"/>
      <c r="M28" s="1552"/>
      <c r="N28" s="1552"/>
      <c r="O28" s="1552"/>
      <c r="P28" s="1552"/>
      <c r="Q28" s="1596"/>
    </row>
    <row r="29" spans="1:23" x14ac:dyDescent="0.15">
      <c r="A29" s="51"/>
      <c r="B29" s="1587" t="s">
        <v>111</v>
      </c>
      <c r="C29" s="1569"/>
      <c r="D29" s="1569"/>
      <c r="E29" s="1570"/>
      <c r="F29" s="1588" t="s">
        <v>282</v>
      </c>
      <c r="G29" s="1589"/>
      <c r="H29" s="1557"/>
      <c r="I29" s="1544"/>
      <c r="J29" s="1562"/>
      <c r="K29" s="1562"/>
      <c r="L29" s="1552"/>
      <c r="M29" s="1552"/>
      <c r="N29" s="1552"/>
      <c r="O29" s="1552"/>
      <c r="P29" s="1552"/>
      <c r="Q29" s="1596"/>
    </row>
    <row r="30" spans="1:23" x14ac:dyDescent="0.15">
      <c r="A30" s="52"/>
      <c r="B30" s="1584" t="s">
        <v>112</v>
      </c>
      <c r="C30" s="1584"/>
      <c r="D30" s="1584"/>
      <c r="E30" s="1584"/>
      <c r="F30" s="1590"/>
      <c r="G30" s="1591"/>
      <c r="H30" s="1592"/>
      <c r="I30" s="1598"/>
      <c r="J30" s="1599"/>
      <c r="K30" s="1599"/>
      <c r="L30" s="1555"/>
      <c r="M30" s="1555"/>
      <c r="N30" s="1555"/>
      <c r="O30" s="1555"/>
      <c r="P30" s="1555"/>
      <c r="Q30" s="1597"/>
    </row>
    <row r="31" spans="1:23" x14ac:dyDescent="0.15">
      <c r="A31" s="1568" t="s">
        <v>114</v>
      </c>
      <c r="B31" s="1600"/>
      <c r="C31" s="1600"/>
      <c r="D31" s="1600"/>
      <c r="E31" s="1601"/>
      <c r="F31" s="1602" t="s">
        <v>280</v>
      </c>
      <c r="G31" s="1603"/>
      <c r="H31" s="1603"/>
      <c r="I31" s="1603"/>
      <c r="J31" s="1603"/>
      <c r="K31" s="1603"/>
      <c r="L31" s="1603"/>
      <c r="M31" s="1603"/>
      <c r="N31" s="1603"/>
      <c r="O31" s="1603"/>
      <c r="P31" s="1603"/>
      <c r="Q31" s="1604"/>
    </row>
    <row r="32" spans="1:23" x14ac:dyDescent="0.15">
      <c r="A32" s="1583" t="s">
        <v>115</v>
      </c>
      <c r="B32" s="1563"/>
      <c r="C32" s="1563"/>
      <c r="D32" s="1563"/>
      <c r="E32" s="1547"/>
      <c r="F32" s="1542" t="s">
        <v>23</v>
      </c>
      <c r="G32" s="1561"/>
      <c r="H32" s="1561"/>
      <c r="I32" s="1561"/>
      <c r="J32" s="1561"/>
      <c r="K32" s="1561"/>
      <c r="L32" s="1561"/>
      <c r="M32" s="1561"/>
      <c r="N32" s="1561"/>
      <c r="O32" s="1561"/>
      <c r="P32" s="1561"/>
      <c r="Q32" s="1605"/>
    </row>
    <row r="33" spans="1:21" ht="13.5" customHeight="1" x14ac:dyDescent="0.15">
      <c r="A33" s="1583"/>
      <c r="B33" s="1607" t="s">
        <v>116</v>
      </c>
      <c r="C33" s="1608"/>
      <c r="D33" s="1608"/>
      <c r="E33" s="1609"/>
      <c r="F33" s="1602" t="s">
        <v>3</v>
      </c>
      <c r="G33" s="1603"/>
      <c r="H33" s="1603"/>
      <c r="I33" s="1603"/>
      <c r="J33" s="1603"/>
      <c r="K33" s="1603"/>
      <c r="L33" s="1603"/>
      <c r="M33" s="1603"/>
      <c r="N33" s="1603"/>
      <c r="O33" s="1603"/>
      <c r="P33" s="1603"/>
      <c r="Q33" s="1604"/>
    </row>
    <row r="34" spans="1:21" ht="13.5" customHeight="1" x14ac:dyDescent="0.15">
      <c r="A34" s="1583"/>
      <c r="B34" s="1607" t="s">
        <v>117</v>
      </c>
      <c r="C34" s="1608"/>
      <c r="D34" s="1608"/>
      <c r="E34" s="1609"/>
      <c r="F34" s="1610" t="s">
        <v>118</v>
      </c>
      <c r="G34" s="1611"/>
      <c r="H34" s="1611"/>
      <c r="I34" s="1611"/>
      <c r="J34" s="1611"/>
      <c r="K34" s="1611"/>
      <c r="L34" s="1611"/>
      <c r="M34" s="1611"/>
      <c r="N34" s="1611"/>
      <c r="O34" s="1611"/>
      <c r="P34" s="1611"/>
      <c r="Q34" s="1612"/>
    </row>
    <row r="35" spans="1:21" ht="12.75" customHeight="1" x14ac:dyDescent="0.15">
      <c r="A35" s="1583"/>
      <c r="B35" s="1548" t="s">
        <v>119</v>
      </c>
      <c r="C35" s="1613"/>
      <c r="D35" s="1613"/>
      <c r="E35" s="1614"/>
      <c r="F35" s="1500" t="s">
        <v>120</v>
      </c>
      <c r="G35" s="1501"/>
      <c r="H35" s="1504" t="s">
        <v>121</v>
      </c>
      <c r="I35" s="1504"/>
      <c r="J35" s="1504"/>
      <c r="K35" s="1504"/>
      <c r="L35" s="1504"/>
      <c r="M35" s="1504"/>
      <c r="N35" s="1504"/>
      <c r="O35" s="1504"/>
      <c r="P35" s="1504"/>
      <c r="Q35" s="1505"/>
      <c r="R35" s="1"/>
      <c r="S35" s="897"/>
    </row>
    <row r="36" spans="1:21" ht="12.75" customHeight="1" x14ac:dyDescent="0.15">
      <c r="A36" s="1583"/>
      <c r="B36" s="1615"/>
      <c r="C36" s="1616"/>
      <c r="D36" s="1616"/>
      <c r="E36" s="1617"/>
      <c r="F36" s="1502"/>
      <c r="G36" s="1503"/>
      <c r="H36" s="1506" t="s">
        <v>122</v>
      </c>
      <c r="I36" s="1506"/>
      <c r="J36" s="1506" t="s">
        <v>123</v>
      </c>
      <c r="K36" s="1506"/>
      <c r="L36" s="1506" t="s">
        <v>124</v>
      </c>
      <c r="M36" s="1506"/>
      <c r="N36" s="1506" t="s">
        <v>125</v>
      </c>
      <c r="O36" s="1506"/>
      <c r="P36" s="1506" t="s">
        <v>126</v>
      </c>
      <c r="Q36" s="1507"/>
      <c r="R36" s="1"/>
      <c r="S36" s="897"/>
    </row>
    <row r="37" spans="1:21" ht="12.75" customHeight="1" x14ac:dyDescent="0.15">
      <c r="A37" s="1583"/>
      <c r="B37" s="1615"/>
      <c r="C37" s="1616"/>
      <c r="D37" s="1616"/>
      <c r="E37" s="1617"/>
      <c r="F37" s="1498" t="s">
        <v>4</v>
      </c>
      <c r="G37" s="1498"/>
      <c r="H37" s="1498"/>
      <c r="I37" s="1498"/>
      <c r="J37" s="1498"/>
      <c r="K37" s="1498"/>
      <c r="L37" s="1498"/>
      <c r="M37" s="1498"/>
      <c r="N37" s="1498"/>
      <c r="O37" s="1498"/>
      <c r="P37" s="1498"/>
      <c r="Q37" s="1499"/>
      <c r="R37" s="1"/>
      <c r="S37" s="897"/>
    </row>
    <row r="38" spans="1:21" ht="12.75" customHeight="1" x14ac:dyDescent="0.15">
      <c r="A38" s="1583"/>
      <c r="B38" s="1615"/>
      <c r="C38" s="1616"/>
      <c r="D38" s="1616"/>
      <c r="E38" s="1617"/>
      <c r="F38" s="1498" t="s">
        <v>127</v>
      </c>
      <c r="G38" s="1498"/>
      <c r="H38" s="1498" t="s">
        <v>128</v>
      </c>
      <c r="I38" s="1508"/>
      <c r="J38" s="1498" t="s">
        <v>186</v>
      </c>
      <c r="K38" s="1498"/>
      <c r="L38" s="2"/>
      <c r="M38" s="2"/>
      <c r="N38" s="2"/>
      <c r="O38" s="2"/>
      <c r="P38" s="2"/>
      <c r="Q38" s="3"/>
      <c r="R38" s="4"/>
      <c r="S38" s="5"/>
      <c r="T38" s="5"/>
      <c r="U38" s="5"/>
    </row>
    <row r="39" spans="1:21" ht="12.75" customHeight="1" x14ac:dyDescent="0.15">
      <c r="A39" s="1583"/>
      <c r="B39" s="1615"/>
      <c r="C39" s="1616"/>
      <c r="D39" s="1616"/>
      <c r="E39" s="1617"/>
      <c r="F39" s="1498"/>
      <c r="G39" s="1498"/>
      <c r="H39" s="1498"/>
      <c r="I39" s="1508"/>
      <c r="J39" s="1498"/>
      <c r="K39" s="1498"/>
      <c r="L39" s="5"/>
      <c r="M39" s="5"/>
      <c r="N39" s="5"/>
      <c r="O39" s="5"/>
      <c r="P39" s="5"/>
      <c r="Q39" s="6"/>
      <c r="R39" s="4"/>
      <c r="S39" s="5"/>
      <c r="T39" s="5"/>
      <c r="U39" s="5"/>
    </row>
    <row r="40" spans="1:21" ht="12.75" customHeight="1" x14ac:dyDescent="0.15">
      <c r="A40" s="1583"/>
      <c r="B40" s="1618"/>
      <c r="C40" s="1619"/>
      <c r="D40" s="1619"/>
      <c r="E40" s="1620"/>
      <c r="F40" s="1508"/>
      <c r="G40" s="1509"/>
      <c r="H40" s="1508"/>
      <c r="I40" s="1510"/>
      <c r="J40" s="1498"/>
      <c r="K40" s="1498"/>
      <c r="L40" s="7"/>
      <c r="M40" s="7"/>
      <c r="N40" s="7"/>
      <c r="O40" s="7"/>
      <c r="P40" s="7"/>
      <c r="Q40" s="8"/>
      <c r="R40" s="4"/>
      <c r="S40" s="5"/>
      <c r="T40" s="5"/>
      <c r="U40" s="5"/>
    </row>
    <row r="41" spans="1:21" x14ac:dyDescent="0.15">
      <c r="A41" s="1583"/>
      <c r="B41" s="1634" t="s">
        <v>129</v>
      </c>
      <c r="C41" s="1634"/>
      <c r="D41" s="1634"/>
      <c r="E41" s="1634"/>
      <c r="F41" s="1635" t="s">
        <v>5</v>
      </c>
      <c r="G41" s="1636"/>
      <c r="H41" s="1636"/>
      <c r="I41" s="1636"/>
      <c r="J41" s="1636"/>
      <c r="K41" s="1636"/>
      <c r="L41" s="1636"/>
      <c r="M41" s="1636"/>
      <c r="N41" s="1636"/>
      <c r="O41" s="1636"/>
      <c r="P41" s="1636"/>
      <c r="Q41" s="1637"/>
    </row>
    <row r="42" spans="1:21" x14ac:dyDescent="0.15">
      <c r="A42" s="1583"/>
      <c r="B42" s="1634"/>
      <c r="C42" s="1634"/>
      <c r="D42" s="1634"/>
      <c r="E42" s="1634"/>
      <c r="F42" s="1638"/>
      <c r="G42" s="1639"/>
      <c r="H42" s="1639"/>
      <c r="I42" s="1639"/>
      <c r="J42" s="1639"/>
      <c r="K42" s="1639"/>
      <c r="L42" s="1639"/>
      <c r="M42" s="1639"/>
      <c r="N42" s="1639"/>
      <c r="O42" s="1639"/>
      <c r="P42" s="1639"/>
      <c r="Q42" s="1640"/>
    </row>
    <row r="43" spans="1:21" x14ac:dyDescent="0.15">
      <c r="A43" s="1583"/>
      <c r="B43" s="1634" t="s">
        <v>130</v>
      </c>
      <c r="C43" s="1634"/>
      <c r="D43" s="1634"/>
      <c r="E43" s="1634"/>
      <c r="F43" s="1641" t="s">
        <v>6</v>
      </c>
      <c r="G43" s="1642"/>
      <c r="H43" s="1642"/>
      <c r="I43" s="1642"/>
      <c r="J43" s="1642"/>
      <c r="K43" s="1642"/>
      <c r="L43" s="1642"/>
      <c r="M43" s="1642"/>
      <c r="N43" s="1642"/>
      <c r="O43" s="1642"/>
      <c r="P43" s="1642"/>
      <c r="Q43" s="1643"/>
    </row>
    <row r="44" spans="1:21" x14ac:dyDescent="0.15">
      <c r="A44" s="1583"/>
      <c r="B44" s="1548" t="s">
        <v>131</v>
      </c>
      <c r="C44" s="1549"/>
      <c r="D44" s="1549"/>
      <c r="E44" s="1644"/>
      <c r="F44" s="1574" t="s">
        <v>132</v>
      </c>
      <c r="G44" s="1589"/>
      <c r="H44" s="1589"/>
      <c r="I44" s="1557"/>
      <c r="J44" s="1574" t="s">
        <v>7</v>
      </c>
      <c r="K44" s="1589"/>
      <c r="L44" s="1589"/>
      <c r="M44" s="1557"/>
      <c r="N44" s="1574"/>
      <c r="O44" s="1621"/>
      <c r="P44" s="1621"/>
      <c r="Q44" s="1622"/>
    </row>
    <row r="45" spans="1:21" x14ac:dyDescent="0.15">
      <c r="A45" s="1583"/>
      <c r="B45" s="1615"/>
      <c r="C45" s="1616"/>
      <c r="D45" s="1616"/>
      <c r="E45" s="1617"/>
      <c r="F45" s="1574" t="s">
        <v>133</v>
      </c>
      <c r="G45" s="1589"/>
      <c r="H45" s="1589"/>
      <c r="I45" s="1557"/>
      <c r="J45" s="1587" t="s">
        <v>134</v>
      </c>
      <c r="K45" s="1601"/>
      <c r="L45" s="1587" t="s">
        <v>538</v>
      </c>
      <c r="M45" s="1570"/>
      <c r="N45" s="908" t="s">
        <v>135</v>
      </c>
      <c r="O45" s="1574" t="s">
        <v>8</v>
      </c>
      <c r="P45" s="1621"/>
      <c r="Q45" s="1622"/>
    </row>
    <row r="46" spans="1:21" x14ac:dyDescent="0.15">
      <c r="A46" s="1606"/>
      <c r="B46" s="1618"/>
      <c r="C46" s="1619"/>
      <c r="D46" s="1619"/>
      <c r="E46" s="1620"/>
      <c r="F46" s="1574" t="s">
        <v>136</v>
      </c>
      <c r="G46" s="1589"/>
      <c r="H46" s="1589"/>
      <c r="I46" s="1557"/>
      <c r="J46" s="1574"/>
      <c r="K46" s="1621"/>
      <c r="L46" s="1621"/>
      <c r="M46" s="1621"/>
      <c r="N46" s="1621"/>
      <c r="O46" s="1621"/>
      <c r="P46" s="1621"/>
      <c r="Q46" s="1622"/>
    </row>
    <row r="47" spans="1:21" x14ac:dyDescent="0.15">
      <c r="A47" s="1632" t="s">
        <v>137</v>
      </c>
      <c r="B47" s="1621"/>
      <c r="C47" s="1621"/>
      <c r="D47" s="1621"/>
      <c r="E47" s="1633"/>
      <c r="F47" s="1574" t="s">
        <v>138</v>
      </c>
      <c r="G47" s="1557"/>
      <c r="H47" s="1574" t="s">
        <v>9</v>
      </c>
      <c r="I47" s="1589"/>
      <c r="J47" s="1589"/>
      <c r="K47" s="1557"/>
      <c r="L47" s="1539" t="s">
        <v>139</v>
      </c>
      <c r="M47" s="1539"/>
      <c r="N47" s="1539"/>
      <c r="O47" s="904" t="s">
        <v>10</v>
      </c>
      <c r="P47" s="909"/>
      <c r="Q47" s="910"/>
    </row>
    <row r="48" spans="1:21" ht="39" customHeight="1" thickBot="1" x14ac:dyDescent="0.2">
      <c r="A48" s="1627" t="s">
        <v>140</v>
      </c>
      <c r="B48" s="1628"/>
      <c r="C48" s="1628"/>
      <c r="D48" s="1628"/>
      <c r="E48" s="1628"/>
      <c r="F48" s="1629" t="s">
        <v>1361</v>
      </c>
      <c r="G48" s="1630"/>
      <c r="H48" s="1630"/>
      <c r="I48" s="1630"/>
      <c r="J48" s="1630"/>
      <c r="K48" s="1630"/>
      <c r="L48" s="1630"/>
      <c r="M48" s="1630"/>
      <c r="N48" s="1630"/>
      <c r="O48" s="1630"/>
      <c r="P48" s="1630"/>
      <c r="Q48" s="1631"/>
    </row>
    <row r="49" spans="1:17" ht="13.5" customHeight="1" x14ac:dyDescent="0.15">
      <c r="A49" s="236" t="s">
        <v>141</v>
      </c>
      <c r="B49" s="897"/>
      <c r="C49" s="897"/>
      <c r="D49" s="897"/>
      <c r="E49" s="897"/>
      <c r="F49" s="897"/>
      <c r="G49" s="897"/>
      <c r="H49" s="897"/>
      <c r="I49" s="897"/>
      <c r="J49" s="897"/>
      <c r="K49" s="897"/>
      <c r="L49" s="897"/>
      <c r="M49" s="897"/>
      <c r="N49" s="897"/>
      <c r="O49" s="897"/>
      <c r="P49" s="897"/>
      <c r="Q49" s="897"/>
    </row>
    <row r="50" spans="1:17" ht="13.5" customHeight="1" x14ac:dyDescent="0.15">
      <c r="A50" s="1522" t="s">
        <v>1238</v>
      </c>
      <c r="B50" s="1523"/>
      <c r="C50" s="1523"/>
      <c r="D50" s="1523"/>
      <c r="E50" s="1523"/>
      <c r="F50" s="1523"/>
      <c r="G50" s="1523"/>
      <c r="H50" s="1523"/>
      <c r="I50" s="1523"/>
      <c r="J50" s="1523"/>
      <c r="K50" s="1523"/>
      <c r="L50" s="1523"/>
      <c r="M50" s="1523"/>
      <c r="N50" s="1523"/>
      <c r="O50" s="1523"/>
      <c r="P50" s="1523"/>
      <c r="Q50" s="1523"/>
    </row>
    <row r="51" spans="1:17" ht="13.5" customHeight="1" x14ac:dyDescent="0.15">
      <c r="A51" s="1522" t="s">
        <v>1239</v>
      </c>
      <c r="B51" s="1523"/>
      <c r="C51" s="1523"/>
      <c r="D51" s="1523"/>
      <c r="E51" s="1523"/>
      <c r="F51" s="1523"/>
      <c r="G51" s="1523"/>
      <c r="H51" s="1523"/>
      <c r="I51" s="1523"/>
      <c r="J51" s="1523"/>
      <c r="K51" s="1523"/>
      <c r="L51" s="1523"/>
      <c r="M51" s="1523"/>
      <c r="N51" s="1523"/>
      <c r="O51" s="1523"/>
      <c r="P51" s="1523"/>
      <c r="Q51" s="1523"/>
    </row>
    <row r="52" spans="1:17" x14ac:dyDescent="0.15">
      <c r="A52" s="1515" t="s">
        <v>345</v>
      </c>
      <c r="B52" s="1516"/>
      <c r="C52" s="1516"/>
      <c r="D52" s="1516"/>
      <c r="E52" s="1516"/>
      <c r="F52" s="1516"/>
      <c r="G52" s="1516"/>
      <c r="H52" s="1516"/>
      <c r="I52" s="1516"/>
      <c r="J52" s="1516"/>
      <c r="K52" s="1516"/>
      <c r="L52" s="1516"/>
      <c r="M52" s="1516"/>
      <c r="N52" s="1516"/>
      <c r="O52" s="1516"/>
      <c r="P52" s="1516"/>
      <c r="Q52" s="1516"/>
    </row>
    <row r="53" spans="1:17" x14ac:dyDescent="0.15">
      <c r="A53" s="1515" t="s">
        <v>346</v>
      </c>
      <c r="B53" s="1516"/>
      <c r="C53" s="1516"/>
      <c r="D53" s="1516"/>
      <c r="E53" s="1516"/>
      <c r="F53" s="1516"/>
      <c r="G53" s="1516"/>
      <c r="H53" s="1516"/>
      <c r="I53" s="1516"/>
      <c r="J53" s="1516"/>
      <c r="K53" s="1516"/>
      <c r="L53" s="1516"/>
      <c r="M53" s="1516"/>
      <c r="N53" s="1516"/>
      <c r="O53" s="1516"/>
      <c r="P53" s="1516"/>
      <c r="Q53" s="1516"/>
    </row>
    <row r="54" spans="1:17" s="9" customFormat="1" ht="13.5" customHeight="1" x14ac:dyDescent="0.15">
      <c r="A54" s="1515" t="s">
        <v>347</v>
      </c>
      <c r="B54" s="1515"/>
      <c r="C54" s="1515"/>
      <c r="D54" s="1515"/>
      <c r="E54" s="1515"/>
      <c r="F54" s="1515"/>
      <c r="G54" s="1515"/>
      <c r="H54" s="1515"/>
      <c r="I54" s="1515"/>
      <c r="J54" s="1515"/>
      <c r="K54" s="1515"/>
      <c r="L54" s="1515"/>
      <c r="M54" s="1515"/>
      <c r="N54" s="1515"/>
      <c r="O54" s="1515"/>
      <c r="P54" s="1515"/>
      <c r="Q54" s="1515"/>
    </row>
    <row r="55" spans="1:17" x14ac:dyDescent="0.15">
      <c r="A55" s="1515" t="s">
        <v>348</v>
      </c>
      <c r="B55" s="1516"/>
      <c r="C55" s="1516"/>
      <c r="D55" s="1516"/>
      <c r="E55" s="1516"/>
      <c r="F55" s="1516"/>
      <c r="G55" s="1516"/>
      <c r="H55" s="1516"/>
      <c r="I55" s="1516"/>
      <c r="J55" s="1516"/>
      <c r="K55" s="1516"/>
      <c r="L55" s="1516"/>
      <c r="M55" s="1516"/>
      <c r="N55" s="1516"/>
      <c r="O55" s="1516"/>
      <c r="P55" s="1516"/>
      <c r="Q55" s="1516"/>
    </row>
    <row r="56" spans="1:17" x14ac:dyDescent="0.15">
      <c r="A56" s="897"/>
      <c r="B56" s="897"/>
      <c r="C56" s="897"/>
      <c r="D56" s="897"/>
      <c r="E56" s="897"/>
      <c r="F56" s="897"/>
      <c r="G56" s="897"/>
      <c r="H56" s="897"/>
      <c r="I56" s="897"/>
      <c r="J56" s="897"/>
      <c r="K56" s="897"/>
      <c r="L56" s="897"/>
      <c r="M56" s="897"/>
      <c r="N56" s="897"/>
      <c r="O56" s="897"/>
      <c r="P56" s="897"/>
      <c r="Q56" s="897"/>
    </row>
    <row r="57" spans="1:17" x14ac:dyDescent="0.15">
      <c r="A57" s="897"/>
      <c r="B57" s="897"/>
      <c r="C57" s="897"/>
      <c r="D57" s="897"/>
      <c r="E57" s="897"/>
      <c r="F57" s="897"/>
      <c r="G57" s="897"/>
      <c r="H57" s="897"/>
      <c r="I57" s="897"/>
      <c r="J57" s="897"/>
      <c r="K57" s="897"/>
      <c r="L57" s="897"/>
      <c r="M57" s="897"/>
      <c r="N57" s="897"/>
      <c r="O57" s="897"/>
      <c r="P57" s="897"/>
      <c r="Q57" s="897"/>
    </row>
    <row r="58" spans="1:17" x14ac:dyDescent="0.15">
      <c r="A58" s="897"/>
      <c r="B58" s="897"/>
      <c r="C58" s="897"/>
      <c r="D58" s="897"/>
      <c r="E58" s="897"/>
      <c r="F58" s="897"/>
      <c r="G58" s="897"/>
      <c r="H58" s="897"/>
      <c r="I58" s="897"/>
      <c r="J58" s="897"/>
      <c r="K58" s="897"/>
      <c r="L58" s="897"/>
      <c r="M58" s="897"/>
      <c r="N58" s="897"/>
      <c r="O58" s="897"/>
      <c r="P58" s="897"/>
      <c r="Q58" s="897"/>
    </row>
    <row r="59" spans="1:17" x14ac:dyDescent="0.15">
      <c r="A59" s="897"/>
      <c r="B59" s="897"/>
      <c r="C59" s="897"/>
      <c r="D59" s="897"/>
      <c r="E59" s="897"/>
      <c r="F59" s="897"/>
      <c r="G59" s="897"/>
      <c r="H59" s="897"/>
      <c r="I59" s="897"/>
      <c r="J59" s="897"/>
      <c r="K59" s="897"/>
      <c r="L59" s="897"/>
      <c r="M59" s="897"/>
      <c r="N59" s="897"/>
      <c r="O59" s="897"/>
      <c r="P59" s="897"/>
      <c r="Q59" s="897"/>
    </row>
    <row r="60" spans="1:17" x14ac:dyDescent="0.15">
      <c r="A60" s="897"/>
      <c r="B60" s="897"/>
      <c r="C60" s="897"/>
      <c r="D60" s="897"/>
      <c r="E60" s="897"/>
      <c r="F60" s="897"/>
      <c r="G60" s="897"/>
      <c r="H60" s="897"/>
      <c r="I60" s="897"/>
      <c r="J60" s="897"/>
      <c r="K60" s="897"/>
      <c r="L60" s="897"/>
      <c r="M60" s="897"/>
      <c r="N60" s="897"/>
      <c r="O60" s="897"/>
      <c r="P60" s="897"/>
      <c r="Q60" s="897"/>
    </row>
    <row r="61" spans="1:17" x14ac:dyDescent="0.15">
      <c r="A61" s="897"/>
      <c r="B61" s="897"/>
      <c r="C61" s="897"/>
      <c r="D61" s="897"/>
      <c r="E61" s="897"/>
      <c r="F61" s="897"/>
      <c r="G61" s="897"/>
      <c r="H61" s="897"/>
      <c r="I61" s="897"/>
      <c r="J61" s="897"/>
      <c r="K61" s="897"/>
      <c r="L61" s="897"/>
      <c r="M61" s="897"/>
      <c r="N61" s="897"/>
      <c r="O61" s="897"/>
      <c r="P61" s="897"/>
      <c r="Q61" s="897"/>
    </row>
  </sheetData>
  <mergeCells count="138">
    <mergeCell ref="A54:Q54"/>
    <mergeCell ref="A55:Q55"/>
    <mergeCell ref="E10:N10"/>
    <mergeCell ref="E17:I17"/>
    <mergeCell ref="L45:M45"/>
    <mergeCell ref="H47:K47"/>
    <mergeCell ref="A48:E48"/>
    <mergeCell ref="F48:Q48"/>
    <mergeCell ref="A50:Q50"/>
    <mergeCell ref="A51:Q51"/>
    <mergeCell ref="A52:Q52"/>
    <mergeCell ref="A53:Q53"/>
    <mergeCell ref="O45:Q45"/>
    <mergeCell ref="F46:I46"/>
    <mergeCell ref="J46:Q46"/>
    <mergeCell ref="A47:E47"/>
    <mergeCell ref="F47:G47"/>
    <mergeCell ref="L47:N47"/>
    <mergeCell ref="B41:E42"/>
    <mergeCell ref="F41:Q42"/>
    <mergeCell ref="B43:E43"/>
    <mergeCell ref="F43:Q43"/>
    <mergeCell ref="B44:E46"/>
    <mergeCell ref="F44:I44"/>
    <mergeCell ref="N44:Q44"/>
    <mergeCell ref="F45:I45"/>
    <mergeCell ref="J45:K45"/>
    <mergeCell ref="F38:G39"/>
    <mergeCell ref="H38:I39"/>
    <mergeCell ref="J38:K39"/>
    <mergeCell ref="F40:G40"/>
    <mergeCell ref="H40:I40"/>
    <mergeCell ref="J40:K40"/>
    <mergeCell ref="A31:E31"/>
    <mergeCell ref="F31:Q31"/>
    <mergeCell ref="A32:E32"/>
    <mergeCell ref="F32:Q32"/>
    <mergeCell ref="A33:A46"/>
    <mergeCell ref="B33:E33"/>
    <mergeCell ref="F33:Q33"/>
    <mergeCell ref="B34:E34"/>
    <mergeCell ref="F34:Q34"/>
    <mergeCell ref="B35:E40"/>
    <mergeCell ref="F37:G37"/>
    <mergeCell ref="H37:I37"/>
    <mergeCell ref="J37:K37"/>
    <mergeCell ref="L37:M37"/>
    <mergeCell ref="N37:O37"/>
    <mergeCell ref="P37:Q37"/>
    <mergeCell ref="F35:G36"/>
    <mergeCell ref="H35:Q35"/>
    <mergeCell ref="H36:I36"/>
    <mergeCell ref="J36:K36"/>
    <mergeCell ref="L36:M36"/>
    <mergeCell ref="N36:O36"/>
    <mergeCell ref="P36:Q36"/>
    <mergeCell ref="J44:M44"/>
    <mergeCell ref="B24:E24"/>
    <mergeCell ref="F24:H24"/>
    <mergeCell ref="I24:K24"/>
    <mergeCell ref="L24:N24"/>
    <mergeCell ref="O24:Q24"/>
    <mergeCell ref="B25:E26"/>
    <mergeCell ref="F25:H25"/>
    <mergeCell ref="I25:K25"/>
    <mergeCell ref="L25:Q30"/>
    <mergeCell ref="G26:H26"/>
    <mergeCell ref="B29:E29"/>
    <mergeCell ref="F29:H29"/>
    <mergeCell ref="I29:K29"/>
    <mergeCell ref="B30:E30"/>
    <mergeCell ref="F30:H30"/>
    <mergeCell ref="I30:K30"/>
    <mergeCell ref="J26:K26"/>
    <mergeCell ref="B27:C28"/>
    <mergeCell ref="D27:E27"/>
    <mergeCell ref="G27:H27"/>
    <mergeCell ref="J27:K27"/>
    <mergeCell ref="D28:E28"/>
    <mergeCell ref="G28:H28"/>
    <mergeCell ref="J28:K28"/>
    <mergeCell ref="P22:Q22"/>
    <mergeCell ref="B23:E23"/>
    <mergeCell ref="F23:H23"/>
    <mergeCell ref="I23:K23"/>
    <mergeCell ref="L23:N23"/>
    <mergeCell ref="O23:Q23"/>
    <mergeCell ref="B21:C22"/>
    <mergeCell ref="D21:E21"/>
    <mergeCell ref="G21:H21"/>
    <mergeCell ref="J21:K21"/>
    <mergeCell ref="M21:N21"/>
    <mergeCell ref="P21:Q21"/>
    <mergeCell ref="D22:E22"/>
    <mergeCell ref="G22:H22"/>
    <mergeCell ref="J22:K22"/>
    <mergeCell ref="M22:N22"/>
    <mergeCell ref="A19:E20"/>
    <mergeCell ref="F19:H19"/>
    <mergeCell ref="I19:K19"/>
    <mergeCell ref="L19:N19"/>
    <mergeCell ref="O19:Q19"/>
    <mergeCell ref="G20:H20"/>
    <mergeCell ref="J20:K20"/>
    <mergeCell ref="M20:N20"/>
    <mergeCell ref="P20:Q20"/>
    <mergeCell ref="A16:I16"/>
    <mergeCell ref="J16:Q16"/>
    <mergeCell ref="A17:B17"/>
    <mergeCell ref="C17:D17"/>
    <mergeCell ref="J17:K18"/>
    <mergeCell ref="L17:Q17"/>
    <mergeCell ref="A18:B18"/>
    <mergeCell ref="C18:D18"/>
    <mergeCell ref="E18:I18"/>
    <mergeCell ref="A4:A5"/>
    <mergeCell ref="B4:E4"/>
    <mergeCell ref="F4:F5"/>
    <mergeCell ref="B5:E5"/>
    <mergeCell ref="B6:H6"/>
    <mergeCell ref="B7:C7"/>
    <mergeCell ref="D7:Q7"/>
    <mergeCell ref="G3:I4"/>
    <mergeCell ref="A13:A15"/>
    <mergeCell ref="B13:C13"/>
    <mergeCell ref="D13:G13"/>
    <mergeCell ref="H13:I15"/>
    <mergeCell ref="J13:Q13"/>
    <mergeCell ref="B14:C15"/>
    <mergeCell ref="D14:G15"/>
    <mergeCell ref="B8:C8"/>
    <mergeCell ref="D8:Q8"/>
    <mergeCell ref="B9:C11"/>
    <mergeCell ref="B12:C12"/>
    <mergeCell ref="D12:E12"/>
    <mergeCell ref="F12:J12"/>
    <mergeCell ref="K12:L12"/>
    <mergeCell ref="M12:Q12"/>
  </mergeCells>
  <phoneticPr fontId="5"/>
  <pageMargins left="0.75" right="0.75" top="1" bottom="0.76" header="0.7003125" footer="0.51200000000000001"/>
  <pageSetup paperSize="9" scale="83" orientation="portrait" r:id="rId1"/>
  <headerFooter>
    <oddHeader>&amp;L第１１号様式</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87393" r:id="rId4" name="Check Box 1">
              <controlPr defaultSize="0" autoFill="0" autoLine="0" autoPict="0">
                <anchor moveWithCells="1">
                  <from>
                    <xdr:col>1</xdr:col>
                    <xdr:colOff>161925</xdr:colOff>
                    <xdr:row>3</xdr:row>
                    <xdr:rowOff>28575</xdr:rowOff>
                  </from>
                  <to>
                    <xdr:col>1</xdr:col>
                    <xdr:colOff>400050</xdr:colOff>
                    <xdr:row>3</xdr:row>
                    <xdr:rowOff>209550</xdr:rowOff>
                  </to>
                </anchor>
              </controlPr>
            </control>
          </mc:Choice>
        </mc:AlternateContent>
        <mc:AlternateContent xmlns:mc="http://schemas.openxmlformats.org/markup-compatibility/2006">
          <mc:Choice Requires="x14">
            <control shapeId="187394" r:id="rId5" name="Check Box 2">
              <controlPr defaultSize="0" autoFill="0" autoLine="0" autoPict="0">
                <anchor moveWithCells="1">
                  <from>
                    <xdr:col>1</xdr:col>
                    <xdr:colOff>161925</xdr:colOff>
                    <xdr:row>4</xdr:row>
                    <xdr:rowOff>28575</xdr:rowOff>
                  </from>
                  <to>
                    <xdr:col>1</xdr:col>
                    <xdr:colOff>400050</xdr:colOff>
                    <xdr:row>4</xdr:row>
                    <xdr:rowOff>209550</xdr:rowOff>
                  </to>
                </anchor>
              </controlPr>
            </control>
          </mc:Choice>
        </mc:AlternateContent>
      </controls>
    </mc:Choice>
  </mc:AlternateConten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57"/>
  <sheetViews>
    <sheetView view="pageBreakPreview" zoomScaleNormal="100" zoomScaleSheetLayoutView="100" workbookViewId="0">
      <selection activeCell="Q72" sqref="Q72"/>
    </sheetView>
  </sheetViews>
  <sheetFormatPr defaultRowHeight="13.5" x14ac:dyDescent="0.15"/>
  <cols>
    <col min="1" max="19" width="4.625" style="608" customWidth="1"/>
    <col min="20" max="256" width="9" style="608"/>
    <col min="257" max="275" width="4.625" style="608" customWidth="1"/>
    <col min="276" max="512" width="9" style="608"/>
    <col min="513" max="531" width="4.625" style="608" customWidth="1"/>
    <col min="532" max="768" width="9" style="608"/>
    <col min="769" max="787" width="4.625" style="608" customWidth="1"/>
    <col min="788" max="1024" width="9" style="608"/>
    <col min="1025" max="1043" width="4.625" style="608" customWidth="1"/>
    <col min="1044" max="1280" width="9" style="608"/>
    <col min="1281" max="1299" width="4.625" style="608" customWidth="1"/>
    <col min="1300" max="1536" width="9" style="608"/>
    <col min="1537" max="1555" width="4.625" style="608" customWidth="1"/>
    <col min="1556" max="1792" width="9" style="608"/>
    <col min="1793" max="1811" width="4.625" style="608" customWidth="1"/>
    <col min="1812" max="2048" width="9" style="608"/>
    <col min="2049" max="2067" width="4.625" style="608" customWidth="1"/>
    <col min="2068" max="2304" width="9" style="608"/>
    <col min="2305" max="2323" width="4.625" style="608" customWidth="1"/>
    <col min="2324" max="2560" width="9" style="608"/>
    <col min="2561" max="2579" width="4.625" style="608" customWidth="1"/>
    <col min="2580" max="2816" width="9" style="608"/>
    <col min="2817" max="2835" width="4.625" style="608" customWidth="1"/>
    <col min="2836" max="3072" width="9" style="608"/>
    <col min="3073" max="3091" width="4.625" style="608" customWidth="1"/>
    <col min="3092" max="3328" width="9" style="608"/>
    <col min="3329" max="3347" width="4.625" style="608" customWidth="1"/>
    <col min="3348" max="3584" width="9" style="608"/>
    <col min="3585" max="3603" width="4.625" style="608" customWidth="1"/>
    <col min="3604" max="3840" width="9" style="608"/>
    <col min="3841" max="3859" width="4.625" style="608" customWidth="1"/>
    <col min="3860" max="4096" width="9" style="608"/>
    <col min="4097" max="4115" width="4.625" style="608" customWidth="1"/>
    <col min="4116" max="4352" width="9" style="608"/>
    <col min="4353" max="4371" width="4.625" style="608" customWidth="1"/>
    <col min="4372" max="4608" width="9" style="608"/>
    <col min="4609" max="4627" width="4.625" style="608" customWidth="1"/>
    <col min="4628" max="4864" width="9" style="608"/>
    <col min="4865" max="4883" width="4.625" style="608" customWidth="1"/>
    <col min="4884" max="5120" width="9" style="608"/>
    <col min="5121" max="5139" width="4.625" style="608" customWidth="1"/>
    <col min="5140" max="5376" width="9" style="608"/>
    <col min="5377" max="5395" width="4.625" style="608" customWidth="1"/>
    <col min="5396" max="5632" width="9" style="608"/>
    <col min="5633" max="5651" width="4.625" style="608" customWidth="1"/>
    <col min="5652" max="5888" width="9" style="608"/>
    <col min="5889" max="5907" width="4.625" style="608" customWidth="1"/>
    <col min="5908" max="6144" width="9" style="608"/>
    <col min="6145" max="6163" width="4.625" style="608" customWidth="1"/>
    <col min="6164" max="6400" width="9" style="608"/>
    <col min="6401" max="6419" width="4.625" style="608" customWidth="1"/>
    <col min="6420" max="6656" width="9" style="608"/>
    <col min="6657" max="6675" width="4.625" style="608" customWidth="1"/>
    <col min="6676" max="6912" width="9" style="608"/>
    <col min="6913" max="6931" width="4.625" style="608" customWidth="1"/>
    <col min="6932" max="7168" width="9" style="608"/>
    <col min="7169" max="7187" width="4.625" style="608" customWidth="1"/>
    <col min="7188" max="7424" width="9" style="608"/>
    <col min="7425" max="7443" width="4.625" style="608" customWidth="1"/>
    <col min="7444" max="7680" width="9" style="608"/>
    <col min="7681" max="7699" width="4.625" style="608" customWidth="1"/>
    <col min="7700" max="7936" width="9" style="608"/>
    <col min="7937" max="7955" width="4.625" style="608" customWidth="1"/>
    <col min="7956" max="8192" width="9" style="608"/>
    <col min="8193" max="8211" width="4.625" style="608" customWidth="1"/>
    <col min="8212" max="8448" width="9" style="608"/>
    <col min="8449" max="8467" width="4.625" style="608" customWidth="1"/>
    <col min="8468" max="8704" width="9" style="608"/>
    <col min="8705" max="8723" width="4.625" style="608" customWidth="1"/>
    <col min="8724" max="8960" width="9" style="608"/>
    <col min="8961" max="8979" width="4.625" style="608" customWidth="1"/>
    <col min="8980" max="9216" width="9" style="608"/>
    <col min="9217" max="9235" width="4.625" style="608" customWidth="1"/>
    <col min="9236" max="9472" width="9" style="608"/>
    <col min="9473" max="9491" width="4.625" style="608" customWidth="1"/>
    <col min="9492" max="9728" width="9" style="608"/>
    <col min="9729" max="9747" width="4.625" style="608" customWidth="1"/>
    <col min="9748" max="9984" width="9" style="608"/>
    <col min="9985" max="10003" width="4.625" style="608" customWidth="1"/>
    <col min="10004" max="10240" width="9" style="608"/>
    <col min="10241" max="10259" width="4.625" style="608" customWidth="1"/>
    <col min="10260" max="10496" width="9" style="608"/>
    <col min="10497" max="10515" width="4.625" style="608" customWidth="1"/>
    <col min="10516" max="10752" width="9" style="608"/>
    <col min="10753" max="10771" width="4.625" style="608" customWidth="1"/>
    <col min="10772" max="11008" width="9" style="608"/>
    <col min="11009" max="11027" width="4.625" style="608" customWidth="1"/>
    <col min="11028" max="11264" width="9" style="608"/>
    <col min="11265" max="11283" width="4.625" style="608" customWidth="1"/>
    <col min="11284" max="11520" width="9" style="608"/>
    <col min="11521" max="11539" width="4.625" style="608" customWidth="1"/>
    <col min="11540" max="11776" width="9" style="608"/>
    <col min="11777" max="11795" width="4.625" style="608" customWidth="1"/>
    <col min="11796" max="12032" width="9" style="608"/>
    <col min="12033" max="12051" width="4.625" style="608" customWidth="1"/>
    <col min="12052" max="12288" width="9" style="608"/>
    <col min="12289" max="12307" width="4.625" style="608" customWidth="1"/>
    <col min="12308" max="12544" width="9" style="608"/>
    <col min="12545" max="12563" width="4.625" style="608" customWidth="1"/>
    <col min="12564" max="12800" width="9" style="608"/>
    <col min="12801" max="12819" width="4.625" style="608" customWidth="1"/>
    <col min="12820" max="13056" width="9" style="608"/>
    <col min="13057" max="13075" width="4.625" style="608" customWidth="1"/>
    <col min="13076" max="13312" width="9" style="608"/>
    <col min="13313" max="13331" width="4.625" style="608" customWidth="1"/>
    <col min="13332" max="13568" width="9" style="608"/>
    <col min="13569" max="13587" width="4.625" style="608" customWidth="1"/>
    <col min="13588" max="13824" width="9" style="608"/>
    <col min="13825" max="13843" width="4.625" style="608" customWidth="1"/>
    <col min="13844" max="14080" width="9" style="608"/>
    <col min="14081" max="14099" width="4.625" style="608" customWidth="1"/>
    <col min="14100" max="14336" width="9" style="608"/>
    <col min="14337" max="14355" width="4.625" style="608" customWidth="1"/>
    <col min="14356" max="14592" width="9" style="608"/>
    <col min="14593" max="14611" width="4.625" style="608" customWidth="1"/>
    <col min="14612" max="14848" width="9" style="608"/>
    <col min="14849" max="14867" width="4.625" style="608" customWidth="1"/>
    <col min="14868" max="15104" width="9" style="608"/>
    <col min="15105" max="15123" width="4.625" style="608" customWidth="1"/>
    <col min="15124" max="15360" width="9" style="608"/>
    <col min="15361" max="15379" width="4.625" style="608" customWidth="1"/>
    <col min="15380" max="15616" width="9" style="608"/>
    <col min="15617" max="15635" width="4.625" style="608" customWidth="1"/>
    <col min="15636" max="15872" width="9" style="608"/>
    <col min="15873" max="15891" width="4.625" style="608" customWidth="1"/>
    <col min="15892" max="16128" width="9" style="608"/>
    <col min="16129" max="16147" width="4.625" style="608" customWidth="1"/>
    <col min="16148" max="16384" width="9" style="608"/>
  </cols>
  <sheetData>
    <row r="1" spans="1:19" ht="17.100000000000001" customHeight="1" x14ac:dyDescent="0.15">
      <c r="B1" s="868" t="s">
        <v>944</v>
      </c>
    </row>
    <row r="2" spans="1:19" ht="22.5" customHeight="1" x14ac:dyDescent="0.15">
      <c r="A2" s="2880" t="s">
        <v>1144</v>
      </c>
      <c r="B2" s="2880"/>
      <c r="C2" s="2880"/>
      <c r="D2" s="2880"/>
      <c r="E2" s="2880"/>
      <c r="F2" s="2880"/>
      <c r="G2" s="2880"/>
      <c r="H2" s="2880"/>
      <c r="I2" s="2880"/>
      <c r="J2" s="2880"/>
      <c r="K2" s="2880"/>
      <c r="L2" s="2880"/>
      <c r="M2" s="2880"/>
      <c r="N2" s="2880"/>
      <c r="O2" s="2880"/>
      <c r="P2" s="2880"/>
      <c r="Q2" s="2880"/>
      <c r="R2" s="2880"/>
      <c r="S2" s="2880"/>
    </row>
    <row r="3" spans="1:19" ht="17.100000000000001" customHeight="1" x14ac:dyDescent="0.15">
      <c r="B3" s="609"/>
    </row>
    <row r="4" spans="1:19" ht="17.100000000000001" customHeight="1" x14ac:dyDescent="0.15">
      <c r="B4" s="869" t="s">
        <v>1196</v>
      </c>
      <c r="C4" s="870"/>
      <c r="D4" s="870"/>
      <c r="E4" s="870"/>
      <c r="F4" s="870"/>
      <c r="G4" s="870"/>
      <c r="H4" s="870"/>
      <c r="I4" s="870"/>
      <c r="J4" s="870"/>
      <c r="K4" s="870"/>
      <c r="L4" s="870"/>
      <c r="M4" s="870"/>
      <c r="N4" s="870"/>
      <c r="O4" s="870"/>
      <c r="P4" s="870"/>
      <c r="Q4" s="870"/>
      <c r="R4" s="870"/>
    </row>
    <row r="5" spans="1:19" ht="17.100000000000001" customHeight="1" x14ac:dyDescent="0.15">
      <c r="B5" s="869" t="s">
        <v>1195</v>
      </c>
      <c r="C5" s="870"/>
      <c r="D5" s="870"/>
      <c r="E5" s="870"/>
      <c r="F5" s="870"/>
      <c r="G5" s="870"/>
      <c r="H5" s="870"/>
      <c r="I5" s="870"/>
      <c r="J5" s="870"/>
      <c r="K5" s="870"/>
      <c r="L5" s="870"/>
      <c r="M5" s="870"/>
      <c r="N5" s="870"/>
      <c r="O5" s="870"/>
      <c r="P5" s="870"/>
      <c r="Q5" s="870"/>
      <c r="R5" s="870"/>
    </row>
    <row r="6" spans="1:19" ht="17.100000000000001" customHeight="1" x14ac:dyDescent="0.15">
      <c r="B6" s="869" t="s">
        <v>1203</v>
      </c>
      <c r="C6" s="870"/>
      <c r="D6" s="870"/>
      <c r="E6" s="870"/>
      <c r="F6" s="870"/>
      <c r="G6" s="870"/>
      <c r="H6" s="870"/>
      <c r="I6" s="870"/>
      <c r="J6" s="870"/>
      <c r="K6" s="870"/>
      <c r="L6" s="870"/>
      <c r="M6" s="870"/>
      <c r="N6" s="870"/>
      <c r="O6" s="870"/>
      <c r="P6" s="870"/>
      <c r="Q6" s="870"/>
      <c r="R6" s="870"/>
    </row>
    <row r="7" spans="1:19" ht="17.100000000000001" customHeight="1" x14ac:dyDescent="0.15">
      <c r="B7" s="869" t="s">
        <v>1194</v>
      </c>
      <c r="C7" s="870"/>
      <c r="D7" s="870"/>
      <c r="E7" s="870"/>
      <c r="F7" s="870"/>
      <c r="G7" s="870"/>
      <c r="H7" s="870"/>
      <c r="I7" s="870"/>
      <c r="J7" s="870"/>
      <c r="K7" s="870"/>
      <c r="L7" s="870"/>
      <c r="M7" s="870"/>
      <c r="N7" s="870"/>
      <c r="O7" s="870"/>
      <c r="P7" s="870"/>
      <c r="Q7" s="870"/>
      <c r="R7" s="870"/>
    </row>
    <row r="8" spans="1:19" ht="17.100000000000001" customHeight="1" x14ac:dyDescent="0.15">
      <c r="B8" s="869" t="s">
        <v>1193</v>
      </c>
      <c r="C8" s="870"/>
      <c r="D8" s="870"/>
      <c r="E8" s="870"/>
      <c r="F8" s="870"/>
      <c r="G8" s="870"/>
      <c r="H8" s="870"/>
      <c r="I8" s="870"/>
      <c r="J8" s="870"/>
      <c r="K8" s="870"/>
      <c r="L8" s="870"/>
      <c r="M8" s="870"/>
      <c r="N8" s="870"/>
      <c r="O8" s="870"/>
      <c r="P8" s="870"/>
      <c r="Q8" s="870"/>
      <c r="R8" s="870"/>
    </row>
    <row r="9" spans="1:19" ht="17.100000000000001" customHeight="1" x14ac:dyDescent="0.15">
      <c r="B9" s="869" t="s">
        <v>1198</v>
      </c>
      <c r="C9" s="870"/>
      <c r="D9" s="870"/>
      <c r="E9" s="870"/>
      <c r="F9" s="870"/>
      <c r="G9" s="870"/>
      <c r="H9" s="870"/>
      <c r="I9" s="870"/>
      <c r="J9" s="870"/>
      <c r="K9" s="870"/>
      <c r="L9" s="870"/>
      <c r="M9" s="870"/>
      <c r="N9" s="870"/>
      <c r="O9" s="870"/>
      <c r="P9" s="870"/>
      <c r="Q9" s="870"/>
      <c r="R9" s="870"/>
    </row>
    <row r="10" spans="1:19" ht="17.100000000000001" customHeight="1" x14ac:dyDescent="0.15">
      <c r="B10" s="869" t="s">
        <v>1145</v>
      </c>
      <c r="C10" s="870"/>
      <c r="D10" s="870"/>
      <c r="E10" s="870"/>
      <c r="F10" s="870"/>
      <c r="G10" s="870"/>
      <c r="H10" s="870"/>
      <c r="I10" s="870"/>
      <c r="J10" s="870"/>
      <c r="K10" s="870"/>
      <c r="L10" s="870"/>
      <c r="M10" s="870"/>
      <c r="N10" s="870"/>
      <c r="O10" s="870"/>
      <c r="P10" s="870"/>
      <c r="Q10" s="870"/>
      <c r="R10" s="870"/>
    </row>
    <row r="11" spans="1:19" ht="17.100000000000001" customHeight="1" x14ac:dyDescent="0.15">
      <c r="B11" s="869" t="s">
        <v>1197</v>
      </c>
      <c r="C11" s="870"/>
      <c r="D11" s="870"/>
      <c r="E11" s="870"/>
      <c r="F11" s="870"/>
      <c r="G11" s="870"/>
      <c r="H11" s="870"/>
      <c r="I11" s="870"/>
      <c r="J11" s="870"/>
      <c r="K11" s="870"/>
      <c r="L11" s="870"/>
      <c r="M11" s="870"/>
      <c r="N11" s="870"/>
      <c r="O11" s="870"/>
      <c r="P11" s="870"/>
      <c r="Q11" s="870"/>
      <c r="R11" s="870"/>
    </row>
    <row r="12" spans="1:19" ht="17.100000000000001" customHeight="1" x14ac:dyDescent="0.15">
      <c r="B12" s="869" t="s">
        <v>1146</v>
      </c>
      <c r="C12" s="869"/>
      <c r="D12" s="870"/>
      <c r="E12" s="870"/>
      <c r="F12" s="870"/>
      <c r="G12" s="870"/>
      <c r="H12" s="870"/>
      <c r="I12" s="871"/>
      <c r="J12" s="870"/>
      <c r="K12" s="870"/>
      <c r="L12" s="870"/>
      <c r="M12" s="870"/>
      <c r="N12" s="870"/>
      <c r="O12" s="870"/>
      <c r="P12" s="870"/>
      <c r="Q12" s="870"/>
      <c r="R12" s="870"/>
    </row>
    <row r="13" spans="1:19" ht="17.100000000000001" customHeight="1" x14ac:dyDescent="0.15">
      <c r="B13" s="869" t="s">
        <v>1147</v>
      </c>
      <c r="C13" s="869"/>
      <c r="D13" s="870"/>
      <c r="E13" s="870"/>
      <c r="F13" s="870"/>
      <c r="G13" s="870"/>
      <c r="H13" s="870"/>
      <c r="I13" s="871"/>
      <c r="J13" s="870"/>
      <c r="K13" s="870"/>
      <c r="L13" s="870"/>
      <c r="M13" s="870"/>
      <c r="N13" s="870"/>
      <c r="O13" s="870"/>
      <c r="P13" s="870"/>
      <c r="Q13" s="870"/>
      <c r="R13" s="870"/>
    </row>
    <row r="14" spans="1:19" ht="17.100000000000001" customHeight="1" x14ac:dyDescent="0.15">
      <c r="B14" s="869" t="s">
        <v>1202</v>
      </c>
      <c r="C14" s="869"/>
      <c r="D14" s="870"/>
      <c r="E14" s="870"/>
      <c r="F14" s="870"/>
      <c r="G14" s="870"/>
      <c r="H14" s="870"/>
      <c r="I14" s="871"/>
      <c r="J14" s="870"/>
      <c r="K14" s="870"/>
      <c r="L14" s="870"/>
      <c r="M14" s="870"/>
      <c r="N14" s="870"/>
      <c r="O14" s="870"/>
      <c r="P14" s="870"/>
      <c r="Q14" s="870"/>
      <c r="R14" s="870"/>
    </row>
    <row r="15" spans="1:19" ht="17.100000000000001" customHeight="1" x14ac:dyDescent="0.15">
      <c r="B15" s="869" t="s">
        <v>1199</v>
      </c>
      <c r="C15" s="869"/>
      <c r="D15" s="870"/>
      <c r="E15" s="870"/>
      <c r="F15" s="870"/>
      <c r="G15" s="870"/>
      <c r="H15" s="870"/>
      <c r="I15" s="871"/>
      <c r="J15" s="870"/>
      <c r="K15" s="870"/>
      <c r="L15" s="870"/>
      <c r="M15" s="870"/>
      <c r="N15" s="870"/>
      <c r="O15" s="870"/>
      <c r="P15" s="870"/>
      <c r="Q15" s="870"/>
      <c r="R15" s="870"/>
    </row>
    <row r="16" spans="1:19" ht="16.5" customHeight="1" x14ac:dyDescent="0.15">
      <c r="B16" s="2881" t="s">
        <v>1191</v>
      </c>
      <c r="C16" s="2881"/>
      <c r="D16" s="2881"/>
      <c r="E16" s="2881"/>
      <c r="F16" s="2881"/>
      <c r="G16" s="2881"/>
      <c r="H16" s="2881"/>
      <c r="I16" s="2881"/>
      <c r="J16" s="2881"/>
      <c r="K16" s="2881"/>
      <c r="L16" s="2881"/>
      <c r="M16" s="2881"/>
      <c r="N16" s="2881"/>
      <c r="O16" s="2881"/>
      <c r="P16" s="2881"/>
      <c r="Q16" s="2881"/>
      <c r="R16" s="2881"/>
    </row>
    <row r="17" spans="2:18" ht="17.100000000000001" customHeight="1" x14ac:dyDescent="0.15">
      <c r="B17" s="869" t="s">
        <v>1200</v>
      </c>
      <c r="C17" s="870"/>
      <c r="D17" s="870"/>
      <c r="E17" s="870"/>
      <c r="F17" s="870"/>
      <c r="G17" s="870"/>
      <c r="H17" s="870"/>
      <c r="I17" s="870"/>
      <c r="J17" s="870"/>
      <c r="K17" s="870"/>
      <c r="L17" s="870"/>
      <c r="M17" s="870"/>
      <c r="N17" s="870"/>
      <c r="O17" s="870"/>
      <c r="P17" s="870"/>
      <c r="Q17" s="870"/>
      <c r="R17" s="870"/>
    </row>
    <row r="18" spans="2:18" ht="17.100000000000001" customHeight="1" x14ac:dyDescent="0.15">
      <c r="B18" s="869" t="s">
        <v>1190</v>
      </c>
      <c r="C18" s="870"/>
      <c r="D18" s="870"/>
      <c r="E18" s="870"/>
      <c r="F18" s="870"/>
      <c r="G18" s="870"/>
      <c r="H18" s="870"/>
      <c r="I18" s="870"/>
      <c r="J18" s="870"/>
      <c r="K18" s="870"/>
      <c r="L18" s="870"/>
      <c r="M18" s="870"/>
      <c r="N18" s="870"/>
      <c r="O18" s="870"/>
      <c r="P18" s="870"/>
      <c r="Q18" s="870"/>
      <c r="R18" s="870"/>
    </row>
    <row r="19" spans="2:18" ht="17.100000000000001" customHeight="1" x14ac:dyDescent="0.15">
      <c r="B19" s="869" t="s">
        <v>1201</v>
      </c>
      <c r="C19" s="869"/>
      <c r="D19" s="870"/>
      <c r="E19" s="870"/>
      <c r="F19" s="870"/>
      <c r="G19" s="870"/>
      <c r="H19" s="870"/>
      <c r="I19" s="870"/>
      <c r="J19" s="870"/>
      <c r="K19" s="870"/>
      <c r="L19" s="870"/>
      <c r="M19" s="870"/>
      <c r="N19" s="870"/>
      <c r="O19" s="870"/>
      <c r="P19" s="870"/>
      <c r="Q19" s="870"/>
      <c r="R19" s="870"/>
    </row>
    <row r="20" spans="2:18" ht="17.100000000000001" customHeight="1" x14ac:dyDescent="0.15">
      <c r="B20" s="869" t="s">
        <v>1192</v>
      </c>
      <c r="C20" s="869"/>
      <c r="D20" s="870"/>
      <c r="E20" s="870"/>
      <c r="F20" s="870"/>
      <c r="G20" s="870"/>
      <c r="H20" s="870"/>
      <c r="I20" s="870"/>
      <c r="J20" s="870"/>
      <c r="K20" s="870"/>
      <c r="L20" s="870"/>
      <c r="M20" s="870"/>
      <c r="N20" s="870"/>
      <c r="O20" s="870"/>
      <c r="P20" s="870"/>
      <c r="Q20" s="870"/>
      <c r="R20" s="870"/>
    </row>
    <row r="21" spans="2:18" ht="17.100000000000001" customHeight="1" x14ac:dyDescent="0.15">
      <c r="C21" s="609"/>
    </row>
    <row r="22" spans="2:18" ht="17.100000000000001" customHeight="1" x14ac:dyDescent="0.15">
      <c r="B22" s="609"/>
      <c r="C22" s="609"/>
    </row>
    <row r="23" spans="2:18" ht="17.100000000000001" customHeight="1" x14ac:dyDescent="0.15">
      <c r="B23" s="609"/>
      <c r="C23" s="609"/>
    </row>
    <row r="24" spans="2:18" ht="17.100000000000001" customHeight="1" x14ac:dyDescent="0.15">
      <c r="B24" s="609"/>
      <c r="C24" s="609"/>
    </row>
    <row r="25" spans="2:18" ht="17.100000000000001" customHeight="1" x14ac:dyDescent="0.15">
      <c r="B25" s="609"/>
      <c r="C25" s="609"/>
    </row>
    <row r="26" spans="2:18" ht="17.100000000000001" customHeight="1" x14ac:dyDescent="0.15">
      <c r="B26" s="609"/>
      <c r="C26" s="609"/>
    </row>
    <row r="27" spans="2:18" ht="17.100000000000001" customHeight="1" x14ac:dyDescent="0.15">
      <c r="B27" s="609"/>
      <c r="C27" s="609"/>
    </row>
    <row r="28" spans="2:18" ht="17.100000000000001" customHeight="1" x14ac:dyDescent="0.15">
      <c r="B28" s="609"/>
      <c r="C28" s="609"/>
    </row>
    <row r="29" spans="2:18" ht="17.100000000000001" customHeight="1" x14ac:dyDescent="0.15"/>
    <row r="30" spans="2:18" ht="17.100000000000001" customHeight="1" x14ac:dyDescent="0.15"/>
    <row r="31" spans="2:18" ht="17.100000000000001" customHeight="1" x14ac:dyDescent="0.15">
      <c r="B31" s="609"/>
    </row>
    <row r="32" spans="2:18" ht="17.100000000000001" customHeight="1" x14ac:dyDescent="0.15"/>
    <row r="33" spans="2:16" ht="17.100000000000001" customHeight="1" x14ac:dyDescent="0.15"/>
    <row r="34" spans="2:16" ht="17.100000000000001" customHeight="1" x14ac:dyDescent="0.15">
      <c r="B34" s="610"/>
      <c r="C34" s="611"/>
      <c r="D34" s="610"/>
      <c r="E34" s="610"/>
      <c r="F34" s="610"/>
      <c r="G34" s="610"/>
      <c r="H34" s="610"/>
      <c r="I34" s="610"/>
      <c r="J34" s="610"/>
      <c r="K34" s="610"/>
      <c r="L34" s="610"/>
      <c r="M34" s="610"/>
      <c r="N34" s="610"/>
      <c r="O34" s="610"/>
      <c r="P34" s="610"/>
    </row>
    <row r="35" spans="2:16" ht="17.100000000000001" customHeight="1" x14ac:dyDescent="0.15">
      <c r="B35" s="610"/>
      <c r="C35" s="611"/>
      <c r="D35" s="610"/>
      <c r="E35" s="610"/>
      <c r="F35" s="610"/>
      <c r="G35" s="610"/>
      <c r="H35" s="610"/>
      <c r="I35" s="610"/>
      <c r="J35" s="610"/>
      <c r="K35" s="610"/>
      <c r="L35" s="610"/>
      <c r="M35" s="610"/>
      <c r="N35" s="610"/>
      <c r="O35" s="610"/>
      <c r="P35" s="610"/>
    </row>
    <row r="36" spans="2:16" ht="17.100000000000001" customHeight="1" x14ac:dyDescent="0.15">
      <c r="B36" s="610"/>
      <c r="C36" s="611"/>
      <c r="D36" s="610"/>
      <c r="E36" s="610"/>
      <c r="F36" s="610"/>
      <c r="G36" s="610"/>
      <c r="H36" s="610"/>
      <c r="I36" s="610"/>
      <c r="J36" s="610"/>
      <c r="K36" s="610"/>
      <c r="L36" s="610"/>
      <c r="M36" s="610"/>
      <c r="N36" s="610"/>
      <c r="O36" s="610"/>
      <c r="P36" s="610"/>
    </row>
    <row r="37" spans="2:16" ht="17.100000000000001" customHeight="1" x14ac:dyDescent="0.15">
      <c r="B37" s="610"/>
      <c r="C37" s="611"/>
      <c r="D37" s="610"/>
      <c r="E37" s="610"/>
      <c r="F37" s="610"/>
      <c r="G37" s="610"/>
      <c r="H37" s="610"/>
      <c r="I37" s="610"/>
      <c r="J37" s="610"/>
      <c r="K37" s="610"/>
      <c r="L37" s="610"/>
      <c r="M37" s="610"/>
      <c r="N37" s="610"/>
      <c r="O37" s="610"/>
      <c r="P37" s="610"/>
    </row>
    <row r="38" spans="2:16" ht="17.100000000000001" customHeight="1" x14ac:dyDescent="0.15"/>
    <row r="39" spans="2:16" ht="17.100000000000001" customHeight="1" x14ac:dyDescent="0.15"/>
    <row r="40" spans="2:16" ht="17.100000000000001" customHeight="1" x14ac:dyDescent="0.15"/>
    <row r="41" spans="2:16" ht="17.100000000000001" customHeight="1" x14ac:dyDescent="0.15"/>
    <row r="42" spans="2:16" ht="17.100000000000001" customHeight="1" x14ac:dyDescent="0.15"/>
    <row r="43" spans="2:16" ht="17.100000000000001" customHeight="1" x14ac:dyDescent="0.15"/>
    <row r="44" spans="2:16" ht="17.100000000000001" customHeight="1" x14ac:dyDescent="0.15"/>
    <row r="45" spans="2:16" ht="17.100000000000001" customHeight="1" x14ac:dyDescent="0.15"/>
    <row r="46" spans="2:16" ht="17.100000000000001" customHeight="1" x14ac:dyDescent="0.15"/>
    <row r="47" spans="2:16" ht="17.100000000000001" customHeight="1" x14ac:dyDescent="0.15"/>
    <row r="48" spans="2:16" ht="17.100000000000001" customHeight="1" x14ac:dyDescent="0.15"/>
    <row r="49" ht="17.100000000000001" customHeight="1" x14ac:dyDescent="0.15"/>
    <row r="50" ht="17.100000000000001" customHeight="1" x14ac:dyDescent="0.15"/>
    <row r="51" ht="17.100000000000001" customHeight="1" x14ac:dyDescent="0.15"/>
    <row r="52" ht="17.100000000000001" customHeight="1" x14ac:dyDescent="0.15"/>
    <row r="53" ht="17.100000000000001" customHeight="1" x14ac:dyDescent="0.15"/>
    <row r="54" ht="17.100000000000001" customHeight="1" x14ac:dyDescent="0.15"/>
    <row r="55" ht="17.100000000000001" customHeight="1" x14ac:dyDescent="0.15"/>
    <row r="56" ht="17.100000000000001" customHeight="1" x14ac:dyDescent="0.15"/>
    <row r="57" ht="17.100000000000001" customHeight="1" x14ac:dyDescent="0.15"/>
  </sheetData>
  <mergeCells count="2">
    <mergeCell ref="A2:S2"/>
    <mergeCell ref="B16:R16"/>
  </mergeCells>
  <phoneticPr fontId="5"/>
  <pageMargins left="0.78740157480314965" right="0.39370078740157483" top="0.98425196850393704" bottom="0.98425196850393704" header="0.51181102362204722" footer="0.51181102362204722"/>
  <pageSetup paperSize="9" orientation="portrait" horizontalDpi="300" verticalDpi="300"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2"/>
  <sheetViews>
    <sheetView view="pageBreakPreview" topLeftCell="A22" zoomScaleNormal="100" zoomScaleSheetLayoutView="100" workbookViewId="0">
      <selection activeCell="R5" sqref="R5"/>
    </sheetView>
  </sheetViews>
  <sheetFormatPr defaultRowHeight="11.25" x14ac:dyDescent="0.15"/>
  <cols>
    <col min="1" max="2" width="3.25" style="806" customWidth="1"/>
    <col min="3" max="3" width="23.75" style="806" customWidth="1"/>
    <col min="4" max="15" width="8.875" style="806" customWidth="1"/>
    <col min="16" max="16384" width="9" style="806"/>
  </cols>
  <sheetData>
    <row r="1" spans="1:16" ht="25.5" customHeight="1" x14ac:dyDescent="0.15">
      <c r="A1" s="2895" t="s">
        <v>1103</v>
      </c>
      <c r="B1" s="2896"/>
      <c r="C1" s="2896"/>
      <c r="D1" s="2896"/>
      <c r="E1" s="2896"/>
      <c r="F1" s="2896"/>
      <c r="G1" s="2896"/>
      <c r="H1" s="2896"/>
      <c r="I1" s="2896"/>
      <c r="J1" s="2896"/>
      <c r="K1" s="2896"/>
      <c r="L1" s="2896"/>
      <c r="M1" s="2896"/>
      <c r="N1" s="2896"/>
      <c r="O1" s="2896"/>
    </row>
    <row r="2" spans="1:16" ht="12.75" customHeight="1" thickBot="1" x14ac:dyDescent="0.2">
      <c r="A2" s="807" t="s">
        <v>1316</v>
      </c>
      <c r="P2" s="808" t="s">
        <v>1104</v>
      </c>
    </row>
    <row r="3" spans="1:16" ht="12.75" customHeight="1" thickBot="1" x14ac:dyDescent="0.2">
      <c r="A3" s="2897"/>
      <c r="B3" s="2898"/>
      <c r="C3" s="2899"/>
      <c r="D3" s="809" t="s">
        <v>1105</v>
      </c>
      <c r="E3" s="810" t="s">
        <v>1106</v>
      </c>
      <c r="F3" s="810" t="s">
        <v>1106</v>
      </c>
      <c r="G3" s="810" t="s">
        <v>1106</v>
      </c>
      <c r="H3" s="810" t="s">
        <v>1106</v>
      </c>
      <c r="I3" s="810" t="s">
        <v>1106</v>
      </c>
      <c r="J3" s="810" t="s">
        <v>1106</v>
      </c>
      <c r="K3" s="810" t="s">
        <v>1106</v>
      </c>
      <c r="L3" s="810" t="s">
        <v>1106</v>
      </c>
      <c r="M3" s="810" t="s">
        <v>1106</v>
      </c>
      <c r="N3" s="810" t="s">
        <v>1106</v>
      </c>
      <c r="O3" s="811" t="s">
        <v>1106</v>
      </c>
      <c r="P3" s="812" t="s">
        <v>1107</v>
      </c>
    </row>
    <row r="4" spans="1:16" ht="12.75" customHeight="1" x14ac:dyDescent="0.15">
      <c r="A4" s="2900" t="s">
        <v>1108</v>
      </c>
      <c r="B4" s="2901"/>
      <c r="C4" s="2902"/>
      <c r="D4" s="813"/>
      <c r="E4" s="814"/>
      <c r="F4" s="814"/>
      <c r="G4" s="814"/>
      <c r="H4" s="814"/>
      <c r="I4" s="814"/>
      <c r="J4" s="814"/>
      <c r="K4" s="814"/>
      <c r="L4" s="814"/>
      <c r="M4" s="814"/>
      <c r="N4" s="814"/>
      <c r="O4" s="815"/>
      <c r="P4" s="816">
        <f>SUM(D4:O4)</f>
        <v>0</v>
      </c>
    </row>
    <row r="5" spans="1:16" ht="12.75" customHeight="1" x14ac:dyDescent="0.15">
      <c r="A5" s="2903" t="s">
        <v>1109</v>
      </c>
      <c r="B5" s="2904"/>
      <c r="C5" s="2905"/>
      <c r="D5" s="817"/>
      <c r="E5" s="818"/>
      <c r="F5" s="818"/>
      <c r="G5" s="818"/>
      <c r="H5" s="818"/>
      <c r="I5" s="818"/>
      <c r="J5" s="818"/>
      <c r="K5" s="818"/>
      <c r="L5" s="818"/>
      <c r="M5" s="818"/>
      <c r="N5" s="818"/>
      <c r="O5" s="819"/>
      <c r="P5" s="820">
        <f t="shared" ref="P5:P39" si="0">SUM(D5:O5)</f>
        <v>0</v>
      </c>
    </row>
    <row r="6" spans="1:16" ht="12.75" customHeight="1" thickBot="1" x14ac:dyDescent="0.2">
      <c r="A6" s="2906" t="s">
        <v>1110</v>
      </c>
      <c r="B6" s="2907"/>
      <c r="C6" s="2908"/>
      <c r="D6" s="821">
        <f>D4*D5</f>
        <v>0</v>
      </c>
      <c r="E6" s="822">
        <f t="shared" ref="E6:O6" si="1">E4*E5</f>
        <v>0</v>
      </c>
      <c r="F6" s="822">
        <f t="shared" si="1"/>
        <v>0</v>
      </c>
      <c r="G6" s="822">
        <f t="shared" si="1"/>
        <v>0</v>
      </c>
      <c r="H6" s="822">
        <f t="shared" si="1"/>
        <v>0</v>
      </c>
      <c r="I6" s="822">
        <f t="shared" si="1"/>
        <v>0</v>
      </c>
      <c r="J6" s="822">
        <f t="shared" si="1"/>
        <v>0</v>
      </c>
      <c r="K6" s="822">
        <f t="shared" si="1"/>
        <v>0</v>
      </c>
      <c r="L6" s="822">
        <f t="shared" si="1"/>
        <v>0</v>
      </c>
      <c r="M6" s="822">
        <f t="shared" si="1"/>
        <v>0</v>
      </c>
      <c r="N6" s="822">
        <f t="shared" si="1"/>
        <v>0</v>
      </c>
      <c r="O6" s="823">
        <f t="shared" si="1"/>
        <v>0</v>
      </c>
      <c r="P6" s="824">
        <f t="shared" si="0"/>
        <v>0</v>
      </c>
    </row>
    <row r="7" spans="1:16" ht="12.75" customHeight="1" x14ac:dyDescent="0.15">
      <c r="A7" s="2909" t="s">
        <v>1111</v>
      </c>
      <c r="B7" s="2914" t="s">
        <v>1112</v>
      </c>
      <c r="C7" s="825" t="s">
        <v>1113</v>
      </c>
      <c r="D7" s="826"/>
      <c r="E7" s="827"/>
      <c r="F7" s="827"/>
      <c r="G7" s="827"/>
      <c r="H7" s="827"/>
      <c r="I7" s="827"/>
      <c r="J7" s="827"/>
      <c r="K7" s="827"/>
      <c r="L7" s="827"/>
      <c r="M7" s="827"/>
      <c r="N7" s="827"/>
      <c r="O7" s="828"/>
      <c r="P7" s="816">
        <f>SUM(D7:O7)</f>
        <v>0</v>
      </c>
    </row>
    <row r="8" spans="1:16" ht="12.75" customHeight="1" x14ac:dyDescent="0.15">
      <c r="A8" s="2910"/>
      <c r="B8" s="2915"/>
      <c r="C8" s="829" t="s">
        <v>1114</v>
      </c>
      <c r="D8" s="813"/>
      <c r="E8" s="814"/>
      <c r="F8" s="814"/>
      <c r="G8" s="814"/>
      <c r="H8" s="814"/>
      <c r="I8" s="814"/>
      <c r="J8" s="814"/>
      <c r="K8" s="814"/>
      <c r="L8" s="814"/>
      <c r="M8" s="814"/>
      <c r="N8" s="814"/>
      <c r="O8" s="815"/>
      <c r="P8" s="820">
        <f>SUM(D8:O8)</f>
        <v>0</v>
      </c>
    </row>
    <row r="9" spans="1:16" ht="12.75" customHeight="1" x14ac:dyDescent="0.15">
      <c r="A9" s="2911"/>
      <c r="B9" s="2915"/>
      <c r="C9" s="830" t="s">
        <v>1115</v>
      </c>
      <c r="D9" s="817"/>
      <c r="E9" s="818"/>
      <c r="F9" s="818"/>
      <c r="G9" s="818"/>
      <c r="H9" s="818"/>
      <c r="I9" s="818"/>
      <c r="J9" s="818"/>
      <c r="K9" s="818"/>
      <c r="L9" s="818"/>
      <c r="M9" s="818"/>
      <c r="N9" s="818"/>
      <c r="O9" s="819"/>
      <c r="P9" s="820">
        <f>SUM(D9:O9)</f>
        <v>0</v>
      </c>
    </row>
    <row r="10" spans="1:16" ht="12.75" customHeight="1" thickBot="1" x14ac:dyDescent="0.2">
      <c r="A10" s="2911"/>
      <c r="B10" s="2915"/>
      <c r="C10" s="831"/>
      <c r="D10" s="832"/>
      <c r="E10" s="833"/>
      <c r="F10" s="833"/>
      <c r="G10" s="833"/>
      <c r="H10" s="833"/>
      <c r="I10" s="833"/>
      <c r="J10" s="833"/>
      <c r="K10" s="833"/>
      <c r="L10" s="833"/>
      <c r="M10" s="833"/>
      <c r="N10" s="833"/>
      <c r="O10" s="834"/>
      <c r="P10" s="824">
        <f t="shared" si="0"/>
        <v>0</v>
      </c>
    </row>
    <row r="11" spans="1:16" ht="12" thickBot="1" x14ac:dyDescent="0.2">
      <c r="A11" s="2911"/>
      <c r="B11" s="2916"/>
      <c r="C11" s="835" t="s">
        <v>1116</v>
      </c>
      <c r="D11" s="836"/>
      <c r="E11" s="837"/>
      <c r="F11" s="837"/>
      <c r="G11" s="837"/>
      <c r="H11" s="837"/>
      <c r="I11" s="837"/>
      <c r="J11" s="837"/>
      <c r="K11" s="837"/>
      <c r="L11" s="837"/>
      <c r="M11" s="837"/>
      <c r="N11" s="837"/>
      <c r="O11" s="838"/>
      <c r="P11" s="839">
        <f t="shared" si="0"/>
        <v>0</v>
      </c>
    </row>
    <row r="12" spans="1:16" ht="22.5" x14ac:dyDescent="0.15">
      <c r="A12" s="2911"/>
      <c r="B12" s="2914" t="s">
        <v>1117</v>
      </c>
      <c r="C12" s="840" t="s">
        <v>1118</v>
      </c>
      <c r="D12" s="826"/>
      <c r="E12" s="827"/>
      <c r="F12" s="827"/>
      <c r="G12" s="827"/>
      <c r="H12" s="827"/>
      <c r="I12" s="827"/>
      <c r="J12" s="827"/>
      <c r="K12" s="827"/>
      <c r="L12" s="827"/>
      <c r="M12" s="827"/>
      <c r="N12" s="827"/>
      <c r="O12" s="828"/>
      <c r="P12" s="816">
        <f t="shared" si="0"/>
        <v>0</v>
      </c>
    </row>
    <row r="13" spans="1:16" ht="12.75" customHeight="1" x14ac:dyDescent="0.15">
      <c r="A13" s="2911"/>
      <c r="B13" s="2915"/>
      <c r="C13" s="830" t="s">
        <v>1119</v>
      </c>
      <c r="D13" s="817"/>
      <c r="E13" s="818"/>
      <c r="F13" s="818"/>
      <c r="G13" s="818"/>
      <c r="H13" s="818"/>
      <c r="I13" s="818"/>
      <c r="J13" s="818"/>
      <c r="K13" s="818"/>
      <c r="L13" s="818"/>
      <c r="M13" s="818"/>
      <c r="N13" s="818"/>
      <c r="O13" s="819"/>
      <c r="P13" s="820">
        <f t="shared" si="0"/>
        <v>0</v>
      </c>
    </row>
    <row r="14" spans="1:16" ht="12.75" customHeight="1" x14ac:dyDescent="0.15">
      <c r="A14" s="2911"/>
      <c r="B14" s="2915"/>
      <c r="C14" s="830" t="s">
        <v>1120</v>
      </c>
      <c r="D14" s="817"/>
      <c r="E14" s="818"/>
      <c r="F14" s="818"/>
      <c r="G14" s="818"/>
      <c r="H14" s="818"/>
      <c r="I14" s="818"/>
      <c r="J14" s="818"/>
      <c r="K14" s="818"/>
      <c r="L14" s="818"/>
      <c r="M14" s="818"/>
      <c r="N14" s="818"/>
      <c r="O14" s="819"/>
      <c r="P14" s="820">
        <f t="shared" si="0"/>
        <v>0</v>
      </c>
    </row>
    <row r="15" spans="1:16" ht="12.75" customHeight="1" x14ac:dyDescent="0.15">
      <c r="A15" s="2911"/>
      <c r="B15" s="2915"/>
      <c r="C15" s="830" t="s">
        <v>1121</v>
      </c>
      <c r="D15" s="817"/>
      <c r="E15" s="818"/>
      <c r="F15" s="818"/>
      <c r="G15" s="818"/>
      <c r="H15" s="818"/>
      <c r="I15" s="818"/>
      <c r="J15" s="818"/>
      <c r="K15" s="818"/>
      <c r="L15" s="818"/>
      <c r="M15" s="818"/>
      <c r="N15" s="818"/>
      <c r="O15" s="819"/>
      <c r="P15" s="820">
        <f t="shared" si="0"/>
        <v>0</v>
      </c>
    </row>
    <row r="16" spans="1:16" ht="12.75" customHeight="1" x14ac:dyDescent="0.15">
      <c r="A16" s="2911"/>
      <c r="B16" s="2915"/>
      <c r="C16" s="830" t="s">
        <v>1122</v>
      </c>
      <c r="D16" s="817"/>
      <c r="E16" s="818"/>
      <c r="F16" s="818"/>
      <c r="G16" s="818"/>
      <c r="H16" s="818"/>
      <c r="I16" s="818"/>
      <c r="J16" s="818"/>
      <c r="K16" s="818"/>
      <c r="L16" s="818"/>
      <c r="M16" s="818"/>
      <c r="N16" s="818"/>
      <c r="O16" s="819"/>
      <c r="P16" s="820">
        <f t="shared" si="0"/>
        <v>0</v>
      </c>
    </row>
    <row r="17" spans="1:16" ht="12.75" customHeight="1" x14ac:dyDescent="0.15">
      <c r="A17" s="2911"/>
      <c r="B17" s="2915"/>
      <c r="C17" s="830" t="s">
        <v>1123</v>
      </c>
      <c r="D17" s="817"/>
      <c r="E17" s="818"/>
      <c r="F17" s="818"/>
      <c r="G17" s="818"/>
      <c r="H17" s="818"/>
      <c r="I17" s="818"/>
      <c r="J17" s="818"/>
      <c r="K17" s="818"/>
      <c r="L17" s="818"/>
      <c r="M17" s="818"/>
      <c r="N17" s="818"/>
      <c r="O17" s="819"/>
      <c r="P17" s="820">
        <f t="shared" si="0"/>
        <v>0</v>
      </c>
    </row>
    <row r="18" spans="1:16" ht="12.75" customHeight="1" x14ac:dyDescent="0.15">
      <c r="A18" s="2911"/>
      <c r="B18" s="2915"/>
      <c r="C18" s="830" t="s">
        <v>1124</v>
      </c>
      <c r="D18" s="817"/>
      <c r="E18" s="818"/>
      <c r="F18" s="818"/>
      <c r="G18" s="818"/>
      <c r="H18" s="818"/>
      <c r="I18" s="818"/>
      <c r="J18" s="818"/>
      <c r="K18" s="818"/>
      <c r="L18" s="818"/>
      <c r="M18" s="818"/>
      <c r="N18" s="818"/>
      <c r="O18" s="819"/>
      <c r="P18" s="820">
        <f t="shared" si="0"/>
        <v>0</v>
      </c>
    </row>
    <row r="19" spans="1:16" ht="12.75" customHeight="1" x14ac:dyDescent="0.15">
      <c r="A19" s="2911"/>
      <c r="B19" s="2915"/>
      <c r="C19" s="830" t="s">
        <v>1125</v>
      </c>
      <c r="D19" s="817"/>
      <c r="E19" s="818"/>
      <c r="F19" s="818"/>
      <c r="G19" s="818"/>
      <c r="H19" s="818"/>
      <c r="I19" s="818"/>
      <c r="J19" s="818"/>
      <c r="K19" s="818"/>
      <c r="L19" s="818"/>
      <c r="M19" s="818"/>
      <c r="N19" s="818"/>
      <c r="O19" s="819"/>
      <c r="P19" s="820">
        <f t="shared" si="0"/>
        <v>0</v>
      </c>
    </row>
    <row r="20" spans="1:16" ht="12.75" customHeight="1" x14ac:dyDescent="0.15">
      <c r="A20" s="2911"/>
      <c r="B20" s="2915"/>
      <c r="C20" s="830" t="s">
        <v>1126</v>
      </c>
      <c r="D20" s="817"/>
      <c r="E20" s="818"/>
      <c r="F20" s="818"/>
      <c r="G20" s="818"/>
      <c r="H20" s="818"/>
      <c r="I20" s="818"/>
      <c r="J20" s="818"/>
      <c r="K20" s="818"/>
      <c r="L20" s="818"/>
      <c r="M20" s="818"/>
      <c r="N20" s="818"/>
      <c r="O20" s="819"/>
      <c r="P20" s="820">
        <f t="shared" si="0"/>
        <v>0</v>
      </c>
    </row>
    <row r="21" spans="1:16" ht="12.75" customHeight="1" x14ac:dyDescent="0.15">
      <c r="A21" s="2911"/>
      <c r="B21" s="2915"/>
      <c r="C21" s="830" t="s">
        <v>1127</v>
      </c>
      <c r="D21" s="817"/>
      <c r="E21" s="818"/>
      <c r="F21" s="818"/>
      <c r="G21" s="818"/>
      <c r="H21" s="818"/>
      <c r="I21" s="818"/>
      <c r="J21" s="818"/>
      <c r="K21" s="818"/>
      <c r="L21" s="818"/>
      <c r="M21" s="818"/>
      <c r="N21" s="818"/>
      <c r="O21" s="819"/>
      <c r="P21" s="820">
        <f t="shared" si="0"/>
        <v>0</v>
      </c>
    </row>
    <row r="22" spans="1:16" ht="12.75" customHeight="1" thickBot="1" x14ac:dyDescent="0.2">
      <c r="A22" s="2911"/>
      <c r="B22" s="2915"/>
      <c r="C22" s="831"/>
      <c r="D22" s="832"/>
      <c r="E22" s="833"/>
      <c r="F22" s="833"/>
      <c r="G22" s="833"/>
      <c r="H22" s="833"/>
      <c r="I22" s="833"/>
      <c r="J22" s="833"/>
      <c r="K22" s="833"/>
      <c r="L22" s="833"/>
      <c r="M22" s="833"/>
      <c r="N22" s="833"/>
      <c r="O22" s="834"/>
      <c r="P22" s="824">
        <f t="shared" si="0"/>
        <v>0</v>
      </c>
    </row>
    <row r="23" spans="1:16" ht="12.75" customHeight="1" thickBot="1" x14ac:dyDescent="0.2">
      <c r="A23" s="2911"/>
      <c r="B23" s="2916"/>
      <c r="C23" s="835" t="s">
        <v>1128</v>
      </c>
      <c r="D23" s="836"/>
      <c r="E23" s="837"/>
      <c r="F23" s="837"/>
      <c r="G23" s="837"/>
      <c r="H23" s="837"/>
      <c r="I23" s="837"/>
      <c r="J23" s="837"/>
      <c r="K23" s="837"/>
      <c r="L23" s="837"/>
      <c r="M23" s="837"/>
      <c r="N23" s="837"/>
      <c r="O23" s="838"/>
      <c r="P23" s="839">
        <f t="shared" si="0"/>
        <v>0</v>
      </c>
    </row>
    <row r="24" spans="1:16" ht="12.75" customHeight="1" thickBot="1" x14ac:dyDescent="0.2">
      <c r="A24" s="2912"/>
      <c r="B24" s="2917" t="s">
        <v>1129</v>
      </c>
      <c r="C24" s="2918"/>
      <c r="D24" s="841">
        <f t="shared" ref="D24:O24" si="2">D11-D23</f>
        <v>0</v>
      </c>
      <c r="E24" s="842">
        <f t="shared" si="2"/>
        <v>0</v>
      </c>
      <c r="F24" s="842">
        <f t="shared" si="2"/>
        <v>0</v>
      </c>
      <c r="G24" s="842">
        <f t="shared" si="2"/>
        <v>0</v>
      </c>
      <c r="H24" s="842">
        <f t="shared" si="2"/>
        <v>0</v>
      </c>
      <c r="I24" s="842">
        <f t="shared" si="2"/>
        <v>0</v>
      </c>
      <c r="J24" s="842">
        <f t="shared" si="2"/>
        <v>0</v>
      </c>
      <c r="K24" s="842">
        <f t="shared" si="2"/>
        <v>0</v>
      </c>
      <c r="L24" s="842">
        <f t="shared" si="2"/>
        <v>0</v>
      </c>
      <c r="M24" s="842">
        <f t="shared" si="2"/>
        <v>0</v>
      </c>
      <c r="N24" s="842">
        <f t="shared" si="2"/>
        <v>0</v>
      </c>
      <c r="O24" s="842">
        <f t="shared" si="2"/>
        <v>0</v>
      </c>
      <c r="P24" s="839">
        <f t="shared" si="0"/>
        <v>0</v>
      </c>
    </row>
    <row r="25" spans="1:16" ht="12.75" customHeight="1" thickBot="1" x14ac:dyDescent="0.2">
      <c r="A25" s="2913"/>
      <c r="B25" s="2917" t="s">
        <v>1130</v>
      </c>
      <c r="C25" s="2918"/>
      <c r="D25" s="841">
        <f>D24</f>
        <v>0</v>
      </c>
      <c r="E25" s="842">
        <f>E24+D25</f>
        <v>0</v>
      </c>
      <c r="F25" s="842">
        <f>F24+E25</f>
        <v>0</v>
      </c>
      <c r="G25" s="842">
        <f t="shared" ref="G25:N25" si="3">G24+F25</f>
        <v>0</v>
      </c>
      <c r="H25" s="842">
        <f t="shared" si="3"/>
        <v>0</v>
      </c>
      <c r="I25" s="842">
        <f t="shared" si="3"/>
        <v>0</v>
      </c>
      <c r="J25" s="842">
        <f t="shared" si="3"/>
        <v>0</v>
      </c>
      <c r="K25" s="842">
        <f t="shared" si="3"/>
        <v>0</v>
      </c>
      <c r="L25" s="842">
        <f t="shared" si="3"/>
        <v>0</v>
      </c>
      <c r="M25" s="842">
        <f t="shared" si="3"/>
        <v>0</v>
      </c>
      <c r="N25" s="842">
        <f t="shared" si="3"/>
        <v>0</v>
      </c>
      <c r="O25" s="842">
        <f>O24+N25</f>
        <v>0</v>
      </c>
      <c r="P25" s="843"/>
    </row>
    <row r="26" spans="1:16" ht="12.75" customHeight="1" thickBot="1" x14ac:dyDescent="0.2">
      <c r="A26" s="844"/>
      <c r="B26" s="845"/>
      <c r="C26" s="831"/>
      <c r="D26" s="846"/>
      <c r="E26" s="846"/>
      <c r="F26" s="846"/>
      <c r="G26" s="846"/>
      <c r="H26" s="846"/>
      <c r="I26" s="846"/>
      <c r="J26" s="846"/>
      <c r="K26" s="846"/>
      <c r="L26" s="846"/>
      <c r="M26" s="846"/>
      <c r="N26" s="846"/>
      <c r="O26" s="846"/>
      <c r="P26" s="846"/>
    </row>
    <row r="27" spans="1:16" ht="12.75" customHeight="1" x14ac:dyDescent="0.15">
      <c r="A27" s="2882" t="s">
        <v>1131</v>
      </c>
      <c r="B27" s="2885" t="s">
        <v>1112</v>
      </c>
      <c r="C27" s="825" t="s">
        <v>1132</v>
      </c>
      <c r="D27" s="847"/>
      <c r="E27" s="827"/>
      <c r="F27" s="827"/>
      <c r="G27" s="827"/>
      <c r="H27" s="827"/>
      <c r="I27" s="827"/>
      <c r="J27" s="827"/>
      <c r="K27" s="827"/>
      <c r="L27" s="827"/>
      <c r="M27" s="827"/>
      <c r="N27" s="827"/>
      <c r="O27" s="828"/>
      <c r="P27" s="816">
        <f t="shared" si="0"/>
        <v>0</v>
      </c>
    </row>
    <row r="28" spans="1:16" ht="12.75" customHeight="1" x14ac:dyDescent="0.15">
      <c r="A28" s="2883"/>
      <c r="B28" s="2886"/>
      <c r="C28" s="830" t="s">
        <v>1132</v>
      </c>
      <c r="D28" s="848"/>
      <c r="E28" s="818"/>
      <c r="F28" s="818"/>
      <c r="G28" s="818"/>
      <c r="H28" s="818"/>
      <c r="I28" s="818"/>
      <c r="J28" s="818"/>
      <c r="K28" s="818"/>
      <c r="L28" s="818"/>
      <c r="M28" s="818"/>
      <c r="N28" s="818"/>
      <c r="O28" s="819"/>
      <c r="P28" s="820">
        <f t="shared" si="0"/>
        <v>0</v>
      </c>
    </row>
    <row r="29" spans="1:16" ht="12.75" customHeight="1" x14ac:dyDescent="0.15">
      <c r="A29" s="2883"/>
      <c r="B29" s="2886"/>
      <c r="C29" s="830" t="s">
        <v>1133</v>
      </c>
      <c r="D29" s="848"/>
      <c r="E29" s="818"/>
      <c r="F29" s="818"/>
      <c r="G29" s="818"/>
      <c r="H29" s="818"/>
      <c r="I29" s="818"/>
      <c r="J29" s="818"/>
      <c r="K29" s="818"/>
      <c r="L29" s="818"/>
      <c r="M29" s="818"/>
      <c r="N29" s="818"/>
      <c r="O29" s="819"/>
      <c r="P29" s="820">
        <f t="shared" si="0"/>
        <v>0</v>
      </c>
    </row>
    <row r="30" spans="1:16" ht="12.75" customHeight="1" thickBot="1" x14ac:dyDescent="0.2">
      <c r="A30" s="2883"/>
      <c r="B30" s="2886"/>
      <c r="C30" s="849"/>
      <c r="D30" s="850"/>
      <c r="E30" s="833"/>
      <c r="F30" s="833"/>
      <c r="G30" s="833"/>
      <c r="H30" s="833"/>
      <c r="I30" s="833"/>
      <c r="J30" s="833"/>
      <c r="K30" s="833"/>
      <c r="L30" s="833"/>
      <c r="M30" s="833"/>
      <c r="N30" s="833"/>
      <c r="O30" s="834"/>
      <c r="P30" s="824">
        <f t="shared" si="0"/>
        <v>0</v>
      </c>
    </row>
    <row r="31" spans="1:16" ht="12.75" customHeight="1" thickBot="1" x14ac:dyDescent="0.2">
      <c r="A31" s="2883"/>
      <c r="B31" s="2887"/>
      <c r="C31" s="835" t="s">
        <v>1134</v>
      </c>
      <c r="D31" s="851"/>
      <c r="E31" s="837"/>
      <c r="F31" s="837"/>
      <c r="G31" s="837"/>
      <c r="H31" s="837"/>
      <c r="I31" s="837"/>
      <c r="J31" s="837"/>
      <c r="K31" s="837"/>
      <c r="L31" s="837"/>
      <c r="M31" s="837"/>
      <c r="N31" s="837"/>
      <c r="O31" s="838"/>
      <c r="P31" s="839">
        <f t="shared" si="0"/>
        <v>0</v>
      </c>
    </row>
    <row r="32" spans="1:16" ht="22.5" x14ac:dyDescent="0.15">
      <c r="A32" s="2883"/>
      <c r="B32" s="2882" t="s">
        <v>1117</v>
      </c>
      <c r="C32" s="852" t="s">
        <v>1135</v>
      </c>
      <c r="D32" s="847"/>
      <c r="E32" s="827"/>
      <c r="F32" s="827"/>
      <c r="G32" s="827"/>
      <c r="H32" s="827"/>
      <c r="I32" s="827"/>
      <c r="J32" s="827"/>
      <c r="K32" s="827"/>
      <c r="L32" s="827"/>
      <c r="M32" s="827"/>
      <c r="N32" s="827"/>
      <c r="O32" s="828"/>
      <c r="P32" s="816">
        <f>SUM(D32:O32)</f>
        <v>0</v>
      </c>
    </row>
    <row r="33" spans="1:16" ht="13.5" customHeight="1" x14ac:dyDescent="0.15">
      <c r="A33" s="2883"/>
      <c r="B33" s="2888"/>
      <c r="C33" s="853" t="s">
        <v>1136</v>
      </c>
      <c r="D33" s="854"/>
      <c r="E33" s="855"/>
      <c r="F33" s="855"/>
      <c r="G33" s="855"/>
      <c r="H33" s="855"/>
      <c r="I33" s="855"/>
      <c r="J33" s="855"/>
      <c r="K33" s="855"/>
      <c r="L33" s="855"/>
      <c r="M33" s="855"/>
      <c r="N33" s="855"/>
      <c r="O33" s="856"/>
      <c r="P33" s="820">
        <f>SUM(D33:O33)</f>
        <v>0</v>
      </c>
    </row>
    <row r="34" spans="1:16" ht="13.5" customHeight="1" x14ac:dyDescent="0.15">
      <c r="A34" s="2883"/>
      <c r="B34" s="2888"/>
      <c r="C34" s="857" t="s">
        <v>1137</v>
      </c>
      <c r="D34" s="850"/>
      <c r="E34" s="833"/>
      <c r="F34" s="833"/>
      <c r="G34" s="833"/>
      <c r="H34" s="833"/>
      <c r="I34" s="833"/>
      <c r="J34" s="833"/>
      <c r="K34" s="833"/>
      <c r="L34" s="833"/>
      <c r="M34" s="833"/>
      <c r="N34" s="833"/>
      <c r="O34" s="834"/>
      <c r="P34" s="820">
        <f t="shared" ref="P34:P36" si="4">SUM(D34:O34)</f>
        <v>0</v>
      </c>
    </row>
    <row r="35" spans="1:16" ht="13.5" customHeight="1" x14ac:dyDescent="0.15">
      <c r="A35" s="2883"/>
      <c r="B35" s="2888"/>
      <c r="C35" s="857" t="s">
        <v>1127</v>
      </c>
      <c r="D35" s="848"/>
      <c r="E35" s="818"/>
      <c r="F35" s="818"/>
      <c r="G35" s="818"/>
      <c r="H35" s="818"/>
      <c r="I35" s="818"/>
      <c r="J35" s="818"/>
      <c r="K35" s="818"/>
      <c r="L35" s="818"/>
      <c r="M35" s="818"/>
      <c r="N35" s="818"/>
      <c r="O35" s="819"/>
      <c r="P35" s="820">
        <f t="shared" si="4"/>
        <v>0</v>
      </c>
    </row>
    <row r="36" spans="1:16" ht="13.5" customHeight="1" x14ac:dyDescent="0.15">
      <c r="A36" s="2883"/>
      <c r="B36" s="2888"/>
      <c r="C36" s="857"/>
      <c r="D36" s="848"/>
      <c r="E36" s="818"/>
      <c r="F36" s="818"/>
      <c r="G36" s="818"/>
      <c r="H36" s="818"/>
      <c r="I36" s="818"/>
      <c r="J36" s="818"/>
      <c r="K36" s="818"/>
      <c r="L36" s="818"/>
      <c r="M36" s="818"/>
      <c r="N36" s="818"/>
      <c r="O36" s="819"/>
      <c r="P36" s="820">
        <f t="shared" si="4"/>
        <v>0</v>
      </c>
    </row>
    <row r="37" spans="1:16" ht="13.5" customHeight="1" thickBot="1" x14ac:dyDescent="0.2">
      <c r="A37" s="2883"/>
      <c r="B37" s="2883"/>
      <c r="C37" s="853" t="s">
        <v>1138</v>
      </c>
      <c r="D37" s="858"/>
      <c r="E37" s="822"/>
      <c r="F37" s="822"/>
      <c r="G37" s="822"/>
      <c r="H37" s="822"/>
      <c r="I37" s="822"/>
      <c r="J37" s="822"/>
      <c r="K37" s="822"/>
      <c r="L37" s="822"/>
      <c r="M37" s="822"/>
      <c r="N37" s="822"/>
      <c r="O37" s="823"/>
      <c r="P37" s="824">
        <f>SUM(D37:O37)</f>
        <v>0</v>
      </c>
    </row>
    <row r="38" spans="1:16" ht="13.5" customHeight="1" thickBot="1" x14ac:dyDescent="0.2">
      <c r="A38" s="2883"/>
      <c r="B38" s="2889"/>
      <c r="C38" s="859" t="s">
        <v>1139</v>
      </c>
      <c r="D38" s="851"/>
      <c r="E38" s="837"/>
      <c r="F38" s="837"/>
      <c r="G38" s="837"/>
      <c r="H38" s="837"/>
      <c r="I38" s="837"/>
      <c r="J38" s="837"/>
      <c r="K38" s="837"/>
      <c r="L38" s="837"/>
      <c r="M38" s="837"/>
      <c r="N38" s="837"/>
      <c r="O38" s="838"/>
      <c r="P38" s="860">
        <f t="shared" si="0"/>
        <v>0</v>
      </c>
    </row>
    <row r="39" spans="1:16" ht="13.5" customHeight="1" thickBot="1" x14ac:dyDescent="0.2">
      <c r="A39" s="2884"/>
      <c r="B39" s="2890" t="s">
        <v>1140</v>
      </c>
      <c r="C39" s="2891"/>
      <c r="D39" s="861">
        <f t="shared" ref="D39:O39" si="5">D31-D38</f>
        <v>0</v>
      </c>
      <c r="E39" s="842">
        <f t="shared" si="5"/>
        <v>0</v>
      </c>
      <c r="F39" s="842">
        <f t="shared" si="5"/>
        <v>0</v>
      </c>
      <c r="G39" s="842">
        <f t="shared" si="5"/>
        <v>0</v>
      </c>
      <c r="H39" s="842">
        <f t="shared" si="5"/>
        <v>0</v>
      </c>
      <c r="I39" s="842">
        <f t="shared" si="5"/>
        <v>0</v>
      </c>
      <c r="J39" s="842">
        <f t="shared" si="5"/>
        <v>0</v>
      </c>
      <c r="K39" s="842">
        <f t="shared" si="5"/>
        <v>0</v>
      </c>
      <c r="L39" s="842">
        <f t="shared" si="5"/>
        <v>0</v>
      </c>
      <c r="M39" s="842">
        <f t="shared" si="5"/>
        <v>0</v>
      </c>
      <c r="N39" s="842">
        <f t="shared" si="5"/>
        <v>0</v>
      </c>
      <c r="O39" s="862">
        <f t="shared" si="5"/>
        <v>0</v>
      </c>
      <c r="P39" s="863">
        <f t="shared" si="0"/>
        <v>0</v>
      </c>
    </row>
    <row r="40" spans="1:16" ht="24" customHeight="1" thickBot="1" x14ac:dyDescent="0.2">
      <c r="A40" s="2892" t="s">
        <v>1141</v>
      </c>
      <c r="B40" s="2893"/>
      <c r="C40" s="2894"/>
      <c r="D40" s="864" t="e">
        <f t="shared" ref="D40:P40" si="6">D32/D4</f>
        <v>#DIV/0!</v>
      </c>
      <c r="E40" s="865" t="e">
        <f>E32/E4</f>
        <v>#DIV/0!</v>
      </c>
      <c r="F40" s="865" t="e">
        <f t="shared" si="6"/>
        <v>#DIV/0!</v>
      </c>
      <c r="G40" s="865" t="e">
        <f t="shared" si="6"/>
        <v>#DIV/0!</v>
      </c>
      <c r="H40" s="865" t="e">
        <f t="shared" si="6"/>
        <v>#DIV/0!</v>
      </c>
      <c r="I40" s="865" t="e">
        <f t="shared" si="6"/>
        <v>#DIV/0!</v>
      </c>
      <c r="J40" s="865" t="e">
        <f t="shared" si="6"/>
        <v>#DIV/0!</v>
      </c>
      <c r="K40" s="865" t="e">
        <f t="shared" si="6"/>
        <v>#DIV/0!</v>
      </c>
      <c r="L40" s="865" t="e">
        <f t="shared" si="6"/>
        <v>#DIV/0!</v>
      </c>
      <c r="M40" s="865" t="e">
        <f t="shared" si="6"/>
        <v>#DIV/0!</v>
      </c>
      <c r="N40" s="865" t="e">
        <f t="shared" si="6"/>
        <v>#DIV/0!</v>
      </c>
      <c r="O40" s="866" t="e">
        <f>O32/O4</f>
        <v>#DIV/0!</v>
      </c>
      <c r="P40" s="867" t="e">
        <f t="shared" si="6"/>
        <v>#DIV/0!</v>
      </c>
    </row>
    <row r="41" spans="1:16" ht="12.75" customHeight="1" x14ac:dyDescent="0.15">
      <c r="A41" s="806" t="s">
        <v>1142</v>
      </c>
    </row>
    <row r="42" spans="1:16" ht="12.75" customHeight="1" x14ac:dyDescent="0.15">
      <c r="A42" s="806" t="s">
        <v>1143</v>
      </c>
    </row>
  </sheetData>
  <mergeCells count="15">
    <mergeCell ref="A7:A25"/>
    <mergeCell ref="B7:B11"/>
    <mergeCell ref="B12:B23"/>
    <mergeCell ref="B24:C24"/>
    <mergeCell ref="B25:C25"/>
    <mergeCell ref="A1:O1"/>
    <mergeCell ref="A3:C3"/>
    <mergeCell ref="A4:C4"/>
    <mergeCell ref="A5:C5"/>
    <mergeCell ref="A6:C6"/>
    <mergeCell ref="A27:A39"/>
    <mergeCell ref="B27:B31"/>
    <mergeCell ref="B32:B38"/>
    <mergeCell ref="B39:C39"/>
    <mergeCell ref="A40:C40"/>
  </mergeCells>
  <phoneticPr fontId="5"/>
  <printOptions horizontalCentered="1" verticalCentered="1"/>
  <pageMargins left="0.19685039370078741" right="0.19685039370078741" top="0.59055118110236227" bottom="0.19685039370078741" header="0.31496062992125984" footer="0.31496062992125984"/>
  <pageSetup paperSize="9" orientation="landscape"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53"/>
  <sheetViews>
    <sheetView view="pageBreakPreview" zoomScaleNormal="100" zoomScaleSheetLayoutView="100" workbookViewId="0">
      <selection activeCell="L36" sqref="L36"/>
    </sheetView>
  </sheetViews>
  <sheetFormatPr defaultRowHeight="13.5" x14ac:dyDescent="0.15"/>
  <cols>
    <col min="1" max="1" width="3.625" customWidth="1"/>
    <col min="2" max="2" width="18.625" customWidth="1"/>
    <col min="9" max="9" width="10.625" customWidth="1"/>
  </cols>
  <sheetData>
    <row r="1" spans="1:9" ht="17.25" customHeight="1" x14ac:dyDescent="0.15">
      <c r="A1" s="2919" t="s">
        <v>695</v>
      </c>
      <c r="B1" s="2919"/>
      <c r="C1" s="2919"/>
      <c r="D1" s="2919"/>
      <c r="E1" s="2919"/>
      <c r="F1" s="2919"/>
      <c r="G1" s="2919"/>
      <c r="H1" s="2919"/>
      <c r="I1" s="2919"/>
    </row>
    <row r="2" spans="1:9" ht="17.25" customHeight="1" x14ac:dyDescent="0.15">
      <c r="A2" s="2920" t="s">
        <v>588</v>
      </c>
      <c r="B2" s="2920"/>
      <c r="C2" s="2920"/>
      <c r="D2" s="2920"/>
      <c r="E2" s="2920"/>
      <c r="F2" s="2920"/>
      <c r="G2" s="2920"/>
      <c r="H2" s="2920"/>
      <c r="I2" s="2920"/>
    </row>
    <row r="3" spans="1:9" ht="17.25" customHeight="1" x14ac:dyDescent="0.15"/>
    <row r="4" spans="1:9" ht="17.25" customHeight="1" x14ac:dyDescent="0.15">
      <c r="A4" s="2919" t="s">
        <v>1317</v>
      </c>
      <c r="B4" s="2919"/>
      <c r="C4" s="2919"/>
      <c r="D4" s="2919"/>
      <c r="E4" s="2919"/>
      <c r="F4" s="2919"/>
      <c r="G4" s="2919"/>
      <c r="H4" s="2919"/>
      <c r="I4" s="2919"/>
    </row>
    <row r="5" spans="1:9" ht="17.25" customHeight="1" x14ac:dyDescent="0.15">
      <c r="A5" s="2921"/>
      <c r="B5" s="2921" t="s">
        <v>148</v>
      </c>
      <c r="C5" s="2921" t="s">
        <v>945</v>
      </c>
      <c r="D5" s="2921" t="s">
        <v>946</v>
      </c>
      <c r="E5" s="2922" t="s">
        <v>947</v>
      </c>
      <c r="F5" s="2921" t="s">
        <v>948</v>
      </c>
      <c r="G5" s="2921"/>
      <c r="H5" s="2921"/>
      <c r="I5" s="2921" t="s">
        <v>949</v>
      </c>
    </row>
    <row r="6" spans="1:9" ht="17.25" customHeight="1" x14ac:dyDescent="0.15">
      <c r="A6" s="2921"/>
      <c r="B6" s="2921"/>
      <c r="C6" s="2921"/>
      <c r="D6" s="2921"/>
      <c r="E6" s="2921"/>
      <c r="F6" s="612" t="s">
        <v>950</v>
      </c>
      <c r="G6" s="612" t="s">
        <v>951</v>
      </c>
      <c r="H6" s="612" t="s">
        <v>952</v>
      </c>
      <c r="I6" s="2921"/>
    </row>
    <row r="7" spans="1:9" ht="34.5" customHeight="1" x14ac:dyDescent="0.15">
      <c r="A7" s="613">
        <v>1</v>
      </c>
      <c r="B7" s="612"/>
      <c r="C7" s="612"/>
      <c r="D7" s="612"/>
      <c r="E7" s="612"/>
      <c r="F7" s="612"/>
      <c r="G7" s="612"/>
      <c r="H7" s="612"/>
      <c r="I7" s="612"/>
    </row>
    <row r="8" spans="1:9" ht="34.5" customHeight="1" x14ac:dyDescent="0.15">
      <c r="A8" s="613">
        <v>2</v>
      </c>
      <c r="B8" s="612"/>
      <c r="C8" s="612"/>
      <c r="D8" s="612"/>
      <c r="E8" s="612"/>
      <c r="F8" s="612"/>
      <c r="G8" s="612"/>
      <c r="H8" s="612"/>
      <c r="I8" s="612"/>
    </row>
    <row r="9" spans="1:9" ht="34.5" customHeight="1" x14ac:dyDescent="0.15">
      <c r="A9" s="613">
        <v>3</v>
      </c>
      <c r="B9" s="612"/>
      <c r="C9" s="612"/>
      <c r="D9" s="612"/>
      <c r="E9" s="612"/>
      <c r="F9" s="612"/>
      <c r="G9" s="612"/>
      <c r="H9" s="612"/>
      <c r="I9" s="612"/>
    </row>
    <row r="10" spans="1:9" ht="34.5" customHeight="1" x14ac:dyDescent="0.15">
      <c r="A10" s="613">
        <v>4</v>
      </c>
      <c r="B10" s="612"/>
      <c r="C10" s="612"/>
      <c r="D10" s="612"/>
      <c r="E10" s="612"/>
      <c r="F10" s="612"/>
      <c r="G10" s="612"/>
      <c r="H10" s="612"/>
      <c r="I10" s="612"/>
    </row>
    <row r="11" spans="1:9" ht="34.5" customHeight="1" x14ac:dyDescent="0.15">
      <c r="A11" s="613">
        <v>5</v>
      </c>
      <c r="B11" s="612"/>
      <c r="C11" s="612"/>
      <c r="D11" s="612"/>
      <c r="E11" s="612"/>
      <c r="F11" s="612"/>
      <c r="G11" s="612"/>
      <c r="H11" s="612"/>
      <c r="I11" s="612"/>
    </row>
    <row r="12" spans="1:9" ht="34.5" customHeight="1" x14ac:dyDescent="0.15">
      <c r="A12" s="613">
        <v>6</v>
      </c>
      <c r="B12" s="612"/>
      <c r="C12" s="612"/>
      <c r="D12" s="612"/>
      <c r="E12" s="612"/>
      <c r="F12" s="612"/>
      <c r="G12" s="612"/>
      <c r="H12" s="612"/>
      <c r="I12" s="612"/>
    </row>
    <row r="13" spans="1:9" ht="34.5" customHeight="1" x14ac:dyDescent="0.15">
      <c r="A13" s="613">
        <v>7</v>
      </c>
      <c r="B13" s="612"/>
      <c r="C13" s="612"/>
      <c r="D13" s="612"/>
      <c r="E13" s="612"/>
      <c r="F13" s="612"/>
      <c r="G13" s="612"/>
      <c r="H13" s="612"/>
      <c r="I13" s="612"/>
    </row>
    <row r="14" spans="1:9" ht="34.5" customHeight="1" x14ac:dyDescent="0.15">
      <c r="A14" s="613">
        <v>8</v>
      </c>
      <c r="B14" s="612"/>
      <c r="C14" s="612"/>
      <c r="D14" s="612"/>
      <c r="E14" s="612"/>
      <c r="F14" s="612"/>
      <c r="G14" s="612"/>
      <c r="H14" s="612"/>
      <c r="I14" s="612"/>
    </row>
    <row r="15" spans="1:9" ht="34.5" customHeight="1" x14ac:dyDescent="0.15">
      <c r="A15" s="613">
        <v>9</v>
      </c>
      <c r="B15" s="612"/>
      <c r="C15" s="612"/>
      <c r="D15" s="612"/>
      <c r="E15" s="612"/>
      <c r="F15" s="612"/>
      <c r="G15" s="612"/>
      <c r="H15" s="612"/>
      <c r="I15" s="612"/>
    </row>
    <row r="16" spans="1:9" ht="34.5" customHeight="1" x14ac:dyDescent="0.15">
      <c r="A16" s="613">
        <v>10</v>
      </c>
      <c r="B16" s="612"/>
      <c r="C16" s="612"/>
      <c r="D16" s="612"/>
      <c r="E16" s="612"/>
      <c r="F16" s="612"/>
      <c r="G16" s="612"/>
      <c r="H16" s="612"/>
      <c r="I16" s="612"/>
    </row>
    <row r="17" spans="1:9" ht="34.5" customHeight="1" x14ac:dyDescent="0.15">
      <c r="A17" s="613">
        <v>11</v>
      </c>
      <c r="B17" s="612"/>
      <c r="C17" s="612"/>
      <c r="D17" s="612"/>
      <c r="E17" s="612"/>
      <c r="F17" s="612"/>
      <c r="G17" s="612"/>
      <c r="H17" s="612"/>
      <c r="I17" s="612"/>
    </row>
    <row r="18" spans="1:9" ht="34.5" customHeight="1" x14ac:dyDescent="0.15">
      <c r="A18" s="613">
        <v>12</v>
      </c>
      <c r="B18" s="612"/>
      <c r="C18" s="612"/>
      <c r="D18" s="612"/>
      <c r="E18" s="612"/>
      <c r="F18" s="612"/>
      <c r="G18" s="612"/>
      <c r="H18" s="612"/>
      <c r="I18" s="612"/>
    </row>
    <row r="19" spans="1:9" ht="34.5" customHeight="1" x14ac:dyDescent="0.15">
      <c r="A19" s="613">
        <v>13</v>
      </c>
      <c r="B19" s="612"/>
      <c r="C19" s="612"/>
      <c r="D19" s="612"/>
      <c r="E19" s="612"/>
      <c r="F19" s="612"/>
      <c r="G19" s="612"/>
      <c r="H19" s="612"/>
      <c r="I19" s="612"/>
    </row>
    <row r="20" spans="1:9" ht="34.5" customHeight="1" x14ac:dyDescent="0.15">
      <c r="A20" s="613">
        <v>14</v>
      </c>
      <c r="B20" s="612"/>
      <c r="C20" s="612"/>
      <c r="D20" s="612"/>
      <c r="E20" s="612"/>
      <c r="F20" s="612"/>
      <c r="G20" s="612"/>
      <c r="H20" s="612"/>
      <c r="I20" s="612"/>
    </row>
    <row r="21" spans="1:9" ht="34.5" customHeight="1" x14ac:dyDescent="0.15">
      <c r="A21" s="613">
        <v>15</v>
      </c>
      <c r="B21" s="612"/>
      <c r="C21" s="612"/>
      <c r="D21" s="612"/>
      <c r="E21" s="612"/>
      <c r="F21" s="612"/>
      <c r="G21" s="612"/>
      <c r="H21" s="612"/>
      <c r="I21" s="612"/>
    </row>
    <row r="22" spans="1:9" ht="34.5" customHeight="1" x14ac:dyDescent="0.15">
      <c r="A22" s="613">
        <v>16</v>
      </c>
      <c r="B22" s="612"/>
      <c r="C22" s="612"/>
      <c r="D22" s="612"/>
      <c r="E22" s="612"/>
      <c r="F22" s="612"/>
      <c r="G22" s="612"/>
      <c r="H22" s="612"/>
      <c r="I22" s="612"/>
    </row>
    <row r="23" spans="1:9" ht="34.5" customHeight="1" x14ac:dyDescent="0.15">
      <c r="A23" s="613">
        <v>17</v>
      </c>
      <c r="B23" s="612"/>
      <c r="C23" s="612"/>
      <c r="D23" s="612"/>
      <c r="E23" s="612"/>
      <c r="F23" s="612"/>
      <c r="G23" s="612"/>
      <c r="H23" s="612"/>
      <c r="I23" s="612"/>
    </row>
    <row r="24" spans="1:9" ht="34.5" customHeight="1" x14ac:dyDescent="0.15">
      <c r="A24" s="613">
        <v>18</v>
      </c>
      <c r="B24" s="612"/>
      <c r="C24" s="612"/>
      <c r="D24" s="612"/>
      <c r="E24" s="612"/>
      <c r="F24" s="612"/>
      <c r="G24" s="612"/>
      <c r="H24" s="612"/>
      <c r="I24" s="612"/>
    </row>
    <row r="25" spans="1:9" ht="34.5" customHeight="1" x14ac:dyDescent="0.15">
      <c r="A25" s="613">
        <v>19</v>
      </c>
      <c r="B25" s="612"/>
      <c r="C25" s="612"/>
      <c r="D25" s="612"/>
      <c r="E25" s="612"/>
      <c r="F25" s="612"/>
      <c r="G25" s="612"/>
      <c r="H25" s="612"/>
      <c r="I25" s="612"/>
    </row>
    <row r="26" spans="1:9" ht="34.5" customHeight="1" x14ac:dyDescent="0.15">
      <c r="A26" s="613">
        <v>20</v>
      </c>
      <c r="B26" s="612"/>
      <c r="C26" s="612"/>
      <c r="D26" s="612"/>
      <c r="E26" s="612"/>
      <c r="F26" s="612"/>
      <c r="G26" s="612"/>
      <c r="H26" s="612"/>
      <c r="I26" s="612"/>
    </row>
    <row r="27" spans="1:9" ht="34.5" customHeight="1" x14ac:dyDescent="0.15"/>
    <row r="28" spans="1:9" ht="34.5" customHeight="1" x14ac:dyDescent="0.15"/>
    <row r="29" spans="1:9" ht="34.5" customHeight="1" x14ac:dyDescent="0.15"/>
    <row r="30" spans="1:9" ht="34.5" customHeight="1" x14ac:dyDescent="0.15"/>
    <row r="31" spans="1:9" ht="34.5" customHeight="1" x14ac:dyDescent="0.15"/>
    <row r="32" spans="1:9" ht="34.5" customHeight="1" x14ac:dyDescent="0.15"/>
    <row r="33" ht="34.5" customHeight="1" x14ac:dyDescent="0.15"/>
    <row r="34" ht="34.5" customHeight="1" x14ac:dyDescent="0.15"/>
    <row r="35" ht="34.5" customHeight="1" x14ac:dyDescent="0.15"/>
    <row r="36" ht="34.5" customHeight="1" x14ac:dyDescent="0.15"/>
    <row r="37" ht="34.5" customHeight="1" x14ac:dyDescent="0.15"/>
    <row r="38" ht="34.5" customHeight="1" x14ac:dyDescent="0.15"/>
    <row r="39" ht="34.5" customHeight="1" x14ac:dyDescent="0.15"/>
    <row r="40" ht="34.5" customHeight="1" x14ac:dyDescent="0.15"/>
    <row r="41" ht="34.5" customHeight="1" x14ac:dyDescent="0.15"/>
    <row r="42" ht="17.25" customHeight="1" x14ac:dyDescent="0.15"/>
    <row r="43" ht="17.25" customHeight="1" x14ac:dyDescent="0.15"/>
    <row r="44" ht="17.25" customHeight="1" x14ac:dyDescent="0.15"/>
    <row r="45" ht="17.25" customHeight="1" x14ac:dyDescent="0.15"/>
    <row r="46" ht="17.25" customHeight="1" x14ac:dyDescent="0.15"/>
    <row r="47" ht="17.25" customHeight="1" x14ac:dyDescent="0.15"/>
    <row r="48" ht="17.25" customHeight="1" x14ac:dyDescent="0.15"/>
    <row r="49" ht="17.25" customHeight="1" x14ac:dyDescent="0.15"/>
    <row r="50" ht="17.25" customHeight="1" x14ac:dyDescent="0.15"/>
    <row r="51" ht="17.25" customHeight="1" x14ac:dyDescent="0.15"/>
    <row r="52" ht="17.25" customHeight="1" x14ac:dyDescent="0.15"/>
    <row r="53" ht="17.25" customHeight="1" x14ac:dyDescent="0.15"/>
  </sheetData>
  <mergeCells count="10">
    <mergeCell ref="A1:I1"/>
    <mergeCell ref="A2:I2"/>
    <mergeCell ref="A4:I4"/>
    <mergeCell ref="A5:A6"/>
    <mergeCell ref="B5:B6"/>
    <mergeCell ref="C5:C6"/>
    <mergeCell ref="D5:D6"/>
    <mergeCell ref="E5:E6"/>
    <mergeCell ref="F5:H5"/>
    <mergeCell ref="I5:I6"/>
  </mergeCells>
  <phoneticPr fontId="5"/>
  <pageMargins left="0.78740157480314965" right="0.78740157480314965" top="0.59055118110236227" bottom="0.59055118110236227" header="0.51181102362204722" footer="0.51181102362204722"/>
  <pageSetup paperSize="9" orientation="portrait" horizontalDpi="300"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view="pageBreakPreview" zoomScaleNormal="100" zoomScaleSheetLayoutView="100" workbookViewId="0">
      <selection activeCell="G43" sqref="G43"/>
    </sheetView>
  </sheetViews>
  <sheetFormatPr defaultRowHeight="13.5" x14ac:dyDescent="0.15"/>
  <cols>
    <col min="1" max="1" width="2.625" style="392" customWidth="1"/>
    <col min="2" max="2" width="6.625" style="392" customWidth="1"/>
    <col min="3" max="9" width="9" style="392"/>
    <col min="10" max="10" width="6.625" style="392" customWidth="1"/>
    <col min="11" max="11" width="2.625" style="392" customWidth="1"/>
    <col min="12" max="256" width="9" style="392"/>
    <col min="257" max="257" width="2.625" style="392" customWidth="1"/>
    <col min="258" max="258" width="6.625" style="392" customWidth="1"/>
    <col min="259" max="265" width="9" style="392"/>
    <col min="266" max="266" width="6.625" style="392" customWidth="1"/>
    <col min="267" max="267" width="2.625" style="392" customWidth="1"/>
    <col min="268" max="512" width="9" style="392"/>
    <col min="513" max="513" width="2.625" style="392" customWidth="1"/>
    <col min="514" max="514" width="6.625" style="392" customWidth="1"/>
    <col min="515" max="521" width="9" style="392"/>
    <col min="522" max="522" width="6.625" style="392" customWidth="1"/>
    <col min="523" max="523" width="2.625" style="392" customWidth="1"/>
    <col min="524" max="768" width="9" style="392"/>
    <col min="769" max="769" width="2.625" style="392" customWidth="1"/>
    <col min="770" max="770" width="6.625" style="392" customWidth="1"/>
    <col min="771" max="777" width="9" style="392"/>
    <col min="778" max="778" width="6.625" style="392" customWidth="1"/>
    <col min="779" max="779" width="2.625" style="392" customWidth="1"/>
    <col min="780" max="1024" width="9" style="392"/>
    <col min="1025" max="1025" width="2.625" style="392" customWidth="1"/>
    <col min="1026" max="1026" width="6.625" style="392" customWidth="1"/>
    <col min="1027" max="1033" width="9" style="392"/>
    <col min="1034" max="1034" width="6.625" style="392" customWidth="1"/>
    <col min="1035" max="1035" width="2.625" style="392" customWidth="1"/>
    <col min="1036" max="1280" width="9" style="392"/>
    <col min="1281" max="1281" width="2.625" style="392" customWidth="1"/>
    <col min="1282" max="1282" width="6.625" style="392" customWidth="1"/>
    <col min="1283" max="1289" width="9" style="392"/>
    <col min="1290" max="1290" width="6.625" style="392" customWidth="1"/>
    <col min="1291" max="1291" width="2.625" style="392" customWidth="1"/>
    <col min="1292" max="1536" width="9" style="392"/>
    <col min="1537" max="1537" width="2.625" style="392" customWidth="1"/>
    <col min="1538" max="1538" width="6.625" style="392" customWidth="1"/>
    <col min="1539" max="1545" width="9" style="392"/>
    <col min="1546" max="1546" width="6.625" style="392" customWidth="1"/>
    <col min="1547" max="1547" width="2.625" style="392" customWidth="1"/>
    <col min="1548" max="1792" width="9" style="392"/>
    <col min="1793" max="1793" width="2.625" style="392" customWidth="1"/>
    <col min="1794" max="1794" width="6.625" style="392" customWidth="1"/>
    <col min="1795" max="1801" width="9" style="392"/>
    <col min="1802" max="1802" width="6.625" style="392" customWidth="1"/>
    <col min="1803" max="1803" width="2.625" style="392" customWidth="1"/>
    <col min="1804" max="2048" width="9" style="392"/>
    <col min="2049" max="2049" width="2.625" style="392" customWidth="1"/>
    <col min="2050" max="2050" width="6.625" style="392" customWidth="1"/>
    <col min="2051" max="2057" width="9" style="392"/>
    <col min="2058" max="2058" width="6.625" style="392" customWidth="1"/>
    <col min="2059" max="2059" width="2.625" style="392" customWidth="1"/>
    <col min="2060" max="2304" width="9" style="392"/>
    <col min="2305" max="2305" width="2.625" style="392" customWidth="1"/>
    <col min="2306" max="2306" width="6.625" style="392" customWidth="1"/>
    <col min="2307" max="2313" width="9" style="392"/>
    <col min="2314" max="2314" width="6.625" style="392" customWidth="1"/>
    <col min="2315" max="2315" width="2.625" style="392" customWidth="1"/>
    <col min="2316" max="2560" width="9" style="392"/>
    <col min="2561" max="2561" width="2.625" style="392" customWidth="1"/>
    <col min="2562" max="2562" width="6.625" style="392" customWidth="1"/>
    <col min="2563" max="2569" width="9" style="392"/>
    <col min="2570" max="2570" width="6.625" style="392" customWidth="1"/>
    <col min="2571" max="2571" width="2.625" style="392" customWidth="1"/>
    <col min="2572" max="2816" width="9" style="392"/>
    <col min="2817" max="2817" width="2.625" style="392" customWidth="1"/>
    <col min="2818" max="2818" width="6.625" style="392" customWidth="1"/>
    <col min="2819" max="2825" width="9" style="392"/>
    <col min="2826" max="2826" width="6.625" style="392" customWidth="1"/>
    <col min="2827" max="2827" width="2.625" style="392" customWidth="1"/>
    <col min="2828" max="3072" width="9" style="392"/>
    <col min="3073" max="3073" width="2.625" style="392" customWidth="1"/>
    <col min="3074" max="3074" width="6.625" style="392" customWidth="1"/>
    <col min="3075" max="3081" width="9" style="392"/>
    <col min="3082" max="3082" width="6.625" style="392" customWidth="1"/>
    <col min="3083" max="3083" width="2.625" style="392" customWidth="1"/>
    <col min="3084" max="3328" width="9" style="392"/>
    <col min="3329" max="3329" width="2.625" style="392" customWidth="1"/>
    <col min="3330" max="3330" width="6.625" style="392" customWidth="1"/>
    <col min="3331" max="3337" width="9" style="392"/>
    <col min="3338" max="3338" width="6.625" style="392" customWidth="1"/>
    <col min="3339" max="3339" width="2.625" style="392" customWidth="1"/>
    <col min="3340" max="3584" width="9" style="392"/>
    <col min="3585" max="3585" width="2.625" style="392" customWidth="1"/>
    <col min="3586" max="3586" width="6.625" style="392" customWidth="1"/>
    <col min="3587" max="3593" width="9" style="392"/>
    <col min="3594" max="3594" width="6.625" style="392" customWidth="1"/>
    <col min="3595" max="3595" width="2.625" style="392" customWidth="1"/>
    <col min="3596" max="3840" width="9" style="392"/>
    <col min="3841" max="3841" width="2.625" style="392" customWidth="1"/>
    <col min="3842" max="3842" width="6.625" style="392" customWidth="1"/>
    <col min="3843" max="3849" width="9" style="392"/>
    <col min="3850" max="3850" width="6.625" style="392" customWidth="1"/>
    <col min="3851" max="3851" width="2.625" style="392" customWidth="1"/>
    <col min="3852" max="4096" width="9" style="392"/>
    <col min="4097" max="4097" width="2.625" style="392" customWidth="1"/>
    <col min="4098" max="4098" width="6.625" style="392" customWidth="1"/>
    <col min="4099" max="4105" width="9" style="392"/>
    <col min="4106" max="4106" width="6.625" style="392" customWidth="1"/>
    <col min="4107" max="4107" width="2.625" style="392" customWidth="1"/>
    <col min="4108" max="4352" width="9" style="392"/>
    <col min="4353" max="4353" width="2.625" style="392" customWidth="1"/>
    <col min="4354" max="4354" width="6.625" style="392" customWidth="1"/>
    <col min="4355" max="4361" width="9" style="392"/>
    <col min="4362" max="4362" width="6.625" style="392" customWidth="1"/>
    <col min="4363" max="4363" width="2.625" style="392" customWidth="1"/>
    <col min="4364" max="4608" width="9" style="392"/>
    <col min="4609" max="4609" width="2.625" style="392" customWidth="1"/>
    <col min="4610" max="4610" width="6.625" style="392" customWidth="1"/>
    <col min="4611" max="4617" width="9" style="392"/>
    <col min="4618" max="4618" width="6.625" style="392" customWidth="1"/>
    <col min="4619" max="4619" width="2.625" style="392" customWidth="1"/>
    <col min="4620" max="4864" width="9" style="392"/>
    <col min="4865" max="4865" width="2.625" style="392" customWidth="1"/>
    <col min="4866" max="4866" width="6.625" style="392" customWidth="1"/>
    <col min="4867" max="4873" width="9" style="392"/>
    <col min="4874" max="4874" width="6.625" style="392" customWidth="1"/>
    <col min="4875" max="4875" width="2.625" style="392" customWidth="1"/>
    <col min="4876" max="5120" width="9" style="392"/>
    <col min="5121" max="5121" width="2.625" style="392" customWidth="1"/>
    <col min="5122" max="5122" width="6.625" style="392" customWidth="1"/>
    <col min="5123" max="5129" width="9" style="392"/>
    <col min="5130" max="5130" width="6.625" style="392" customWidth="1"/>
    <col min="5131" max="5131" width="2.625" style="392" customWidth="1"/>
    <col min="5132" max="5376" width="9" style="392"/>
    <col min="5377" max="5377" width="2.625" style="392" customWidth="1"/>
    <col min="5378" max="5378" width="6.625" style="392" customWidth="1"/>
    <col min="5379" max="5385" width="9" style="392"/>
    <col min="5386" max="5386" width="6.625" style="392" customWidth="1"/>
    <col min="5387" max="5387" width="2.625" style="392" customWidth="1"/>
    <col min="5388" max="5632" width="9" style="392"/>
    <col min="5633" max="5633" width="2.625" style="392" customWidth="1"/>
    <col min="5634" max="5634" width="6.625" style="392" customWidth="1"/>
    <col min="5635" max="5641" width="9" style="392"/>
    <col min="5642" max="5642" width="6.625" style="392" customWidth="1"/>
    <col min="5643" max="5643" width="2.625" style="392" customWidth="1"/>
    <col min="5644" max="5888" width="9" style="392"/>
    <col min="5889" max="5889" width="2.625" style="392" customWidth="1"/>
    <col min="5890" max="5890" width="6.625" style="392" customWidth="1"/>
    <col min="5891" max="5897" width="9" style="392"/>
    <col min="5898" max="5898" width="6.625" style="392" customWidth="1"/>
    <col min="5899" max="5899" width="2.625" style="392" customWidth="1"/>
    <col min="5900" max="6144" width="9" style="392"/>
    <col min="6145" max="6145" width="2.625" style="392" customWidth="1"/>
    <col min="6146" max="6146" width="6.625" style="392" customWidth="1"/>
    <col min="6147" max="6153" width="9" style="392"/>
    <col min="6154" max="6154" width="6.625" style="392" customWidth="1"/>
    <col min="6155" max="6155" width="2.625" style="392" customWidth="1"/>
    <col min="6156" max="6400" width="9" style="392"/>
    <col min="6401" max="6401" width="2.625" style="392" customWidth="1"/>
    <col min="6402" max="6402" width="6.625" style="392" customWidth="1"/>
    <col min="6403" max="6409" width="9" style="392"/>
    <col min="6410" max="6410" width="6.625" style="392" customWidth="1"/>
    <col min="6411" max="6411" width="2.625" style="392" customWidth="1"/>
    <col min="6412" max="6656" width="9" style="392"/>
    <col min="6657" max="6657" width="2.625" style="392" customWidth="1"/>
    <col min="6658" max="6658" width="6.625" style="392" customWidth="1"/>
    <col min="6659" max="6665" width="9" style="392"/>
    <col min="6666" max="6666" width="6.625" style="392" customWidth="1"/>
    <col min="6667" max="6667" width="2.625" style="392" customWidth="1"/>
    <col min="6668" max="6912" width="9" style="392"/>
    <col min="6913" max="6913" width="2.625" style="392" customWidth="1"/>
    <col min="6914" max="6914" width="6.625" style="392" customWidth="1"/>
    <col min="6915" max="6921" width="9" style="392"/>
    <col min="6922" max="6922" width="6.625" style="392" customWidth="1"/>
    <col min="6923" max="6923" width="2.625" style="392" customWidth="1"/>
    <col min="6924" max="7168" width="9" style="392"/>
    <col min="7169" max="7169" width="2.625" style="392" customWidth="1"/>
    <col min="7170" max="7170" width="6.625" style="392" customWidth="1"/>
    <col min="7171" max="7177" width="9" style="392"/>
    <col min="7178" max="7178" width="6.625" style="392" customWidth="1"/>
    <col min="7179" max="7179" width="2.625" style="392" customWidth="1"/>
    <col min="7180" max="7424" width="9" style="392"/>
    <col min="7425" max="7425" width="2.625" style="392" customWidth="1"/>
    <col min="7426" max="7426" width="6.625" style="392" customWidth="1"/>
    <col min="7427" max="7433" width="9" style="392"/>
    <col min="7434" max="7434" width="6.625" style="392" customWidth="1"/>
    <col min="7435" max="7435" width="2.625" style="392" customWidth="1"/>
    <col min="7436" max="7680" width="9" style="392"/>
    <col min="7681" max="7681" width="2.625" style="392" customWidth="1"/>
    <col min="7682" max="7682" width="6.625" style="392" customWidth="1"/>
    <col min="7683" max="7689" width="9" style="392"/>
    <col min="7690" max="7690" width="6.625" style="392" customWidth="1"/>
    <col min="7691" max="7691" width="2.625" style="392" customWidth="1"/>
    <col min="7692" max="7936" width="9" style="392"/>
    <col min="7937" max="7937" width="2.625" style="392" customWidth="1"/>
    <col min="7938" max="7938" width="6.625" style="392" customWidth="1"/>
    <col min="7939" max="7945" width="9" style="392"/>
    <col min="7946" max="7946" width="6.625" style="392" customWidth="1"/>
    <col min="7947" max="7947" width="2.625" style="392" customWidth="1"/>
    <col min="7948" max="8192" width="9" style="392"/>
    <col min="8193" max="8193" width="2.625" style="392" customWidth="1"/>
    <col min="8194" max="8194" width="6.625" style="392" customWidth="1"/>
    <col min="8195" max="8201" width="9" style="392"/>
    <col min="8202" max="8202" width="6.625" style="392" customWidth="1"/>
    <col min="8203" max="8203" width="2.625" style="392" customWidth="1"/>
    <col min="8204" max="8448" width="9" style="392"/>
    <col min="8449" max="8449" width="2.625" style="392" customWidth="1"/>
    <col min="8450" max="8450" width="6.625" style="392" customWidth="1"/>
    <col min="8451" max="8457" width="9" style="392"/>
    <col min="8458" max="8458" width="6.625" style="392" customWidth="1"/>
    <col min="8459" max="8459" width="2.625" style="392" customWidth="1"/>
    <col min="8460" max="8704" width="9" style="392"/>
    <col min="8705" max="8705" width="2.625" style="392" customWidth="1"/>
    <col min="8706" max="8706" width="6.625" style="392" customWidth="1"/>
    <col min="8707" max="8713" width="9" style="392"/>
    <col min="8714" max="8714" width="6.625" style="392" customWidth="1"/>
    <col min="8715" max="8715" width="2.625" style="392" customWidth="1"/>
    <col min="8716" max="8960" width="9" style="392"/>
    <col min="8961" max="8961" width="2.625" style="392" customWidth="1"/>
    <col min="8962" max="8962" width="6.625" style="392" customWidth="1"/>
    <col min="8963" max="8969" width="9" style="392"/>
    <col min="8970" max="8970" width="6.625" style="392" customWidth="1"/>
    <col min="8971" max="8971" width="2.625" style="392" customWidth="1"/>
    <col min="8972" max="9216" width="9" style="392"/>
    <col min="9217" max="9217" width="2.625" style="392" customWidth="1"/>
    <col min="9218" max="9218" width="6.625" style="392" customWidth="1"/>
    <col min="9219" max="9225" width="9" style="392"/>
    <col min="9226" max="9226" width="6.625" style="392" customWidth="1"/>
    <col min="9227" max="9227" width="2.625" style="392" customWidth="1"/>
    <col min="9228" max="9472" width="9" style="392"/>
    <col min="9473" max="9473" width="2.625" style="392" customWidth="1"/>
    <col min="9474" max="9474" width="6.625" style="392" customWidth="1"/>
    <col min="9475" max="9481" width="9" style="392"/>
    <col min="9482" max="9482" width="6.625" style="392" customWidth="1"/>
    <col min="9483" max="9483" width="2.625" style="392" customWidth="1"/>
    <col min="9484" max="9728" width="9" style="392"/>
    <col min="9729" max="9729" width="2.625" style="392" customWidth="1"/>
    <col min="9730" max="9730" width="6.625" style="392" customWidth="1"/>
    <col min="9731" max="9737" width="9" style="392"/>
    <col min="9738" max="9738" width="6.625" style="392" customWidth="1"/>
    <col min="9739" max="9739" width="2.625" style="392" customWidth="1"/>
    <col min="9740" max="9984" width="9" style="392"/>
    <col min="9985" max="9985" width="2.625" style="392" customWidth="1"/>
    <col min="9986" max="9986" width="6.625" style="392" customWidth="1"/>
    <col min="9987" max="9993" width="9" style="392"/>
    <col min="9994" max="9994" width="6.625" style="392" customWidth="1"/>
    <col min="9995" max="9995" width="2.625" style="392" customWidth="1"/>
    <col min="9996" max="10240" width="9" style="392"/>
    <col min="10241" max="10241" width="2.625" style="392" customWidth="1"/>
    <col min="10242" max="10242" width="6.625" style="392" customWidth="1"/>
    <col min="10243" max="10249" width="9" style="392"/>
    <col min="10250" max="10250" width="6.625" style="392" customWidth="1"/>
    <col min="10251" max="10251" width="2.625" style="392" customWidth="1"/>
    <col min="10252" max="10496" width="9" style="392"/>
    <col min="10497" max="10497" width="2.625" style="392" customWidth="1"/>
    <col min="10498" max="10498" width="6.625" style="392" customWidth="1"/>
    <col min="10499" max="10505" width="9" style="392"/>
    <col min="10506" max="10506" width="6.625" style="392" customWidth="1"/>
    <col min="10507" max="10507" width="2.625" style="392" customWidth="1"/>
    <col min="10508" max="10752" width="9" style="392"/>
    <col min="10753" max="10753" width="2.625" style="392" customWidth="1"/>
    <col min="10754" max="10754" width="6.625" style="392" customWidth="1"/>
    <col min="10755" max="10761" width="9" style="392"/>
    <col min="10762" max="10762" width="6.625" style="392" customWidth="1"/>
    <col min="10763" max="10763" width="2.625" style="392" customWidth="1"/>
    <col min="10764" max="11008" width="9" style="392"/>
    <col min="11009" max="11009" width="2.625" style="392" customWidth="1"/>
    <col min="11010" max="11010" width="6.625" style="392" customWidth="1"/>
    <col min="11011" max="11017" width="9" style="392"/>
    <col min="11018" max="11018" width="6.625" style="392" customWidth="1"/>
    <col min="11019" max="11019" width="2.625" style="392" customWidth="1"/>
    <col min="11020" max="11264" width="9" style="392"/>
    <col min="11265" max="11265" width="2.625" style="392" customWidth="1"/>
    <col min="11266" max="11266" width="6.625" style="392" customWidth="1"/>
    <col min="11267" max="11273" width="9" style="392"/>
    <col min="11274" max="11274" width="6.625" style="392" customWidth="1"/>
    <col min="11275" max="11275" width="2.625" style="392" customWidth="1"/>
    <col min="11276" max="11520" width="9" style="392"/>
    <col min="11521" max="11521" width="2.625" style="392" customWidth="1"/>
    <col min="11522" max="11522" width="6.625" style="392" customWidth="1"/>
    <col min="11523" max="11529" width="9" style="392"/>
    <col min="11530" max="11530" width="6.625" style="392" customWidth="1"/>
    <col min="11531" max="11531" width="2.625" style="392" customWidth="1"/>
    <col min="11532" max="11776" width="9" style="392"/>
    <col min="11777" max="11777" width="2.625" style="392" customWidth="1"/>
    <col min="11778" max="11778" width="6.625" style="392" customWidth="1"/>
    <col min="11779" max="11785" width="9" style="392"/>
    <col min="11786" max="11786" width="6.625" style="392" customWidth="1"/>
    <col min="11787" max="11787" width="2.625" style="392" customWidth="1"/>
    <col min="11788" max="12032" width="9" style="392"/>
    <col min="12033" max="12033" width="2.625" style="392" customWidth="1"/>
    <col min="12034" max="12034" width="6.625" style="392" customWidth="1"/>
    <col min="12035" max="12041" width="9" style="392"/>
    <col min="12042" max="12042" width="6.625" style="392" customWidth="1"/>
    <col min="12043" max="12043" width="2.625" style="392" customWidth="1"/>
    <col min="12044" max="12288" width="9" style="392"/>
    <col min="12289" max="12289" width="2.625" style="392" customWidth="1"/>
    <col min="12290" max="12290" width="6.625" style="392" customWidth="1"/>
    <col min="12291" max="12297" width="9" style="392"/>
    <col min="12298" max="12298" width="6.625" style="392" customWidth="1"/>
    <col min="12299" max="12299" width="2.625" style="392" customWidth="1"/>
    <col min="12300" max="12544" width="9" style="392"/>
    <col min="12545" max="12545" width="2.625" style="392" customWidth="1"/>
    <col min="12546" max="12546" width="6.625" style="392" customWidth="1"/>
    <col min="12547" max="12553" width="9" style="392"/>
    <col min="12554" max="12554" width="6.625" style="392" customWidth="1"/>
    <col min="12555" max="12555" width="2.625" style="392" customWidth="1"/>
    <col min="12556" max="12800" width="9" style="392"/>
    <col min="12801" max="12801" width="2.625" style="392" customWidth="1"/>
    <col min="12802" max="12802" width="6.625" style="392" customWidth="1"/>
    <col min="12803" max="12809" width="9" style="392"/>
    <col min="12810" max="12810" width="6.625" style="392" customWidth="1"/>
    <col min="12811" max="12811" width="2.625" style="392" customWidth="1"/>
    <col min="12812" max="13056" width="9" style="392"/>
    <col min="13057" max="13057" width="2.625" style="392" customWidth="1"/>
    <col min="13058" max="13058" width="6.625" style="392" customWidth="1"/>
    <col min="13059" max="13065" width="9" style="392"/>
    <col min="13066" max="13066" width="6.625" style="392" customWidth="1"/>
    <col min="13067" max="13067" width="2.625" style="392" customWidth="1"/>
    <col min="13068" max="13312" width="9" style="392"/>
    <col min="13313" max="13313" width="2.625" style="392" customWidth="1"/>
    <col min="13314" max="13314" width="6.625" style="392" customWidth="1"/>
    <col min="13315" max="13321" width="9" style="392"/>
    <col min="13322" max="13322" width="6.625" style="392" customWidth="1"/>
    <col min="13323" max="13323" width="2.625" style="392" customWidth="1"/>
    <col min="13324" max="13568" width="9" style="392"/>
    <col min="13569" max="13569" width="2.625" style="392" customWidth="1"/>
    <col min="13570" max="13570" width="6.625" style="392" customWidth="1"/>
    <col min="13571" max="13577" width="9" style="392"/>
    <col min="13578" max="13578" width="6.625" style="392" customWidth="1"/>
    <col min="13579" max="13579" width="2.625" style="392" customWidth="1"/>
    <col min="13580" max="13824" width="9" style="392"/>
    <col min="13825" max="13825" width="2.625" style="392" customWidth="1"/>
    <col min="13826" max="13826" width="6.625" style="392" customWidth="1"/>
    <col min="13827" max="13833" width="9" style="392"/>
    <col min="13834" max="13834" width="6.625" style="392" customWidth="1"/>
    <col min="13835" max="13835" width="2.625" style="392" customWidth="1"/>
    <col min="13836" max="14080" width="9" style="392"/>
    <col min="14081" max="14081" width="2.625" style="392" customWidth="1"/>
    <col min="14082" max="14082" width="6.625" style="392" customWidth="1"/>
    <col min="14083" max="14089" width="9" style="392"/>
    <col min="14090" max="14090" width="6.625" style="392" customWidth="1"/>
    <col min="14091" max="14091" width="2.625" style="392" customWidth="1"/>
    <col min="14092" max="14336" width="9" style="392"/>
    <col min="14337" max="14337" width="2.625" style="392" customWidth="1"/>
    <col min="14338" max="14338" width="6.625" style="392" customWidth="1"/>
    <col min="14339" max="14345" width="9" style="392"/>
    <col min="14346" max="14346" width="6.625" style="392" customWidth="1"/>
    <col min="14347" max="14347" width="2.625" style="392" customWidth="1"/>
    <col min="14348" max="14592" width="9" style="392"/>
    <col min="14593" max="14593" width="2.625" style="392" customWidth="1"/>
    <col min="14594" max="14594" width="6.625" style="392" customWidth="1"/>
    <col min="14595" max="14601" width="9" style="392"/>
    <col min="14602" max="14602" width="6.625" style="392" customWidth="1"/>
    <col min="14603" max="14603" width="2.625" style="392" customWidth="1"/>
    <col min="14604" max="14848" width="9" style="392"/>
    <col min="14849" max="14849" width="2.625" style="392" customWidth="1"/>
    <col min="14850" max="14850" width="6.625" style="392" customWidth="1"/>
    <col min="14851" max="14857" width="9" style="392"/>
    <col min="14858" max="14858" width="6.625" style="392" customWidth="1"/>
    <col min="14859" max="14859" width="2.625" style="392" customWidth="1"/>
    <col min="14860" max="15104" width="9" style="392"/>
    <col min="15105" max="15105" width="2.625" style="392" customWidth="1"/>
    <col min="15106" max="15106" width="6.625" style="392" customWidth="1"/>
    <col min="15107" max="15113" width="9" style="392"/>
    <col min="15114" max="15114" width="6.625" style="392" customWidth="1"/>
    <col min="15115" max="15115" width="2.625" style="392" customWidth="1"/>
    <col min="15116" max="15360" width="9" style="392"/>
    <col min="15361" max="15361" width="2.625" style="392" customWidth="1"/>
    <col min="15362" max="15362" width="6.625" style="392" customWidth="1"/>
    <col min="15363" max="15369" width="9" style="392"/>
    <col min="15370" max="15370" width="6.625" style="392" customWidth="1"/>
    <col min="15371" max="15371" width="2.625" style="392" customWidth="1"/>
    <col min="15372" max="15616" width="9" style="392"/>
    <col min="15617" max="15617" width="2.625" style="392" customWidth="1"/>
    <col min="15618" max="15618" width="6.625" style="392" customWidth="1"/>
    <col min="15619" max="15625" width="9" style="392"/>
    <col min="15626" max="15626" width="6.625" style="392" customWidth="1"/>
    <col min="15627" max="15627" width="2.625" style="392" customWidth="1"/>
    <col min="15628" max="15872" width="9" style="392"/>
    <col min="15873" max="15873" width="2.625" style="392" customWidth="1"/>
    <col min="15874" max="15874" width="6.625" style="392" customWidth="1"/>
    <col min="15875" max="15881" width="9" style="392"/>
    <col min="15882" max="15882" width="6.625" style="392" customWidth="1"/>
    <col min="15883" max="15883" width="2.625" style="392" customWidth="1"/>
    <col min="15884" max="16128" width="9" style="392"/>
    <col min="16129" max="16129" width="2.625" style="392" customWidth="1"/>
    <col min="16130" max="16130" width="6.625" style="392" customWidth="1"/>
    <col min="16131" max="16137" width="9" style="392"/>
    <col min="16138" max="16138" width="6.625" style="392" customWidth="1"/>
    <col min="16139" max="16139" width="2.625" style="392" customWidth="1"/>
    <col min="16140" max="16384" width="9" style="392"/>
  </cols>
  <sheetData>
    <row r="1" spans="1:11" x14ac:dyDescent="0.15">
      <c r="A1" s="2930" t="s">
        <v>695</v>
      </c>
      <c r="B1" s="2930"/>
      <c r="C1" s="2930"/>
      <c r="D1" s="2930"/>
      <c r="E1" s="2930"/>
      <c r="F1" s="2930"/>
      <c r="G1" s="2930"/>
      <c r="H1" s="2930"/>
      <c r="I1" s="2930"/>
      <c r="J1" s="2930"/>
      <c r="K1" s="2930"/>
    </row>
    <row r="2" spans="1:11" x14ac:dyDescent="0.15">
      <c r="A2" s="614"/>
      <c r="B2" s="614"/>
      <c r="C2" s="614"/>
      <c r="D2" s="614"/>
      <c r="E2" s="614"/>
      <c r="F2" s="614"/>
      <c r="G2" s="614"/>
      <c r="H2" s="614"/>
      <c r="I2" s="614"/>
      <c r="J2" s="614"/>
    </row>
    <row r="6" spans="1:11" x14ac:dyDescent="0.15">
      <c r="A6" s="2931" t="s">
        <v>953</v>
      </c>
      <c r="B6" s="2931"/>
      <c r="C6" s="2931"/>
      <c r="D6" s="2931"/>
      <c r="E6" s="2931"/>
      <c r="F6" s="2931"/>
      <c r="G6" s="2931"/>
      <c r="H6" s="2931"/>
      <c r="I6" s="2931"/>
      <c r="J6" s="2931"/>
      <c r="K6" s="2931"/>
    </row>
    <row r="7" spans="1:11" x14ac:dyDescent="0.15">
      <c r="A7" s="615"/>
      <c r="B7" s="615"/>
      <c r="C7" s="615"/>
      <c r="D7" s="615"/>
      <c r="E7" s="615"/>
      <c r="F7" s="615"/>
      <c r="G7" s="615"/>
      <c r="H7" s="615"/>
      <c r="I7" s="615"/>
      <c r="J7" s="615"/>
    </row>
    <row r="8" spans="1:11" x14ac:dyDescent="0.15">
      <c r="A8" s="615"/>
      <c r="B8" s="615"/>
      <c r="C8" s="615"/>
      <c r="D8" s="615"/>
      <c r="E8" s="615"/>
      <c r="F8" s="615"/>
      <c r="G8" s="615"/>
      <c r="H8" s="615"/>
      <c r="I8" s="615"/>
      <c r="J8" s="615"/>
    </row>
    <row r="11" spans="1:11" x14ac:dyDescent="0.15">
      <c r="A11" s="392" t="s">
        <v>954</v>
      </c>
    </row>
    <row r="14" spans="1:11" x14ac:dyDescent="0.15">
      <c r="A14" s="392" t="s">
        <v>955</v>
      </c>
    </row>
    <row r="17" spans="1:10" x14ac:dyDescent="0.15">
      <c r="A17" s="392" t="s">
        <v>956</v>
      </c>
    </row>
    <row r="20" spans="1:10" x14ac:dyDescent="0.15">
      <c r="A20" s="2931" t="s">
        <v>619</v>
      </c>
      <c r="B20" s="2931"/>
      <c r="C20" s="2931"/>
      <c r="D20" s="2931"/>
      <c r="E20" s="2931"/>
      <c r="F20" s="2931"/>
      <c r="G20" s="2931"/>
      <c r="H20" s="2931"/>
      <c r="I20" s="2931"/>
      <c r="J20" s="2931"/>
    </row>
    <row r="23" spans="1:10" x14ac:dyDescent="0.15">
      <c r="A23" s="392" t="s">
        <v>957</v>
      </c>
    </row>
    <row r="24" spans="1:10" x14ac:dyDescent="0.15">
      <c r="B24" s="2923" t="s">
        <v>958</v>
      </c>
      <c r="C24" s="2924"/>
      <c r="D24" s="2927" t="s">
        <v>959</v>
      </c>
      <c r="E24" s="2927"/>
      <c r="F24" s="2927"/>
      <c r="G24" s="2927"/>
      <c r="H24" s="2927"/>
      <c r="I24" s="2927" t="s">
        <v>960</v>
      </c>
      <c r="J24" s="2927"/>
    </row>
    <row r="25" spans="1:10" x14ac:dyDescent="0.15">
      <c r="B25" s="2925"/>
      <c r="C25" s="2926"/>
      <c r="D25" s="2927"/>
      <c r="E25" s="2927"/>
      <c r="F25" s="2927"/>
      <c r="G25" s="2927"/>
      <c r="H25" s="2927"/>
      <c r="I25" s="2927"/>
      <c r="J25" s="2927"/>
    </row>
    <row r="26" spans="1:10" x14ac:dyDescent="0.15">
      <c r="B26" s="2923"/>
      <c r="C26" s="2924"/>
      <c r="D26" s="2927"/>
      <c r="E26" s="2927"/>
      <c r="F26" s="2927"/>
      <c r="G26" s="2927"/>
      <c r="H26" s="2927"/>
      <c r="I26" s="2927"/>
      <c r="J26" s="2927"/>
    </row>
    <row r="27" spans="1:10" x14ac:dyDescent="0.15">
      <c r="B27" s="2925"/>
      <c r="C27" s="2926"/>
      <c r="D27" s="2927"/>
      <c r="E27" s="2927"/>
      <c r="F27" s="2927"/>
      <c r="G27" s="2927"/>
      <c r="H27" s="2927"/>
      <c r="I27" s="2927"/>
      <c r="J27" s="2927"/>
    </row>
    <row r="28" spans="1:10" x14ac:dyDescent="0.15">
      <c r="B28" s="2923"/>
      <c r="C28" s="2924"/>
      <c r="D28" s="2927"/>
      <c r="E28" s="2927"/>
      <c r="F28" s="2927"/>
      <c r="G28" s="2927"/>
      <c r="H28" s="2927"/>
      <c r="I28" s="2927"/>
      <c r="J28" s="2927"/>
    </row>
    <row r="29" spans="1:10" x14ac:dyDescent="0.15">
      <c r="B29" s="2925"/>
      <c r="C29" s="2926"/>
      <c r="D29" s="2927"/>
      <c r="E29" s="2927"/>
      <c r="F29" s="2927"/>
      <c r="G29" s="2927"/>
      <c r="H29" s="2927"/>
      <c r="I29" s="2927"/>
      <c r="J29" s="2927"/>
    </row>
    <row r="30" spans="1:10" x14ac:dyDescent="0.15">
      <c r="B30" s="2923"/>
      <c r="C30" s="2924"/>
      <c r="D30" s="2927"/>
      <c r="E30" s="2927"/>
      <c r="F30" s="2927"/>
      <c r="G30" s="2927"/>
      <c r="H30" s="2927"/>
      <c r="I30" s="2927"/>
      <c r="J30" s="2927"/>
    </row>
    <row r="31" spans="1:10" x14ac:dyDescent="0.15">
      <c r="B31" s="2925"/>
      <c r="C31" s="2926"/>
      <c r="D31" s="2927"/>
      <c r="E31" s="2927"/>
      <c r="F31" s="2927"/>
      <c r="G31" s="2927"/>
      <c r="H31" s="2927"/>
      <c r="I31" s="2927"/>
      <c r="J31" s="2927"/>
    </row>
    <row r="32" spans="1:10" x14ac:dyDescent="0.15">
      <c r="B32" s="2923"/>
      <c r="C32" s="2924"/>
      <c r="D32" s="2927"/>
      <c r="E32" s="2927"/>
      <c r="F32" s="2927"/>
      <c r="G32" s="2927"/>
      <c r="H32" s="2927"/>
      <c r="I32" s="2927"/>
      <c r="J32" s="2927"/>
    </row>
    <row r="33" spans="2:10" x14ac:dyDescent="0.15">
      <c r="B33" s="2925"/>
      <c r="C33" s="2926"/>
      <c r="D33" s="2927"/>
      <c r="E33" s="2927"/>
      <c r="F33" s="2927"/>
      <c r="G33" s="2927"/>
      <c r="H33" s="2927"/>
      <c r="I33" s="2927"/>
      <c r="J33" s="2927"/>
    </row>
    <row r="34" spans="2:10" x14ac:dyDescent="0.15">
      <c r="B34" s="2923"/>
      <c r="C34" s="2924"/>
      <c r="D34" s="2927"/>
      <c r="E34" s="2927"/>
      <c r="F34" s="2927"/>
      <c r="G34" s="2927"/>
      <c r="H34" s="2927"/>
      <c r="I34" s="2927"/>
      <c r="J34" s="2927"/>
    </row>
    <row r="35" spans="2:10" x14ac:dyDescent="0.15">
      <c r="B35" s="2925"/>
      <c r="C35" s="2926"/>
      <c r="D35" s="2927"/>
      <c r="E35" s="2927"/>
      <c r="F35" s="2927"/>
      <c r="G35" s="2927"/>
      <c r="H35" s="2927"/>
      <c r="I35" s="2927"/>
      <c r="J35" s="2927"/>
    </row>
    <row r="36" spans="2:10" x14ac:dyDescent="0.15">
      <c r="B36" s="616"/>
      <c r="C36" s="616"/>
      <c r="D36" s="616"/>
      <c r="E36" s="616"/>
      <c r="F36" s="616"/>
      <c r="G36" s="616"/>
      <c r="H36" s="616"/>
      <c r="I36" s="616"/>
    </row>
    <row r="37" spans="2:10" x14ac:dyDescent="0.15">
      <c r="B37" s="616"/>
      <c r="C37" s="616"/>
      <c r="D37" s="616"/>
      <c r="E37" s="616"/>
      <c r="F37" s="616"/>
      <c r="G37" s="616"/>
      <c r="H37" s="616"/>
      <c r="I37" s="616"/>
    </row>
    <row r="40" spans="2:10" x14ac:dyDescent="0.15">
      <c r="G40" s="392" t="s">
        <v>1318</v>
      </c>
    </row>
    <row r="43" spans="2:10" x14ac:dyDescent="0.15">
      <c r="G43" s="392" t="s">
        <v>268</v>
      </c>
      <c r="H43" s="2928"/>
      <c r="I43" s="2928"/>
      <c r="J43" s="2928"/>
    </row>
    <row r="44" spans="2:10" x14ac:dyDescent="0.15">
      <c r="H44" s="2928"/>
      <c r="I44" s="2928"/>
      <c r="J44" s="2928"/>
    </row>
    <row r="45" spans="2:10" x14ac:dyDescent="0.15">
      <c r="H45" s="2928"/>
      <c r="I45" s="2928"/>
      <c r="J45" s="2928"/>
    </row>
    <row r="46" spans="2:10" x14ac:dyDescent="0.15">
      <c r="G46" s="392" t="s">
        <v>148</v>
      </c>
      <c r="H46" s="2929"/>
      <c r="I46" s="2929"/>
    </row>
    <row r="47" spans="2:10" x14ac:dyDescent="0.15">
      <c r="J47" s="392" t="s">
        <v>145</v>
      </c>
    </row>
    <row r="52" spans="1:1" x14ac:dyDescent="0.15">
      <c r="A52" s="392" t="s">
        <v>961</v>
      </c>
    </row>
  </sheetData>
  <mergeCells count="23">
    <mergeCell ref="A1:K1"/>
    <mergeCell ref="A6:K6"/>
    <mergeCell ref="A20:J20"/>
    <mergeCell ref="B24:C25"/>
    <mergeCell ref="D24:H25"/>
    <mergeCell ref="I24:J25"/>
    <mergeCell ref="B26:C27"/>
    <mergeCell ref="D26:H27"/>
    <mergeCell ref="I26:J27"/>
    <mergeCell ref="B28:C29"/>
    <mergeCell ref="D28:H29"/>
    <mergeCell ref="I28:J29"/>
    <mergeCell ref="B30:C31"/>
    <mergeCell ref="D30:H31"/>
    <mergeCell ref="I30:J31"/>
    <mergeCell ref="B32:C33"/>
    <mergeCell ref="D32:H33"/>
    <mergeCell ref="I32:J33"/>
    <mergeCell ref="B34:C35"/>
    <mergeCell ref="D34:H35"/>
    <mergeCell ref="I34:J35"/>
    <mergeCell ref="H43:J45"/>
    <mergeCell ref="H46:I46"/>
  </mergeCells>
  <phoneticPr fontId="5"/>
  <pageMargins left="0.75" right="0.75" top="1" bottom="1" header="0.51200000000000001" footer="0.51200000000000001"/>
  <pageSetup paperSize="9" orientation="portrait" horizontalDpi="300" r:id="rId1"/>
  <headerFooter alignWithMargins="0"/>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M112"/>
  <sheetViews>
    <sheetView view="pageBreakPreview" zoomScaleNormal="100" zoomScaleSheetLayoutView="100" workbookViewId="0">
      <selection activeCell="AL31" sqref="AL31"/>
    </sheetView>
  </sheetViews>
  <sheetFormatPr defaultColWidth="2.5" defaultRowHeight="15" customHeight="1" x14ac:dyDescent="0.15"/>
  <cols>
    <col min="1" max="1" width="4.75" style="617" customWidth="1"/>
    <col min="2" max="37" width="2.25" style="617" customWidth="1"/>
    <col min="38" max="45" width="2.625" style="617" customWidth="1"/>
    <col min="46" max="256" width="2.5" style="617"/>
    <col min="257" max="257" width="4.75" style="617" customWidth="1"/>
    <col min="258" max="293" width="2.25" style="617" customWidth="1"/>
    <col min="294" max="301" width="2.625" style="617" customWidth="1"/>
    <col min="302" max="512" width="2.5" style="617"/>
    <col min="513" max="513" width="4.75" style="617" customWidth="1"/>
    <col min="514" max="549" width="2.25" style="617" customWidth="1"/>
    <col min="550" max="557" width="2.625" style="617" customWidth="1"/>
    <col min="558" max="768" width="2.5" style="617"/>
    <col min="769" max="769" width="4.75" style="617" customWidth="1"/>
    <col min="770" max="805" width="2.25" style="617" customWidth="1"/>
    <col min="806" max="813" width="2.625" style="617" customWidth="1"/>
    <col min="814" max="1024" width="2.5" style="617"/>
    <col min="1025" max="1025" width="4.75" style="617" customWidth="1"/>
    <col min="1026" max="1061" width="2.25" style="617" customWidth="1"/>
    <col min="1062" max="1069" width="2.625" style="617" customWidth="1"/>
    <col min="1070" max="1280" width="2.5" style="617"/>
    <col min="1281" max="1281" width="4.75" style="617" customWidth="1"/>
    <col min="1282" max="1317" width="2.25" style="617" customWidth="1"/>
    <col min="1318" max="1325" width="2.625" style="617" customWidth="1"/>
    <col min="1326" max="1536" width="2.5" style="617"/>
    <col min="1537" max="1537" width="4.75" style="617" customWidth="1"/>
    <col min="1538" max="1573" width="2.25" style="617" customWidth="1"/>
    <col min="1574" max="1581" width="2.625" style="617" customWidth="1"/>
    <col min="1582" max="1792" width="2.5" style="617"/>
    <col min="1793" max="1793" width="4.75" style="617" customWidth="1"/>
    <col min="1794" max="1829" width="2.25" style="617" customWidth="1"/>
    <col min="1830" max="1837" width="2.625" style="617" customWidth="1"/>
    <col min="1838" max="2048" width="2.5" style="617"/>
    <col min="2049" max="2049" width="4.75" style="617" customWidth="1"/>
    <col min="2050" max="2085" width="2.25" style="617" customWidth="1"/>
    <col min="2086" max="2093" width="2.625" style="617" customWidth="1"/>
    <col min="2094" max="2304" width="2.5" style="617"/>
    <col min="2305" max="2305" width="4.75" style="617" customWidth="1"/>
    <col min="2306" max="2341" width="2.25" style="617" customWidth="1"/>
    <col min="2342" max="2349" width="2.625" style="617" customWidth="1"/>
    <col min="2350" max="2560" width="2.5" style="617"/>
    <col min="2561" max="2561" width="4.75" style="617" customWidth="1"/>
    <col min="2562" max="2597" width="2.25" style="617" customWidth="1"/>
    <col min="2598" max="2605" width="2.625" style="617" customWidth="1"/>
    <col min="2606" max="2816" width="2.5" style="617"/>
    <col min="2817" max="2817" width="4.75" style="617" customWidth="1"/>
    <col min="2818" max="2853" width="2.25" style="617" customWidth="1"/>
    <col min="2854" max="2861" width="2.625" style="617" customWidth="1"/>
    <col min="2862" max="3072" width="2.5" style="617"/>
    <col min="3073" max="3073" width="4.75" style="617" customWidth="1"/>
    <col min="3074" max="3109" width="2.25" style="617" customWidth="1"/>
    <col min="3110" max="3117" width="2.625" style="617" customWidth="1"/>
    <col min="3118" max="3328" width="2.5" style="617"/>
    <col min="3329" max="3329" width="4.75" style="617" customWidth="1"/>
    <col min="3330" max="3365" width="2.25" style="617" customWidth="1"/>
    <col min="3366" max="3373" width="2.625" style="617" customWidth="1"/>
    <col min="3374" max="3584" width="2.5" style="617"/>
    <col min="3585" max="3585" width="4.75" style="617" customWidth="1"/>
    <col min="3586" max="3621" width="2.25" style="617" customWidth="1"/>
    <col min="3622" max="3629" width="2.625" style="617" customWidth="1"/>
    <col min="3630" max="3840" width="2.5" style="617"/>
    <col min="3841" max="3841" width="4.75" style="617" customWidth="1"/>
    <col min="3842" max="3877" width="2.25" style="617" customWidth="1"/>
    <col min="3878" max="3885" width="2.625" style="617" customWidth="1"/>
    <col min="3886" max="4096" width="2.5" style="617"/>
    <col min="4097" max="4097" width="4.75" style="617" customWidth="1"/>
    <col min="4098" max="4133" width="2.25" style="617" customWidth="1"/>
    <col min="4134" max="4141" width="2.625" style="617" customWidth="1"/>
    <col min="4142" max="4352" width="2.5" style="617"/>
    <col min="4353" max="4353" width="4.75" style="617" customWidth="1"/>
    <col min="4354" max="4389" width="2.25" style="617" customWidth="1"/>
    <col min="4390" max="4397" width="2.625" style="617" customWidth="1"/>
    <col min="4398" max="4608" width="2.5" style="617"/>
    <col min="4609" max="4609" width="4.75" style="617" customWidth="1"/>
    <col min="4610" max="4645" width="2.25" style="617" customWidth="1"/>
    <col min="4646" max="4653" width="2.625" style="617" customWidth="1"/>
    <col min="4654" max="4864" width="2.5" style="617"/>
    <col min="4865" max="4865" width="4.75" style="617" customWidth="1"/>
    <col min="4866" max="4901" width="2.25" style="617" customWidth="1"/>
    <col min="4902" max="4909" width="2.625" style="617" customWidth="1"/>
    <col min="4910" max="5120" width="2.5" style="617"/>
    <col min="5121" max="5121" width="4.75" style="617" customWidth="1"/>
    <col min="5122" max="5157" width="2.25" style="617" customWidth="1"/>
    <col min="5158" max="5165" width="2.625" style="617" customWidth="1"/>
    <col min="5166" max="5376" width="2.5" style="617"/>
    <col min="5377" max="5377" width="4.75" style="617" customWidth="1"/>
    <col min="5378" max="5413" width="2.25" style="617" customWidth="1"/>
    <col min="5414" max="5421" width="2.625" style="617" customWidth="1"/>
    <col min="5422" max="5632" width="2.5" style="617"/>
    <col min="5633" max="5633" width="4.75" style="617" customWidth="1"/>
    <col min="5634" max="5669" width="2.25" style="617" customWidth="1"/>
    <col min="5670" max="5677" width="2.625" style="617" customWidth="1"/>
    <col min="5678" max="5888" width="2.5" style="617"/>
    <col min="5889" max="5889" width="4.75" style="617" customWidth="1"/>
    <col min="5890" max="5925" width="2.25" style="617" customWidth="1"/>
    <col min="5926" max="5933" width="2.625" style="617" customWidth="1"/>
    <col min="5934" max="6144" width="2.5" style="617"/>
    <col min="6145" max="6145" width="4.75" style="617" customWidth="1"/>
    <col min="6146" max="6181" width="2.25" style="617" customWidth="1"/>
    <col min="6182" max="6189" width="2.625" style="617" customWidth="1"/>
    <col min="6190" max="6400" width="2.5" style="617"/>
    <col min="6401" max="6401" width="4.75" style="617" customWidth="1"/>
    <col min="6402" max="6437" width="2.25" style="617" customWidth="1"/>
    <col min="6438" max="6445" width="2.625" style="617" customWidth="1"/>
    <col min="6446" max="6656" width="2.5" style="617"/>
    <col min="6657" max="6657" width="4.75" style="617" customWidth="1"/>
    <col min="6658" max="6693" width="2.25" style="617" customWidth="1"/>
    <col min="6694" max="6701" width="2.625" style="617" customWidth="1"/>
    <col min="6702" max="6912" width="2.5" style="617"/>
    <col min="6913" max="6913" width="4.75" style="617" customWidth="1"/>
    <col min="6914" max="6949" width="2.25" style="617" customWidth="1"/>
    <col min="6950" max="6957" width="2.625" style="617" customWidth="1"/>
    <col min="6958" max="7168" width="2.5" style="617"/>
    <col min="7169" max="7169" width="4.75" style="617" customWidth="1"/>
    <col min="7170" max="7205" width="2.25" style="617" customWidth="1"/>
    <col min="7206" max="7213" width="2.625" style="617" customWidth="1"/>
    <col min="7214" max="7424" width="2.5" style="617"/>
    <col min="7425" max="7425" width="4.75" style="617" customWidth="1"/>
    <col min="7426" max="7461" width="2.25" style="617" customWidth="1"/>
    <col min="7462" max="7469" width="2.625" style="617" customWidth="1"/>
    <col min="7470" max="7680" width="2.5" style="617"/>
    <col min="7681" max="7681" width="4.75" style="617" customWidth="1"/>
    <col min="7682" max="7717" width="2.25" style="617" customWidth="1"/>
    <col min="7718" max="7725" width="2.625" style="617" customWidth="1"/>
    <col min="7726" max="7936" width="2.5" style="617"/>
    <col min="7937" max="7937" width="4.75" style="617" customWidth="1"/>
    <col min="7938" max="7973" width="2.25" style="617" customWidth="1"/>
    <col min="7974" max="7981" width="2.625" style="617" customWidth="1"/>
    <col min="7982" max="8192" width="2.5" style="617"/>
    <col min="8193" max="8193" width="4.75" style="617" customWidth="1"/>
    <col min="8194" max="8229" width="2.25" style="617" customWidth="1"/>
    <col min="8230" max="8237" width="2.625" style="617" customWidth="1"/>
    <col min="8238" max="8448" width="2.5" style="617"/>
    <col min="8449" max="8449" width="4.75" style="617" customWidth="1"/>
    <col min="8450" max="8485" width="2.25" style="617" customWidth="1"/>
    <col min="8486" max="8493" width="2.625" style="617" customWidth="1"/>
    <col min="8494" max="8704" width="2.5" style="617"/>
    <col min="8705" max="8705" width="4.75" style="617" customWidth="1"/>
    <col min="8706" max="8741" width="2.25" style="617" customWidth="1"/>
    <col min="8742" max="8749" width="2.625" style="617" customWidth="1"/>
    <col min="8750" max="8960" width="2.5" style="617"/>
    <col min="8961" max="8961" width="4.75" style="617" customWidth="1"/>
    <col min="8962" max="8997" width="2.25" style="617" customWidth="1"/>
    <col min="8998" max="9005" width="2.625" style="617" customWidth="1"/>
    <col min="9006" max="9216" width="2.5" style="617"/>
    <col min="9217" max="9217" width="4.75" style="617" customWidth="1"/>
    <col min="9218" max="9253" width="2.25" style="617" customWidth="1"/>
    <col min="9254" max="9261" width="2.625" style="617" customWidth="1"/>
    <col min="9262" max="9472" width="2.5" style="617"/>
    <col min="9473" max="9473" width="4.75" style="617" customWidth="1"/>
    <col min="9474" max="9509" width="2.25" style="617" customWidth="1"/>
    <col min="9510" max="9517" width="2.625" style="617" customWidth="1"/>
    <col min="9518" max="9728" width="2.5" style="617"/>
    <col min="9729" max="9729" width="4.75" style="617" customWidth="1"/>
    <col min="9730" max="9765" width="2.25" style="617" customWidth="1"/>
    <col min="9766" max="9773" width="2.625" style="617" customWidth="1"/>
    <col min="9774" max="9984" width="2.5" style="617"/>
    <col min="9985" max="9985" width="4.75" style="617" customWidth="1"/>
    <col min="9986" max="10021" width="2.25" style="617" customWidth="1"/>
    <col min="10022" max="10029" width="2.625" style="617" customWidth="1"/>
    <col min="10030" max="10240" width="2.5" style="617"/>
    <col min="10241" max="10241" width="4.75" style="617" customWidth="1"/>
    <col min="10242" max="10277" width="2.25" style="617" customWidth="1"/>
    <col min="10278" max="10285" width="2.625" style="617" customWidth="1"/>
    <col min="10286" max="10496" width="2.5" style="617"/>
    <col min="10497" max="10497" width="4.75" style="617" customWidth="1"/>
    <col min="10498" max="10533" width="2.25" style="617" customWidth="1"/>
    <col min="10534" max="10541" width="2.625" style="617" customWidth="1"/>
    <col min="10542" max="10752" width="2.5" style="617"/>
    <col min="10753" max="10753" width="4.75" style="617" customWidth="1"/>
    <col min="10754" max="10789" width="2.25" style="617" customWidth="1"/>
    <col min="10790" max="10797" width="2.625" style="617" customWidth="1"/>
    <col min="10798" max="11008" width="2.5" style="617"/>
    <col min="11009" max="11009" width="4.75" style="617" customWidth="1"/>
    <col min="11010" max="11045" width="2.25" style="617" customWidth="1"/>
    <col min="11046" max="11053" width="2.625" style="617" customWidth="1"/>
    <col min="11054" max="11264" width="2.5" style="617"/>
    <col min="11265" max="11265" width="4.75" style="617" customWidth="1"/>
    <col min="11266" max="11301" width="2.25" style="617" customWidth="1"/>
    <col min="11302" max="11309" width="2.625" style="617" customWidth="1"/>
    <col min="11310" max="11520" width="2.5" style="617"/>
    <col min="11521" max="11521" width="4.75" style="617" customWidth="1"/>
    <col min="11522" max="11557" width="2.25" style="617" customWidth="1"/>
    <col min="11558" max="11565" width="2.625" style="617" customWidth="1"/>
    <col min="11566" max="11776" width="2.5" style="617"/>
    <col min="11777" max="11777" width="4.75" style="617" customWidth="1"/>
    <col min="11778" max="11813" width="2.25" style="617" customWidth="1"/>
    <col min="11814" max="11821" width="2.625" style="617" customWidth="1"/>
    <col min="11822" max="12032" width="2.5" style="617"/>
    <col min="12033" max="12033" width="4.75" style="617" customWidth="1"/>
    <col min="12034" max="12069" width="2.25" style="617" customWidth="1"/>
    <col min="12070" max="12077" width="2.625" style="617" customWidth="1"/>
    <col min="12078" max="12288" width="2.5" style="617"/>
    <col min="12289" max="12289" width="4.75" style="617" customWidth="1"/>
    <col min="12290" max="12325" width="2.25" style="617" customWidth="1"/>
    <col min="12326" max="12333" width="2.625" style="617" customWidth="1"/>
    <col min="12334" max="12544" width="2.5" style="617"/>
    <col min="12545" max="12545" width="4.75" style="617" customWidth="1"/>
    <col min="12546" max="12581" width="2.25" style="617" customWidth="1"/>
    <col min="12582" max="12589" width="2.625" style="617" customWidth="1"/>
    <col min="12590" max="12800" width="2.5" style="617"/>
    <col min="12801" max="12801" width="4.75" style="617" customWidth="1"/>
    <col min="12802" max="12837" width="2.25" style="617" customWidth="1"/>
    <col min="12838" max="12845" width="2.625" style="617" customWidth="1"/>
    <col min="12846" max="13056" width="2.5" style="617"/>
    <col min="13057" max="13057" width="4.75" style="617" customWidth="1"/>
    <col min="13058" max="13093" width="2.25" style="617" customWidth="1"/>
    <col min="13094" max="13101" width="2.625" style="617" customWidth="1"/>
    <col min="13102" max="13312" width="2.5" style="617"/>
    <col min="13313" max="13313" width="4.75" style="617" customWidth="1"/>
    <col min="13314" max="13349" width="2.25" style="617" customWidth="1"/>
    <col min="13350" max="13357" width="2.625" style="617" customWidth="1"/>
    <col min="13358" max="13568" width="2.5" style="617"/>
    <col min="13569" max="13569" width="4.75" style="617" customWidth="1"/>
    <col min="13570" max="13605" width="2.25" style="617" customWidth="1"/>
    <col min="13606" max="13613" width="2.625" style="617" customWidth="1"/>
    <col min="13614" max="13824" width="2.5" style="617"/>
    <col min="13825" max="13825" width="4.75" style="617" customWidth="1"/>
    <col min="13826" max="13861" width="2.25" style="617" customWidth="1"/>
    <col min="13862" max="13869" width="2.625" style="617" customWidth="1"/>
    <col min="13870" max="14080" width="2.5" style="617"/>
    <col min="14081" max="14081" width="4.75" style="617" customWidth="1"/>
    <col min="14082" max="14117" width="2.25" style="617" customWidth="1"/>
    <col min="14118" max="14125" width="2.625" style="617" customWidth="1"/>
    <col min="14126" max="14336" width="2.5" style="617"/>
    <col min="14337" max="14337" width="4.75" style="617" customWidth="1"/>
    <col min="14338" max="14373" width="2.25" style="617" customWidth="1"/>
    <col min="14374" max="14381" width="2.625" style="617" customWidth="1"/>
    <col min="14382" max="14592" width="2.5" style="617"/>
    <col min="14593" max="14593" width="4.75" style="617" customWidth="1"/>
    <col min="14594" max="14629" width="2.25" style="617" customWidth="1"/>
    <col min="14630" max="14637" width="2.625" style="617" customWidth="1"/>
    <col min="14638" max="14848" width="2.5" style="617"/>
    <col min="14849" max="14849" width="4.75" style="617" customWidth="1"/>
    <col min="14850" max="14885" width="2.25" style="617" customWidth="1"/>
    <col min="14886" max="14893" width="2.625" style="617" customWidth="1"/>
    <col min="14894" max="15104" width="2.5" style="617"/>
    <col min="15105" max="15105" width="4.75" style="617" customWidth="1"/>
    <col min="15106" max="15141" width="2.25" style="617" customWidth="1"/>
    <col min="15142" max="15149" width="2.625" style="617" customWidth="1"/>
    <col min="15150" max="15360" width="2.5" style="617"/>
    <col min="15361" max="15361" width="4.75" style="617" customWidth="1"/>
    <col min="15362" max="15397" width="2.25" style="617" customWidth="1"/>
    <col min="15398" max="15405" width="2.625" style="617" customWidth="1"/>
    <col min="15406" max="15616" width="2.5" style="617"/>
    <col min="15617" max="15617" width="4.75" style="617" customWidth="1"/>
    <col min="15618" max="15653" width="2.25" style="617" customWidth="1"/>
    <col min="15654" max="15661" width="2.625" style="617" customWidth="1"/>
    <col min="15662" max="15872" width="2.5" style="617"/>
    <col min="15873" max="15873" width="4.75" style="617" customWidth="1"/>
    <col min="15874" max="15909" width="2.25" style="617" customWidth="1"/>
    <col min="15910" max="15917" width="2.625" style="617" customWidth="1"/>
    <col min="15918" max="16128" width="2.5" style="617"/>
    <col min="16129" max="16129" width="4.75" style="617" customWidth="1"/>
    <col min="16130" max="16165" width="2.25" style="617" customWidth="1"/>
    <col min="16166" max="16173" width="2.625" style="617" customWidth="1"/>
    <col min="16174" max="16384" width="2.5" style="617"/>
  </cols>
  <sheetData>
    <row r="1" spans="1:37" ht="15.75" customHeight="1" x14ac:dyDescent="0.15">
      <c r="AI1" s="2932" t="s">
        <v>962</v>
      </c>
      <c r="AJ1" s="2932"/>
      <c r="AK1" s="2932"/>
    </row>
    <row r="2" spans="1:37" ht="24" customHeight="1" x14ac:dyDescent="0.15">
      <c r="A2" s="2933" t="s">
        <v>963</v>
      </c>
      <c r="B2" s="2933"/>
      <c r="C2" s="2933"/>
      <c r="D2" s="2933"/>
      <c r="E2" s="2933"/>
      <c r="F2" s="2933"/>
      <c r="G2" s="2933"/>
      <c r="H2" s="2933"/>
      <c r="I2" s="2933"/>
      <c r="J2" s="2933"/>
      <c r="K2" s="2933"/>
      <c r="L2" s="2933"/>
      <c r="M2" s="2933"/>
      <c r="N2" s="2933"/>
      <c r="O2" s="2933"/>
      <c r="P2" s="2933"/>
      <c r="Q2" s="2933"/>
      <c r="R2" s="2933"/>
      <c r="S2" s="2933"/>
      <c r="T2" s="2933"/>
      <c r="U2" s="2933"/>
      <c r="V2" s="2933"/>
      <c r="W2" s="2933"/>
      <c r="X2" s="2933"/>
      <c r="Y2" s="2933"/>
      <c r="Z2" s="2933"/>
      <c r="AA2" s="2933"/>
      <c r="AB2" s="2933"/>
      <c r="AC2" s="2933"/>
      <c r="AD2" s="2933"/>
      <c r="AE2" s="2933"/>
      <c r="AF2" s="2933"/>
      <c r="AG2" s="2933"/>
      <c r="AH2" s="2933"/>
      <c r="AI2" s="2933"/>
      <c r="AJ2" s="2933"/>
      <c r="AK2" s="2933"/>
    </row>
    <row r="3" spans="1:37" ht="10.5" customHeight="1" x14ac:dyDescent="0.15">
      <c r="A3" s="618"/>
      <c r="B3" s="619"/>
      <c r="C3" s="619"/>
      <c r="D3" s="619"/>
      <c r="E3" s="619"/>
      <c r="F3" s="619"/>
      <c r="G3" s="619"/>
      <c r="H3" s="619"/>
      <c r="I3" s="619"/>
      <c r="J3" s="619"/>
      <c r="K3" s="619"/>
      <c r="L3" s="619"/>
      <c r="M3" s="619"/>
      <c r="N3" s="619"/>
      <c r="O3" s="619"/>
      <c r="P3" s="619"/>
      <c r="Q3" s="619"/>
      <c r="R3" s="619"/>
      <c r="S3" s="619"/>
      <c r="T3" s="619"/>
      <c r="U3" s="620"/>
      <c r="V3" s="620"/>
      <c r="W3" s="620"/>
      <c r="X3" s="620"/>
      <c r="Y3" s="620"/>
      <c r="Z3" s="620"/>
      <c r="AA3" s="620"/>
      <c r="AB3" s="620"/>
      <c r="AC3" s="620"/>
      <c r="AD3" s="620"/>
      <c r="AE3" s="620"/>
      <c r="AF3" s="620"/>
      <c r="AG3" s="620"/>
      <c r="AH3" s="620"/>
      <c r="AI3" s="620"/>
      <c r="AJ3" s="620"/>
      <c r="AK3" s="620"/>
    </row>
    <row r="4" spans="1:37" s="624" customFormat="1" ht="15.75" customHeight="1" x14ac:dyDescent="0.15">
      <c r="A4" s="621" t="s">
        <v>964</v>
      </c>
      <c r="B4" s="622"/>
      <c r="C4" s="622"/>
      <c r="D4" s="622"/>
      <c r="E4" s="622"/>
      <c r="F4" s="622"/>
      <c r="G4" s="622"/>
      <c r="H4" s="622"/>
      <c r="I4" s="622"/>
      <c r="J4" s="622"/>
      <c r="K4" s="622"/>
      <c r="L4" s="622"/>
      <c r="M4" s="622"/>
      <c r="N4" s="622"/>
      <c r="O4" s="622"/>
      <c r="P4" s="622"/>
      <c r="Q4" s="622"/>
      <c r="R4" s="622"/>
      <c r="S4" s="622"/>
      <c r="T4" s="622"/>
      <c r="U4" s="623"/>
      <c r="V4" s="623"/>
      <c r="W4" s="623"/>
      <c r="X4" s="623"/>
      <c r="Y4" s="623"/>
      <c r="Z4" s="623"/>
      <c r="AA4" s="623"/>
      <c r="AB4" s="623"/>
      <c r="AC4" s="623"/>
      <c r="AD4" s="623"/>
      <c r="AE4" s="623"/>
      <c r="AF4" s="623"/>
      <c r="AG4" s="623"/>
      <c r="AH4" s="623"/>
      <c r="AI4" s="623"/>
      <c r="AJ4" s="623"/>
      <c r="AK4" s="623"/>
    </row>
    <row r="5" spans="1:37" ht="6" customHeight="1" x14ac:dyDescent="0.15">
      <c r="A5" s="625"/>
      <c r="B5" s="626"/>
      <c r="C5" s="626"/>
      <c r="D5" s="626"/>
      <c r="E5" s="626"/>
      <c r="F5" s="626"/>
      <c r="G5" s="626"/>
      <c r="H5" s="626"/>
      <c r="I5" s="626"/>
      <c r="J5" s="626"/>
      <c r="K5" s="626"/>
      <c r="L5" s="626"/>
      <c r="M5" s="626"/>
      <c r="N5" s="626"/>
      <c r="O5" s="626"/>
      <c r="P5" s="626"/>
      <c r="Q5" s="626"/>
      <c r="R5" s="626"/>
      <c r="S5" s="626"/>
      <c r="T5" s="626"/>
      <c r="U5" s="627"/>
      <c r="V5" s="627"/>
      <c r="W5" s="627"/>
      <c r="X5" s="627"/>
      <c r="Y5" s="627"/>
      <c r="Z5" s="627"/>
      <c r="AA5" s="627"/>
      <c r="AB5" s="627"/>
      <c r="AC5" s="620"/>
      <c r="AD5" s="620"/>
      <c r="AE5" s="620"/>
      <c r="AF5" s="620"/>
      <c r="AG5" s="620"/>
      <c r="AH5" s="620"/>
      <c r="AI5" s="620"/>
      <c r="AJ5" s="620"/>
      <c r="AK5" s="620"/>
    </row>
    <row r="6" spans="1:37" s="624" customFormat="1" ht="15.75" customHeight="1" x14ac:dyDescent="0.15">
      <c r="A6" s="628" t="s">
        <v>965</v>
      </c>
      <c r="B6" s="622"/>
      <c r="C6" s="622"/>
      <c r="D6" s="622"/>
      <c r="E6" s="622"/>
      <c r="F6" s="622"/>
      <c r="G6" s="622"/>
      <c r="H6" s="622"/>
      <c r="I6" s="622"/>
      <c r="J6" s="622"/>
      <c r="K6" s="622"/>
      <c r="L6" s="622"/>
      <c r="M6" s="622"/>
      <c r="N6" s="622"/>
      <c r="O6" s="622"/>
      <c r="P6" s="622"/>
      <c r="Q6" s="622"/>
      <c r="R6" s="622"/>
      <c r="S6" s="622"/>
      <c r="T6" s="622"/>
      <c r="U6" s="623"/>
      <c r="V6" s="623"/>
      <c r="W6" s="623"/>
      <c r="X6" s="623"/>
      <c r="Y6" s="623"/>
      <c r="Z6" s="623"/>
      <c r="AA6" s="623"/>
      <c r="AB6" s="623"/>
      <c r="AC6" s="623"/>
      <c r="AD6" s="623"/>
      <c r="AE6" s="623"/>
      <c r="AF6" s="623"/>
      <c r="AG6" s="623"/>
      <c r="AH6" s="623"/>
      <c r="AI6" s="623"/>
      <c r="AJ6" s="623"/>
      <c r="AK6" s="623"/>
    </row>
    <row r="7" spans="1:37" ht="9.75" customHeight="1" thickBot="1" x14ac:dyDescent="0.2">
      <c r="A7" s="618"/>
      <c r="B7" s="619"/>
      <c r="C7" s="619"/>
      <c r="D7" s="619"/>
      <c r="E7" s="619"/>
      <c r="F7" s="619"/>
      <c r="G7" s="619"/>
      <c r="H7" s="619"/>
      <c r="I7" s="619"/>
      <c r="J7" s="619"/>
      <c r="K7" s="619"/>
      <c r="L7" s="619"/>
      <c r="M7" s="619"/>
      <c r="N7" s="619"/>
      <c r="O7" s="619"/>
      <c r="P7" s="619"/>
      <c r="Q7" s="619"/>
      <c r="R7" s="619"/>
      <c r="S7" s="619"/>
      <c r="T7" s="619"/>
      <c r="U7" s="620"/>
      <c r="V7" s="620"/>
      <c r="W7" s="620"/>
      <c r="X7" s="620"/>
      <c r="Y7" s="620"/>
      <c r="Z7" s="620"/>
      <c r="AA7" s="620"/>
      <c r="AB7" s="620"/>
      <c r="AC7" s="620"/>
      <c r="AD7" s="620"/>
      <c r="AE7" s="620"/>
      <c r="AF7" s="620"/>
      <c r="AG7" s="620"/>
      <c r="AH7" s="620"/>
      <c r="AI7" s="620"/>
      <c r="AJ7" s="620"/>
      <c r="AK7" s="620"/>
    </row>
    <row r="8" spans="1:37" ht="28.5" customHeight="1" x14ac:dyDescent="0.15">
      <c r="A8" s="2934" t="s">
        <v>966</v>
      </c>
      <c r="B8" s="2937" t="s">
        <v>614</v>
      </c>
      <c r="C8" s="2938"/>
      <c r="D8" s="2939"/>
      <c r="E8" s="629"/>
      <c r="F8" s="629"/>
      <c r="G8" s="630"/>
      <c r="H8" s="630"/>
      <c r="I8" s="630"/>
      <c r="J8" s="630"/>
      <c r="K8" s="630"/>
      <c r="L8" s="630"/>
      <c r="M8" s="630"/>
      <c r="N8" s="631"/>
      <c r="O8" s="632"/>
      <c r="P8" s="632"/>
      <c r="Q8" s="632"/>
      <c r="R8" s="633"/>
      <c r="S8" s="634"/>
      <c r="T8" s="2940" t="s">
        <v>967</v>
      </c>
      <c r="U8" s="2937" t="s">
        <v>614</v>
      </c>
      <c r="V8" s="2938"/>
      <c r="W8" s="2939"/>
      <c r="X8" s="629"/>
      <c r="Y8" s="629"/>
      <c r="Z8" s="630"/>
      <c r="AA8" s="630"/>
      <c r="AB8" s="630"/>
      <c r="AC8" s="630"/>
      <c r="AD8" s="630"/>
      <c r="AE8" s="630"/>
      <c r="AF8" s="2943" t="s">
        <v>968</v>
      </c>
      <c r="AG8" s="2944"/>
      <c r="AH8" s="2937"/>
      <c r="AI8" s="2938"/>
      <c r="AJ8" s="2938"/>
      <c r="AK8" s="2945"/>
    </row>
    <row r="9" spans="1:37" ht="25.5" customHeight="1" x14ac:dyDescent="0.15">
      <c r="A9" s="2935"/>
      <c r="B9" s="2946" t="s">
        <v>82</v>
      </c>
      <c r="C9" s="2947"/>
      <c r="D9" s="2948"/>
      <c r="E9" s="635"/>
      <c r="F9" s="635"/>
      <c r="G9" s="636"/>
      <c r="H9" s="636"/>
      <c r="I9" s="636"/>
      <c r="J9" s="636"/>
      <c r="K9" s="636"/>
      <c r="L9" s="636"/>
      <c r="M9" s="637"/>
      <c r="N9" s="636"/>
      <c r="O9" s="636"/>
      <c r="P9" s="636"/>
      <c r="Q9" s="636"/>
      <c r="R9" s="638"/>
      <c r="S9" s="634"/>
      <c r="T9" s="2941"/>
      <c r="U9" s="2946" t="s">
        <v>82</v>
      </c>
      <c r="V9" s="2947"/>
      <c r="W9" s="2948"/>
      <c r="X9" s="635"/>
      <c r="Y9" s="635"/>
      <c r="Z9" s="636"/>
      <c r="AA9" s="636"/>
      <c r="AB9" s="636"/>
      <c r="AC9" s="636"/>
      <c r="AD9" s="636"/>
      <c r="AE9" s="636"/>
      <c r="AF9" s="636"/>
      <c r="AG9" s="636"/>
      <c r="AH9" s="637"/>
      <c r="AI9" s="637"/>
      <c r="AJ9" s="637"/>
      <c r="AK9" s="639"/>
    </row>
    <row r="10" spans="1:37" ht="19.5" customHeight="1" x14ac:dyDescent="0.15">
      <c r="A10" s="2935"/>
      <c r="B10" s="2946" t="s">
        <v>135</v>
      </c>
      <c r="C10" s="2947"/>
      <c r="D10" s="2948"/>
      <c r="E10" s="635"/>
      <c r="F10" s="635"/>
      <c r="G10" s="636"/>
      <c r="H10" s="636"/>
      <c r="I10" s="636"/>
      <c r="J10" s="636"/>
      <c r="K10" s="636"/>
      <c r="L10" s="636"/>
      <c r="M10" s="636"/>
      <c r="N10" s="636"/>
      <c r="O10" s="636"/>
      <c r="P10" s="636"/>
      <c r="Q10" s="636"/>
      <c r="R10" s="638"/>
      <c r="T10" s="2941"/>
      <c r="U10" s="2946" t="s">
        <v>135</v>
      </c>
      <c r="V10" s="2947"/>
      <c r="W10" s="2948"/>
      <c r="X10" s="635"/>
      <c r="Y10" s="635"/>
      <c r="Z10" s="636"/>
      <c r="AA10" s="636"/>
      <c r="AB10" s="636"/>
      <c r="AC10" s="636"/>
      <c r="AD10" s="636"/>
      <c r="AE10" s="636"/>
      <c r="AF10" s="636"/>
      <c r="AG10" s="636"/>
      <c r="AH10" s="636"/>
      <c r="AI10" s="636"/>
      <c r="AJ10" s="636"/>
      <c r="AK10" s="638"/>
    </row>
    <row r="11" spans="1:37" ht="19.5" customHeight="1" thickBot="1" x14ac:dyDescent="0.2">
      <c r="A11" s="2936"/>
      <c r="B11" s="2949" t="s">
        <v>969</v>
      </c>
      <c r="C11" s="2950"/>
      <c r="D11" s="2951"/>
      <c r="E11" s="640"/>
      <c r="F11" s="640"/>
      <c r="G11" s="641"/>
      <c r="H11" s="641"/>
      <c r="I11" s="641"/>
      <c r="J11" s="641"/>
      <c r="K11" s="641"/>
      <c r="L11" s="641"/>
      <c r="M11" s="641"/>
      <c r="N11" s="641"/>
      <c r="O11" s="641"/>
      <c r="P11" s="641"/>
      <c r="Q11" s="641"/>
      <c r="R11" s="642"/>
      <c r="T11" s="2942"/>
      <c r="U11" s="2949" t="s">
        <v>969</v>
      </c>
      <c r="V11" s="2950"/>
      <c r="W11" s="2951"/>
      <c r="X11" s="640"/>
      <c r="Y11" s="640"/>
      <c r="Z11" s="641"/>
      <c r="AA11" s="641"/>
      <c r="AB11" s="641"/>
      <c r="AC11" s="641"/>
      <c r="AD11" s="641"/>
      <c r="AE11" s="641"/>
      <c r="AF11" s="641"/>
      <c r="AG11" s="641"/>
      <c r="AH11" s="641"/>
      <c r="AI11" s="641"/>
      <c r="AJ11" s="641"/>
      <c r="AK11" s="642"/>
    </row>
    <row r="12" spans="1:37" ht="9.9499999999999993" customHeight="1" thickBot="1" x14ac:dyDescent="0.2"/>
    <row r="13" spans="1:37" ht="19.5" customHeight="1" x14ac:dyDescent="0.15">
      <c r="A13" s="2952" t="s">
        <v>1319</v>
      </c>
      <c r="B13" s="2954" t="s">
        <v>970</v>
      </c>
      <c r="C13" s="2955"/>
      <c r="D13" s="2955"/>
      <c r="E13" s="2955"/>
      <c r="F13" s="2955"/>
      <c r="G13" s="2955"/>
      <c r="H13" s="2955"/>
      <c r="I13" s="2956"/>
      <c r="J13" s="2960" t="s">
        <v>971</v>
      </c>
      <c r="K13" s="2961"/>
      <c r="L13" s="2961"/>
      <c r="M13" s="2961"/>
      <c r="N13" s="2961"/>
      <c r="O13" s="2961"/>
      <c r="P13" s="2961"/>
      <c r="Q13" s="2961"/>
      <c r="R13" s="2961"/>
      <c r="S13" s="2961"/>
      <c r="T13" s="2961"/>
      <c r="U13" s="2961"/>
      <c r="V13" s="2961"/>
      <c r="W13" s="2961"/>
      <c r="X13" s="2961"/>
      <c r="Y13" s="2961"/>
      <c r="Z13" s="2962"/>
      <c r="AA13" s="2960" t="s">
        <v>972</v>
      </c>
      <c r="AB13" s="2961"/>
      <c r="AC13" s="2961"/>
      <c r="AD13" s="2961"/>
      <c r="AE13" s="2961"/>
      <c r="AF13" s="2961"/>
      <c r="AG13" s="2961"/>
      <c r="AH13" s="2961"/>
      <c r="AI13" s="2961"/>
      <c r="AJ13" s="2961"/>
      <c r="AK13" s="2967"/>
    </row>
    <row r="14" spans="1:37" ht="51" customHeight="1" thickBot="1" x14ac:dyDescent="0.2">
      <c r="A14" s="2953"/>
      <c r="B14" s="2957"/>
      <c r="C14" s="2958"/>
      <c r="D14" s="2958"/>
      <c r="E14" s="2958"/>
      <c r="F14" s="2958"/>
      <c r="G14" s="2958"/>
      <c r="H14" s="2958"/>
      <c r="I14" s="2959"/>
      <c r="J14" s="2968" t="s">
        <v>1320</v>
      </c>
      <c r="K14" s="2969"/>
      <c r="L14" s="2969"/>
      <c r="M14" s="2969"/>
      <c r="N14" s="2969"/>
      <c r="O14" s="2969"/>
      <c r="P14" s="2970"/>
      <c r="Q14" s="919"/>
      <c r="R14" s="643"/>
      <c r="S14" s="643"/>
      <c r="T14" s="643"/>
      <c r="U14" s="643"/>
      <c r="V14" s="643"/>
      <c r="W14" s="643"/>
      <c r="X14" s="643"/>
      <c r="Y14" s="643"/>
      <c r="Z14" s="644"/>
      <c r="AA14" s="645"/>
      <c r="AB14" s="641"/>
      <c r="AC14" s="641"/>
      <c r="AD14" s="641"/>
      <c r="AE14" s="641"/>
      <c r="AF14" s="641"/>
      <c r="AG14" s="641"/>
      <c r="AH14" s="641"/>
      <c r="AI14" s="641"/>
      <c r="AJ14" s="641"/>
      <c r="AK14" s="642"/>
    </row>
    <row r="15" spans="1:37" ht="19.5" customHeight="1" x14ac:dyDescent="0.15">
      <c r="A15" s="2952" t="s">
        <v>1321</v>
      </c>
      <c r="B15" s="2972" t="s">
        <v>973</v>
      </c>
      <c r="C15" s="2973"/>
      <c r="D15" s="2973"/>
      <c r="E15" s="2973"/>
      <c r="F15" s="2973"/>
      <c r="G15" s="2973"/>
      <c r="H15" s="2973"/>
      <c r="I15" s="2974"/>
      <c r="J15" s="2960" t="s">
        <v>971</v>
      </c>
      <c r="K15" s="2961"/>
      <c r="L15" s="2961"/>
      <c r="M15" s="2961"/>
      <c r="N15" s="2961"/>
      <c r="O15" s="2961"/>
      <c r="P15" s="2961"/>
      <c r="Q15" s="2961"/>
      <c r="R15" s="2961"/>
      <c r="S15" s="2961"/>
      <c r="T15" s="2961"/>
      <c r="U15" s="2961"/>
      <c r="V15" s="2961"/>
      <c r="W15" s="2961"/>
      <c r="X15" s="2961"/>
      <c r="Y15" s="2961"/>
      <c r="Z15" s="2962"/>
      <c r="AA15" s="2960" t="s">
        <v>666</v>
      </c>
      <c r="AB15" s="2961"/>
      <c r="AC15" s="2961"/>
      <c r="AD15" s="2961"/>
      <c r="AE15" s="2961"/>
      <c r="AF15" s="2961"/>
      <c r="AG15" s="2961"/>
      <c r="AH15" s="2961"/>
      <c r="AI15" s="2961"/>
      <c r="AJ15" s="2961"/>
      <c r="AK15" s="2967"/>
    </row>
    <row r="16" spans="1:37" ht="19.5" customHeight="1" x14ac:dyDescent="0.15">
      <c r="A16" s="2971"/>
      <c r="B16" s="2975"/>
      <c r="C16" s="2976"/>
      <c r="D16" s="2976"/>
      <c r="E16" s="2976"/>
      <c r="F16" s="2976"/>
      <c r="G16" s="2976"/>
      <c r="H16" s="2976"/>
      <c r="I16" s="2977"/>
      <c r="J16" s="2978" t="s">
        <v>1320</v>
      </c>
      <c r="K16" s="2978"/>
      <c r="L16" s="2978"/>
      <c r="M16" s="2978"/>
      <c r="N16" s="2978"/>
      <c r="O16" s="2978"/>
      <c r="P16" s="2978"/>
      <c r="Q16" s="646"/>
      <c r="R16" s="646"/>
      <c r="S16" s="646"/>
      <c r="T16" s="646"/>
      <c r="U16" s="646"/>
      <c r="V16" s="646"/>
      <c r="W16" s="646"/>
      <c r="X16" s="646"/>
      <c r="Y16" s="646"/>
      <c r="Z16" s="647"/>
      <c r="AA16" s="917"/>
      <c r="AB16" s="918"/>
      <c r="AC16" s="918"/>
      <c r="AD16" s="918"/>
      <c r="AE16" s="918"/>
      <c r="AF16" s="918"/>
      <c r="AG16" s="918"/>
      <c r="AH16" s="918"/>
      <c r="AI16" s="918"/>
      <c r="AJ16" s="918"/>
      <c r="AK16" s="648"/>
    </row>
    <row r="17" spans="1:38" ht="19.5" customHeight="1" x14ac:dyDescent="0.15">
      <c r="A17" s="2971"/>
      <c r="B17" s="2975"/>
      <c r="C17" s="2976"/>
      <c r="D17" s="2976"/>
      <c r="E17" s="2976"/>
      <c r="F17" s="2976"/>
      <c r="G17" s="2976"/>
      <c r="H17" s="2976"/>
      <c r="I17" s="2977"/>
      <c r="J17" s="2978" t="s">
        <v>1320</v>
      </c>
      <c r="K17" s="2978"/>
      <c r="L17" s="2978"/>
      <c r="M17" s="2978"/>
      <c r="N17" s="2978"/>
      <c r="O17" s="2978"/>
      <c r="P17" s="2978"/>
      <c r="Q17" s="646"/>
      <c r="R17" s="646"/>
      <c r="S17" s="646"/>
      <c r="T17" s="646"/>
      <c r="U17" s="646"/>
      <c r="V17" s="646"/>
      <c r="W17" s="646"/>
      <c r="X17" s="646"/>
      <c r="Y17" s="646"/>
      <c r="Z17" s="647"/>
      <c r="AA17" s="917"/>
      <c r="AB17" s="918"/>
      <c r="AC17" s="918"/>
      <c r="AD17" s="918"/>
      <c r="AE17" s="918"/>
      <c r="AF17" s="918"/>
      <c r="AG17" s="918"/>
      <c r="AH17" s="918"/>
      <c r="AI17" s="918"/>
      <c r="AJ17" s="918"/>
      <c r="AK17" s="648"/>
    </row>
    <row r="18" spans="1:38" ht="19.5" customHeight="1" x14ac:dyDescent="0.15">
      <c r="A18" s="2971"/>
      <c r="B18" s="2975"/>
      <c r="C18" s="2976"/>
      <c r="D18" s="2976"/>
      <c r="E18" s="2976"/>
      <c r="F18" s="2976"/>
      <c r="G18" s="2976"/>
      <c r="H18" s="2976"/>
      <c r="I18" s="2977"/>
      <c r="J18" s="2978" t="s">
        <v>1320</v>
      </c>
      <c r="K18" s="2978"/>
      <c r="L18" s="2978"/>
      <c r="M18" s="2978"/>
      <c r="N18" s="2978"/>
      <c r="O18" s="2978"/>
      <c r="P18" s="2978"/>
      <c r="Q18" s="646"/>
      <c r="R18" s="646"/>
      <c r="S18" s="646"/>
      <c r="T18" s="646"/>
      <c r="U18" s="646"/>
      <c r="V18" s="646"/>
      <c r="W18" s="646"/>
      <c r="X18" s="646"/>
      <c r="Y18" s="646"/>
      <c r="Z18" s="647"/>
      <c r="AA18" s="917"/>
      <c r="AB18" s="918"/>
      <c r="AC18" s="918"/>
      <c r="AD18" s="918"/>
      <c r="AE18" s="918"/>
      <c r="AF18" s="918"/>
      <c r="AG18" s="918"/>
      <c r="AH18" s="918"/>
      <c r="AI18" s="918"/>
      <c r="AJ18" s="918"/>
      <c r="AK18" s="648"/>
    </row>
    <row r="19" spans="1:38" ht="19.5" customHeight="1" x14ac:dyDescent="0.15">
      <c r="A19" s="2971"/>
      <c r="B19" s="2975"/>
      <c r="C19" s="2976"/>
      <c r="D19" s="2976"/>
      <c r="E19" s="2976"/>
      <c r="F19" s="2976"/>
      <c r="G19" s="2976"/>
      <c r="H19" s="2976"/>
      <c r="I19" s="2977"/>
      <c r="J19" s="2978" t="s">
        <v>1320</v>
      </c>
      <c r="K19" s="2978"/>
      <c r="L19" s="2978"/>
      <c r="M19" s="2978"/>
      <c r="N19" s="2978"/>
      <c r="O19" s="2978"/>
      <c r="P19" s="2978"/>
      <c r="Q19" s="646"/>
      <c r="R19" s="649"/>
      <c r="S19" s="649"/>
      <c r="T19" s="649"/>
      <c r="U19" s="649"/>
      <c r="V19" s="649"/>
      <c r="W19" s="649"/>
      <c r="X19" s="649"/>
      <c r="Y19" s="649"/>
      <c r="Z19" s="650"/>
      <c r="AA19" s="651"/>
      <c r="AB19" s="636"/>
      <c r="AC19" s="636"/>
      <c r="AD19" s="636"/>
      <c r="AE19" s="636"/>
      <c r="AF19" s="636"/>
      <c r="AG19" s="636"/>
      <c r="AH19" s="636"/>
      <c r="AI19" s="636"/>
      <c r="AJ19" s="636"/>
      <c r="AK19" s="638"/>
    </row>
    <row r="20" spans="1:38" ht="19.5" customHeight="1" thickBot="1" x14ac:dyDescent="0.2">
      <c r="A20" s="2971"/>
      <c r="B20" s="2975"/>
      <c r="C20" s="2976"/>
      <c r="D20" s="2976"/>
      <c r="E20" s="2976"/>
      <c r="F20" s="2976"/>
      <c r="G20" s="2976"/>
      <c r="H20" s="2976"/>
      <c r="I20" s="2977"/>
      <c r="J20" s="652" t="s">
        <v>974</v>
      </c>
      <c r="K20" s="653"/>
      <c r="L20" s="653"/>
      <c r="M20" s="653"/>
      <c r="N20" s="653"/>
      <c r="O20" s="653"/>
      <c r="P20" s="653"/>
      <c r="Q20" s="653"/>
      <c r="R20" s="654"/>
      <c r="S20" s="654"/>
      <c r="T20" s="654"/>
      <c r="U20" s="654"/>
      <c r="V20" s="654"/>
      <c r="W20" s="654"/>
      <c r="X20" s="654"/>
      <c r="Y20" s="654"/>
      <c r="Z20" s="654"/>
      <c r="AA20" s="653"/>
      <c r="AB20" s="653"/>
      <c r="AC20" s="653"/>
      <c r="AD20" s="653"/>
      <c r="AE20" s="653"/>
      <c r="AF20" s="653"/>
      <c r="AG20" s="653"/>
      <c r="AH20" s="653"/>
      <c r="AI20" s="653"/>
      <c r="AJ20" s="653"/>
      <c r="AK20" s="655"/>
    </row>
    <row r="21" spans="1:38" ht="19.5" customHeight="1" x14ac:dyDescent="0.15">
      <c r="A21" s="2952" t="s">
        <v>1322</v>
      </c>
      <c r="B21" s="2972" t="s">
        <v>1323</v>
      </c>
      <c r="C21" s="2973"/>
      <c r="D21" s="2973"/>
      <c r="E21" s="2973"/>
      <c r="F21" s="2973"/>
      <c r="G21" s="2973"/>
      <c r="H21" s="2973"/>
      <c r="I21" s="2974"/>
      <c r="J21" s="656" t="s">
        <v>1324</v>
      </c>
      <c r="K21" s="657" t="s">
        <v>975</v>
      </c>
      <c r="L21" s="630"/>
      <c r="M21" s="630"/>
      <c r="N21" s="630"/>
      <c r="O21" s="630"/>
      <c r="P21" s="630"/>
      <c r="Q21" s="630"/>
      <c r="R21" s="658"/>
      <c r="S21" s="658"/>
      <c r="T21" s="658"/>
      <c r="U21" s="658"/>
      <c r="V21" s="658"/>
      <c r="W21" s="658"/>
      <c r="X21" s="658"/>
      <c r="Y21" s="658"/>
      <c r="Z21" s="658"/>
      <c r="AA21" s="2937" t="s">
        <v>976</v>
      </c>
      <c r="AB21" s="2938"/>
      <c r="AC21" s="2938"/>
      <c r="AD21" s="2938"/>
      <c r="AE21" s="2938"/>
      <c r="AF21" s="2938"/>
      <c r="AG21" s="2938"/>
      <c r="AH21" s="2938"/>
      <c r="AI21" s="2938"/>
      <c r="AJ21" s="2938"/>
      <c r="AK21" s="2945"/>
    </row>
    <row r="22" spans="1:38" ht="19.5" customHeight="1" x14ac:dyDescent="0.15">
      <c r="A22" s="2971"/>
      <c r="B22" s="2975"/>
      <c r="C22" s="2976"/>
      <c r="D22" s="2976"/>
      <c r="E22" s="2976"/>
      <c r="F22" s="2976"/>
      <c r="G22" s="2976"/>
      <c r="H22" s="2976"/>
      <c r="I22" s="2977"/>
      <c r="J22" s="659" t="s">
        <v>1325</v>
      </c>
      <c r="K22" s="654" t="s">
        <v>1326</v>
      </c>
      <c r="L22" s="654"/>
      <c r="M22" s="654"/>
      <c r="N22" s="654"/>
      <c r="O22" s="654"/>
      <c r="P22" s="654"/>
      <c r="Q22" s="654"/>
      <c r="R22" s="654"/>
      <c r="S22" s="654"/>
      <c r="T22" s="654"/>
      <c r="U22" s="654"/>
      <c r="V22" s="654"/>
      <c r="W22" s="654"/>
      <c r="X22" s="654"/>
      <c r="Y22" s="654"/>
      <c r="Z22" s="660"/>
      <c r="AA22" s="652" t="s">
        <v>977</v>
      </c>
      <c r="AB22" s="653"/>
      <c r="AC22" s="653"/>
      <c r="AD22" s="653"/>
      <c r="AE22" s="653"/>
      <c r="AF22" s="653"/>
      <c r="AG22" s="653"/>
      <c r="AH22" s="653"/>
      <c r="AI22" s="653"/>
      <c r="AJ22" s="653"/>
      <c r="AK22" s="655"/>
    </row>
    <row r="23" spans="1:38" ht="19.5" customHeight="1" x14ac:dyDescent="0.15">
      <c r="A23" s="2971"/>
      <c r="B23" s="2975"/>
      <c r="C23" s="2976"/>
      <c r="D23" s="2976"/>
      <c r="E23" s="2976"/>
      <c r="F23" s="2976"/>
      <c r="G23" s="2976"/>
      <c r="H23" s="2976"/>
      <c r="I23" s="2977"/>
      <c r="J23" s="661"/>
      <c r="K23" s="662"/>
      <c r="L23" s="662"/>
      <c r="M23" s="662"/>
      <c r="N23" s="662"/>
      <c r="O23" s="662"/>
      <c r="P23" s="662"/>
      <c r="Q23" s="662"/>
      <c r="R23" s="662"/>
      <c r="S23" s="662"/>
      <c r="T23" s="662"/>
      <c r="U23" s="662"/>
      <c r="V23" s="662"/>
      <c r="W23" s="662"/>
      <c r="X23" s="662"/>
      <c r="Y23" s="662"/>
      <c r="Z23" s="663"/>
      <c r="AA23" s="664" t="s">
        <v>978</v>
      </c>
      <c r="AB23" s="665"/>
      <c r="AC23" s="665"/>
      <c r="AD23" s="665"/>
      <c r="AE23" s="665"/>
      <c r="AF23" s="665"/>
      <c r="AG23" s="665"/>
      <c r="AH23" s="665"/>
      <c r="AI23" s="665"/>
      <c r="AJ23" s="665"/>
      <c r="AK23" s="666"/>
    </row>
    <row r="24" spans="1:38" ht="19.5" customHeight="1" x14ac:dyDescent="0.15">
      <c r="A24" s="2971"/>
      <c r="B24" s="2975"/>
      <c r="C24" s="2976"/>
      <c r="D24" s="2976"/>
      <c r="E24" s="2976"/>
      <c r="F24" s="2976"/>
      <c r="G24" s="2976"/>
      <c r="H24" s="2976"/>
      <c r="I24" s="2977"/>
      <c r="J24" s="661"/>
      <c r="K24" s="662"/>
      <c r="L24" s="662"/>
      <c r="M24" s="662"/>
      <c r="N24" s="662"/>
      <c r="O24" s="662"/>
      <c r="P24" s="662"/>
      <c r="Q24" s="662"/>
      <c r="R24" s="662"/>
      <c r="S24" s="662"/>
      <c r="T24" s="662"/>
      <c r="U24" s="662"/>
      <c r="V24" s="662"/>
      <c r="W24" s="662"/>
      <c r="X24" s="662"/>
      <c r="Y24" s="662"/>
      <c r="Z24" s="663"/>
      <c r="AA24" s="664" t="s">
        <v>979</v>
      </c>
      <c r="AB24" s="665"/>
      <c r="AC24" s="665"/>
      <c r="AD24" s="665"/>
      <c r="AE24" s="665"/>
      <c r="AF24" s="665"/>
      <c r="AG24" s="665"/>
      <c r="AH24" s="665"/>
      <c r="AI24" s="665"/>
      <c r="AJ24" s="665"/>
      <c r="AK24" s="666"/>
      <c r="AL24" s="667"/>
    </row>
    <row r="25" spans="1:38" ht="19.5" customHeight="1" x14ac:dyDescent="0.15">
      <c r="A25" s="2971"/>
      <c r="B25" s="2975"/>
      <c r="C25" s="2976"/>
      <c r="D25" s="2976"/>
      <c r="E25" s="2976"/>
      <c r="F25" s="2976"/>
      <c r="G25" s="2976"/>
      <c r="H25" s="2976"/>
      <c r="I25" s="2977"/>
      <c r="J25" s="661"/>
      <c r="K25" s="662"/>
      <c r="L25" s="662"/>
      <c r="M25" s="662"/>
      <c r="N25" s="662"/>
      <c r="O25" s="662"/>
      <c r="P25" s="662"/>
      <c r="Q25" s="662"/>
      <c r="R25" s="662"/>
      <c r="S25" s="662"/>
      <c r="T25" s="662"/>
      <c r="U25" s="662"/>
      <c r="V25" s="662"/>
      <c r="W25" s="662"/>
      <c r="X25" s="662"/>
      <c r="Y25" s="662"/>
      <c r="Z25" s="663"/>
      <c r="AA25" s="668" t="s">
        <v>980</v>
      </c>
      <c r="AB25" s="665"/>
      <c r="AC25" s="665"/>
      <c r="AD25" s="665"/>
      <c r="AE25" s="665"/>
      <c r="AF25" s="665"/>
      <c r="AG25" s="665"/>
      <c r="AH25" s="665"/>
      <c r="AI25" s="665"/>
      <c r="AJ25" s="665"/>
      <c r="AK25" s="666"/>
    </row>
    <row r="26" spans="1:38" ht="19.5" customHeight="1" x14ac:dyDescent="0.15">
      <c r="A26" s="2971"/>
      <c r="B26" s="2975"/>
      <c r="C26" s="2976"/>
      <c r="D26" s="2976"/>
      <c r="E26" s="2976"/>
      <c r="F26" s="2976"/>
      <c r="G26" s="2976"/>
      <c r="H26" s="2976"/>
      <c r="I26" s="2977"/>
      <c r="J26" s="669"/>
      <c r="K26" s="649"/>
      <c r="L26" s="649"/>
      <c r="M26" s="649"/>
      <c r="N26" s="649"/>
      <c r="O26" s="649"/>
      <c r="P26" s="649"/>
      <c r="Q26" s="649"/>
      <c r="R26" s="649"/>
      <c r="S26" s="649"/>
      <c r="T26" s="649"/>
      <c r="U26" s="649"/>
      <c r="V26" s="649"/>
      <c r="W26" s="649"/>
      <c r="X26" s="649"/>
      <c r="Y26" s="649"/>
      <c r="Z26" s="650"/>
      <c r="AA26" s="670" t="s">
        <v>981</v>
      </c>
      <c r="AB26" s="637"/>
      <c r="AC26" s="637"/>
      <c r="AD26" s="637"/>
      <c r="AE26" s="637"/>
      <c r="AF26" s="637"/>
      <c r="AG26" s="637"/>
      <c r="AH26" s="637"/>
      <c r="AI26" s="637"/>
      <c r="AJ26" s="637"/>
      <c r="AK26" s="639"/>
    </row>
    <row r="27" spans="1:38" ht="19.5" customHeight="1" x14ac:dyDescent="0.15">
      <c r="A27" s="2971"/>
      <c r="B27" s="2975"/>
      <c r="C27" s="2976"/>
      <c r="D27" s="2976"/>
      <c r="E27" s="2976"/>
      <c r="F27" s="2976"/>
      <c r="G27" s="2976"/>
      <c r="H27" s="2976"/>
      <c r="I27" s="2977"/>
      <c r="J27" s="661" t="s">
        <v>1327</v>
      </c>
      <c r="K27" s="662" t="s">
        <v>982</v>
      </c>
      <c r="L27" s="662"/>
      <c r="M27" s="662"/>
      <c r="N27" s="662"/>
      <c r="O27" s="662"/>
      <c r="P27" s="662"/>
      <c r="Q27" s="662"/>
      <c r="R27" s="662"/>
      <c r="S27" s="662"/>
      <c r="T27" s="662"/>
      <c r="U27" s="662"/>
      <c r="V27" s="662"/>
      <c r="W27" s="662"/>
      <c r="X27" s="662"/>
      <c r="Y27" s="662"/>
      <c r="Z27" s="663"/>
      <c r="AA27" s="3001" t="s">
        <v>1328</v>
      </c>
      <c r="AB27" s="3002"/>
      <c r="AC27" s="3002"/>
      <c r="AD27" s="3002"/>
      <c r="AE27" s="3002"/>
      <c r="AF27" s="3002"/>
      <c r="AG27" s="3002"/>
      <c r="AH27" s="3002"/>
      <c r="AI27" s="3002"/>
      <c r="AJ27" s="3002"/>
      <c r="AK27" s="3003"/>
    </row>
    <row r="28" spans="1:38" ht="19.5" customHeight="1" x14ac:dyDescent="0.15">
      <c r="A28" s="2971"/>
      <c r="B28" s="2975"/>
      <c r="C28" s="2976"/>
      <c r="D28" s="2976"/>
      <c r="E28" s="2976"/>
      <c r="F28" s="2976"/>
      <c r="G28" s="2976"/>
      <c r="H28" s="2976"/>
      <c r="I28" s="2977"/>
      <c r="J28" s="661"/>
      <c r="K28" s="3004" t="s">
        <v>983</v>
      </c>
      <c r="L28" s="3004"/>
      <c r="M28" s="3004"/>
      <c r="N28" s="3004"/>
      <c r="O28" s="3004"/>
      <c r="P28" s="3004"/>
      <c r="Q28" s="3004"/>
      <c r="R28" s="3004"/>
      <c r="S28" s="3004"/>
      <c r="T28" s="3004"/>
      <c r="U28" s="3004"/>
      <c r="V28" s="3004"/>
      <c r="W28" s="3004"/>
      <c r="X28" s="3004"/>
      <c r="Y28" s="3004"/>
      <c r="Z28" s="3005"/>
      <c r="AA28" s="3008" t="s">
        <v>984</v>
      </c>
      <c r="AB28" s="3009"/>
      <c r="AC28" s="3009"/>
      <c r="AD28" s="3009"/>
      <c r="AE28" s="3009"/>
      <c r="AF28" s="3009"/>
      <c r="AG28" s="3009"/>
      <c r="AH28" s="3009"/>
      <c r="AI28" s="3009"/>
      <c r="AJ28" s="3009"/>
      <c r="AK28" s="3010"/>
    </row>
    <row r="29" spans="1:38" ht="27" customHeight="1" x14ac:dyDescent="0.15">
      <c r="A29" s="2971"/>
      <c r="B29" s="2975"/>
      <c r="C29" s="2976"/>
      <c r="D29" s="2976"/>
      <c r="E29" s="2976"/>
      <c r="F29" s="2976"/>
      <c r="G29" s="2976"/>
      <c r="H29" s="2976"/>
      <c r="I29" s="2977"/>
      <c r="J29" s="669"/>
      <c r="K29" s="3006"/>
      <c r="L29" s="3006"/>
      <c r="M29" s="3006"/>
      <c r="N29" s="3006"/>
      <c r="O29" s="3006"/>
      <c r="P29" s="3006"/>
      <c r="Q29" s="3006"/>
      <c r="R29" s="3006"/>
      <c r="S29" s="3006"/>
      <c r="T29" s="3006"/>
      <c r="U29" s="3006"/>
      <c r="V29" s="3006"/>
      <c r="W29" s="3006"/>
      <c r="X29" s="3006"/>
      <c r="Y29" s="3006"/>
      <c r="Z29" s="3007"/>
      <c r="AA29" s="671"/>
      <c r="AB29" s="672"/>
      <c r="AC29" s="672"/>
      <c r="AD29" s="672"/>
      <c r="AE29" s="672"/>
      <c r="AF29" s="672"/>
      <c r="AG29" s="672"/>
      <c r="AH29" s="3011" t="s">
        <v>985</v>
      </c>
      <c r="AI29" s="3011"/>
      <c r="AJ29" s="3011"/>
      <c r="AK29" s="3012"/>
    </row>
    <row r="30" spans="1:38" ht="19.5" customHeight="1" x14ac:dyDescent="0.15">
      <c r="A30" s="2971"/>
      <c r="B30" s="2975"/>
      <c r="C30" s="2976"/>
      <c r="D30" s="2976"/>
      <c r="E30" s="2976"/>
      <c r="F30" s="2976"/>
      <c r="G30" s="2976"/>
      <c r="H30" s="2976"/>
      <c r="I30" s="2977"/>
      <c r="J30" s="673" t="s">
        <v>1329</v>
      </c>
      <c r="K30" s="674" t="s">
        <v>986</v>
      </c>
      <c r="L30" s="675"/>
      <c r="M30" s="675"/>
      <c r="N30" s="675"/>
      <c r="O30" s="675"/>
      <c r="P30" s="675"/>
      <c r="Q30" s="675"/>
      <c r="R30" s="675"/>
      <c r="S30" s="675"/>
      <c r="T30" s="675"/>
      <c r="U30" s="675"/>
      <c r="V30" s="675"/>
      <c r="W30" s="675"/>
      <c r="X30" s="675"/>
      <c r="Y30" s="675"/>
      <c r="Z30" s="676"/>
      <c r="AA30" s="2983" t="s">
        <v>1330</v>
      </c>
      <c r="AB30" s="2984"/>
      <c r="AC30" s="2984"/>
      <c r="AD30" s="2984"/>
      <c r="AE30" s="2984"/>
      <c r="AF30" s="2984"/>
      <c r="AG30" s="2984"/>
      <c r="AH30" s="2984"/>
      <c r="AI30" s="2984"/>
      <c r="AJ30" s="2984"/>
      <c r="AK30" s="2985"/>
    </row>
    <row r="31" spans="1:38" ht="19.5" customHeight="1" x14ac:dyDescent="0.15">
      <c r="A31" s="2971"/>
      <c r="B31" s="2975"/>
      <c r="C31" s="2976"/>
      <c r="D31" s="2976"/>
      <c r="E31" s="2976"/>
      <c r="F31" s="2976"/>
      <c r="G31" s="2976"/>
      <c r="H31" s="2976"/>
      <c r="I31" s="2977"/>
      <c r="J31" s="659" t="s">
        <v>1331</v>
      </c>
      <c r="K31" s="654" t="s">
        <v>987</v>
      </c>
      <c r="L31" s="654"/>
      <c r="M31" s="654"/>
      <c r="N31" s="654"/>
      <c r="O31" s="654"/>
      <c r="P31" s="654"/>
      <c r="Q31" s="654"/>
      <c r="R31" s="654"/>
      <c r="S31" s="654"/>
      <c r="T31" s="654"/>
      <c r="U31" s="654"/>
      <c r="V31" s="654"/>
      <c r="W31" s="654"/>
      <c r="X31" s="654"/>
      <c r="Y31" s="654"/>
      <c r="Z31" s="660"/>
      <c r="AA31" s="2979" t="s">
        <v>988</v>
      </c>
      <c r="AB31" s="2980"/>
      <c r="AC31" s="2980"/>
      <c r="AD31" s="2980"/>
      <c r="AE31" s="2980"/>
      <c r="AF31" s="2980"/>
      <c r="AG31" s="2980"/>
      <c r="AH31" s="2980"/>
      <c r="AI31" s="2980"/>
      <c r="AJ31" s="2980"/>
      <c r="AK31" s="655"/>
    </row>
    <row r="32" spans="1:38" ht="19.5" customHeight="1" x14ac:dyDescent="0.15">
      <c r="A32" s="2971"/>
      <c r="B32" s="2975"/>
      <c r="C32" s="2976"/>
      <c r="D32" s="2976"/>
      <c r="E32" s="2976"/>
      <c r="F32" s="2976"/>
      <c r="G32" s="2976"/>
      <c r="H32" s="2976"/>
      <c r="I32" s="2977"/>
      <c r="J32" s="661"/>
      <c r="K32" s="662"/>
      <c r="L32" s="677" t="s">
        <v>989</v>
      </c>
      <c r="M32" s="678"/>
      <c r="N32" s="678"/>
      <c r="O32" s="678"/>
      <c r="P32" s="678"/>
      <c r="Q32" s="678"/>
      <c r="R32" s="678"/>
      <c r="S32" s="678"/>
      <c r="T32" s="678"/>
      <c r="U32" s="678"/>
      <c r="V32" s="678"/>
      <c r="W32" s="678"/>
      <c r="X32" s="678"/>
      <c r="Y32" s="678"/>
      <c r="Z32" s="663"/>
      <c r="AA32" s="2981"/>
      <c r="AB32" s="2982"/>
      <c r="AC32" s="2982"/>
      <c r="AD32" s="2982"/>
      <c r="AE32" s="2982"/>
      <c r="AF32" s="2982"/>
      <c r="AG32" s="2982"/>
      <c r="AH32" s="2982"/>
      <c r="AI32" s="2982"/>
      <c r="AJ32" s="2982"/>
      <c r="AK32" s="679"/>
    </row>
    <row r="33" spans="1:37" ht="19.5" customHeight="1" x14ac:dyDescent="0.15">
      <c r="A33" s="2971"/>
      <c r="B33" s="2975"/>
      <c r="C33" s="2976"/>
      <c r="D33" s="2976"/>
      <c r="E33" s="2976"/>
      <c r="F33" s="2976"/>
      <c r="G33" s="2976"/>
      <c r="H33" s="2976"/>
      <c r="I33" s="2977"/>
      <c r="J33" s="659" t="s">
        <v>1332</v>
      </c>
      <c r="K33" s="2963" t="s">
        <v>1333</v>
      </c>
      <c r="L33" s="2963"/>
      <c r="M33" s="2963"/>
      <c r="N33" s="2963"/>
      <c r="O33" s="2963"/>
      <c r="P33" s="2963"/>
      <c r="Q33" s="2963"/>
      <c r="R33" s="2963"/>
      <c r="S33" s="2963"/>
      <c r="T33" s="2963"/>
      <c r="U33" s="2963"/>
      <c r="V33" s="2963"/>
      <c r="W33" s="2963"/>
      <c r="X33" s="2963"/>
      <c r="Y33" s="2963"/>
      <c r="Z33" s="2964"/>
      <c r="AA33" s="2979" t="s">
        <v>1334</v>
      </c>
      <c r="AB33" s="2980"/>
      <c r="AC33" s="2980"/>
      <c r="AD33" s="2980"/>
      <c r="AE33" s="2980"/>
      <c r="AF33" s="2980"/>
      <c r="AG33" s="2980"/>
      <c r="AH33" s="2980"/>
      <c r="AI33" s="2980"/>
      <c r="AJ33" s="2980"/>
      <c r="AK33" s="655"/>
    </row>
    <row r="34" spans="1:37" ht="19.5" customHeight="1" x14ac:dyDescent="0.15">
      <c r="A34" s="2971"/>
      <c r="B34" s="2975"/>
      <c r="C34" s="2976"/>
      <c r="D34" s="2976"/>
      <c r="E34" s="2976"/>
      <c r="F34" s="2976"/>
      <c r="G34" s="2976"/>
      <c r="H34" s="2976"/>
      <c r="I34" s="2977"/>
      <c r="J34" s="669"/>
      <c r="K34" s="2965"/>
      <c r="L34" s="2965"/>
      <c r="M34" s="2965"/>
      <c r="N34" s="2965"/>
      <c r="O34" s="2965"/>
      <c r="P34" s="2965"/>
      <c r="Q34" s="2965"/>
      <c r="R34" s="2965"/>
      <c r="S34" s="2965"/>
      <c r="T34" s="2965"/>
      <c r="U34" s="2965"/>
      <c r="V34" s="2965"/>
      <c r="W34" s="2965"/>
      <c r="X34" s="2965"/>
      <c r="Y34" s="2965"/>
      <c r="Z34" s="2966"/>
      <c r="AA34" s="2981"/>
      <c r="AB34" s="2982"/>
      <c r="AC34" s="2982"/>
      <c r="AD34" s="2982"/>
      <c r="AE34" s="2982"/>
      <c r="AF34" s="2982"/>
      <c r="AG34" s="2982"/>
      <c r="AH34" s="2982"/>
      <c r="AI34" s="2982"/>
      <c r="AJ34" s="2982"/>
      <c r="AK34" s="639"/>
    </row>
    <row r="35" spans="1:37" ht="19.5" customHeight="1" thickBot="1" x14ac:dyDescent="0.2">
      <c r="A35" s="2971"/>
      <c r="B35" s="2998"/>
      <c r="C35" s="2999"/>
      <c r="D35" s="2999"/>
      <c r="E35" s="2999"/>
      <c r="F35" s="2999"/>
      <c r="G35" s="2999"/>
      <c r="H35" s="2999"/>
      <c r="I35" s="3000"/>
      <c r="J35" s="661" t="s">
        <v>1335</v>
      </c>
      <c r="K35" s="662" t="s">
        <v>1336</v>
      </c>
      <c r="L35" s="662"/>
      <c r="M35" s="662"/>
      <c r="N35" s="662"/>
      <c r="O35" s="662"/>
      <c r="P35" s="662"/>
      <c r="Q35" s="662"/>
      <c r="R35" s="662"/>
      <c r="S35" s="662"/>
      <c r="T35" s="662"/>
      <c r="U35" s="662"/>
      <c r="V35" s="662"/>
      <c r="W35" s="662"/>
      <c r="X35" s="662"/>
      <c r="Y35" s="662"/>
      <c r="Z35" s="663"/>
      <c r="AA35" s="2983" t="s">
        <v>1337</v>
      </c>
      <c r="AB35" s="2984"/>
      <c r="AC35" s="2984"/>
      <c r="AD35" s="2984"/>
      <c r="AE35" s="2984"/>
      <c r="AF35" s="2984"/>
      <c r="AG35" s="2984"/>
      <c r="AH35" s="2984"/>
      <c r="AI35" s="2984"/>
      <c r="AJ35" s="2984"/>
      <c r="AK35" s="2985"/>
    </row>
    <row r="36" spans="1:37" ht="18.75" customHeight="1" x14ac:dyDescent="0.15">
      <c r="A36" s="2952" t="s">
        <v>1338</v>
      </c>
      <c r="B36" s="2986" t="s">
        <v>990</v>
      </c>
      <c r="C36" s="2987"/>
      <c r="D36" s="2987"/>
      <c r="E36" s="2987"/>
      <c r="F36" s="2987"/>
      <c r="G36" s="2987"/>
      <c r="H36" s="2987"/>
      <c r="I36" s="2988"/>
      <c r="J36" s="680" t="s">
        <v>1339</v>
      </c>
      <c r="K36" s="631" t="s">
        <v>991</v>
      </c>
      <c r="L36" s="631"/>
      <c r="M36" s="631"/>
      <c r="N36" s="631"/>
      <c r="O36" s="631"/>
      <c r="P36" s="631"/>
      <c r="Q36" s="631"/>
      <c r="R36" s="631"/>
      <c r="S36" s="681"/>
      <c r="T36" s="631"/>
      <c r="U36" s="631"/>
      <c r="V36" s="681"/>
      <c r="W36" s="681"/>
      <c r="X36" s="681"/>
      <c r="Y36" s="681"/>
      <c r="Z36" s="682"/>
      <c r="AA36" s="683" t="s">
        <v>992</v>
      </c>
      <c r="AB36" s="681"/>
      <c r="AC36" s="681"/>
      <c r="AD36" s="681"/>
      <c r="AE36" s="681"/>
      <c r="AF36" s="631"/>
      <c r="AG36" s="631"/>
      <c r="AH36" s="631"/>
      <c r="AI36" s="684"/>
      <c r="AJ36" s="684"/>
      <c r="AK36" s="685"/>
    </row>
    <row r="37" spans="1:37" ht="18.75" customHeight="1" x14ac:dyDescent="0.15">
      <c r="A37" s="2971"/>
      <c r="B37" s="2989"/>
      <c r="C37" s="2990"/>
      <c r="D37" s="2990"/>
      <c r="E37" s="2990"/>
      <c r="F37" s="2990"/>
      <c r="G37" s="2990"/>
      <c r="H37" s="2990"/>
      <c r="I37" s="2991"/>
      <c r="J37" s="661"/>
      <c r="K37" s="2976" t="s">
        <v>993</v>
      </c>
      <c r="L37" s="2976"/>
      <c r="M37" s="2976"/>
      <c r="N37" s="2976"/>
      <c r="O37" s="2976"/>
      <c r="P37" s="2976"/>
      <c r="Q37" s="2976"/>
      <c r="R37" s="2976"/>
      <c r="S37" s="2976"/>
      <c r="T37" s="2976"/>
      <c r="U37" s="2976"/>
      <c r="V37" s="2976"/>
      <c r="W37" s="2976"/>
      <c r="X37" s="2976"/>
      <c r="Y37" s="2976"/>
      <c r="Z37" s="2977"/>
      <c r="AA37" s="686" t="s">
        <v>994</v>
      </c>
      <c r="AB37" s="921"/>
      <c r="AC37" s="921"/>
      <c r="AD37" s="921"/>
      <c r="AE37" s="921"/>
      <c r="AF37" s="662"/>
      <c r="AG37" s="662"/>
      <c r="AH37" s="662"/>
      <c r="AI37" s="687"/>
      <c r="AJ37" s="687"/>
      <c r="AK37" s="688"/>
    </row>
    <row r="38" spans="1:37" ht="22.5" customHeight="1" x14ac:dyDescent="0.15">
      <c r="A38" s="2971"/>
      <c r="B38" s="2989"/>
      <c r="C38" s="2990"/>
      <c r="D38" s="2990"/>
      <c r="E38" s="2990"/>
      <c r="F38" s="2990"/>
      <c r="G38" s="2990"/>
      <c r="H38" s="2990"/>
      <c r="I38" s="2991"/>
      <c r="J38" s="661"/>
      <c r="K38" s="2976"/>
      <c r="L38" s="2976"/>
      <c r="M38" s="2976"/>
      <c r="N38" s="2976"/>
      <c r="O38" s="2976"/>
      <c r="P38" s="2976"/>
      <c r="Q38" s="2976"/>
      <c r="R38" s="2976"/>
      <c r="S38" s="2976"/>
      <c r="T38" s="2976"/>
      <c r="U38" s="2976"/>
      <c r="V38" s="2976"/>
      <c r="W38" s="2976"/>
      <c r="X38" s="2976"/>
      <c r="Y38" s="2976"/>
      <c r="Z38" s="2977"/>
      <c r="AA38" s="689"/>
      <c r="AB38" s="921"/>
      <c r="AC38" s="921"/>
      <c r="AD38" s="921"/>
      <c r="AE38" s="921"/>
      <c r="AF38" s="921"/>
      <c r="AG38" s="921"/>
      <c r="AH38" s="2995" t="s">
        <v>1340</v>
      </c>
      <c r="AI38" s="2995"/>
      <c r="AJ38" s="2995"/>
      <c r="AK38" s="2996"/>
    </row>
    <row r="39" spans="1:37" ht="18.75" customHeight="1" thickBot="1" x14ac:dyDescent="0.2">
      <c r="A39" s="2953"/>
      <c r="B39" s="2992"/>
      <c r="C39" s="2993"/>
      <c r="D39" s="2993"/>
      <c r="E39" s="2993"/>
      <c r="F39" s="2993"/>
      <c r="G39" s="2993"/>
      <c r="H39" s="2993"/>
      <c r="I39" s="2994"/>
      <c r="J39" s="690" t="s">
        <v>1341</v>
      </c>
      <c r="K39" s="691" t="s">
        <v>995</v>
      </c>
      <c r="L39" s="692"/>
      <c r="M39" s="692"/>
      <c r="N39" s="692"/>
      <c r="O39" s="692"/>
      <c r="P39" s="692"/>
      <c r="Q39" s="2997" t="s">
        <v>1342</v>
      </c>
      <c r="R39" s="2997"/>
      <c r="S39" s="2997"/>
      <c r="T39" s="693"/>
      <c r="U39" s="692"/>
      <c r="V39" s="693"/>
      <c r="W39" s="693"/>
      <c r="X39" s="693"/>
      <c r="Y39" s="693"/>
      <c r="Z39" s="692"/>
      <c r="AA39" s="694"/>
      <c r="AB39" s="693"/>
      <c r="AC39" s="693"/>
      <c r="AD39" s="693"/>
      <c r="AE39" s="693"/>
      <c r="AF39" s="694"/>
      <c r="AG39" s="694"/>
      <c r="AH39" s="695"/>
      <c r="AI39" s="695"/>
      <c r="AJ39" s="695"/>
      <c r="AK39" s="696"/>
    </row>
    <row r="40" spans="1:37" s="662" customFormat="1" ht="15.75" customHeight="1" thickBot="1" x14ac:dyDescent="0.2">
      <c r="A40" s="697"/>
      <c r="B40" s="921"/>
      <c r="C40" s="921"/>
      <c r="D40" s="921"/>
      <c r="E40" s="921"/>
      <c r="F40" s="921"/>
      <c r="G40" s="921"/>
      <c r="H40" s="921"/>
      <c r="I40" s="921"/>
      <c r="J40" s="698"/>
      <c r="K40" s="665"/>
      <c r="L40" s="699"/>
      <c r="T40" s="665"/>
      <c r="U40" s="665"/>
      <c r="V40" s="665"/>
      <c r="W40" s="665"/>
      <c r="X40" s="665"/>
      <c r="Y40" s="665"/>
      <c r="Z40" s="665"/>
      <c r="AA40" s="665"/>
      <c r="AB40" s="920"/>
      <c r="AD40" s="920"/>
      <c r="AE40" s="920"/>
      <c r="AG40" s="665"/>
      <c r="AH40" s="2995" t="s">
        <v>996</v>
      </c>
      <c r="AI40" s="2995"/>
      <c r="AJ40" s="2995"/>
      <c r="AK40" s="2995"/>
    </row>
    <row r="41" spans="1:37" ht="18" customHeight="1" x14ac:dyDescent="0.15">
      <c r="A41" s="2952" t="s">
        <v>1343</v>
      </c>
      <c r="B41" s="2972" t="s">
        <v>997</v>
      </c>
      <c r="C41" s="2973"/>
      <c r="D41" s="2973"/>
      <c r="E41" s="2973"/>
      <c r="F41" s="2973"/>
      <c r="G41" s="2973"/>
      <c r="H41" s="2973"/>
      <c r="I41" s="2974"/>
      <c r="J41" s="700" t="s">
        <v>1339</v>
      </c>
      <c r="K41" s="701" t="s">
        <v>1344</v>
      </c>
      <c r="L41" s="701"/>
      <c r="M41" s="702"/>
      <c r="N41" s="702"/>
      <c r="O41" s="702"/>
      <c r="P41" s="702"/>
      <c r="Q41" s="702"/>
      <c r="R41" s="702"/>
      <c r="S41" s="702"/>
      <c r="T41" s="702"/>
      <c r="U41" s="702"/>
      <c r="V41" s="702"/>
      <c r="W41" s="702"/>
      <c r="X41" s="702"/>
      <c r="Y41" s="702"/>
      <c r="Z41" s="702"/>
      <c r="AA41" s="702"/>
      <c r="AB41" s="702"/>
      <c r="AC41" s="702"/>
      <c r="AD41" s="702"/>
      <c r="AE41" s="702"/>
      <c r="AF41" s="702"/>
      <c r="AG41" s="702"/>
      <c r="AH41" s="702"/>
      <c r="AI41" s="702"/>
      <c r="AJ41" s="702"/>
      <c r="AK41" s="703"/>
    </row>
    <row r="42" spans="1:37" ht="18" customHeight="1" x14ac:dyDescent="0.15">
      <c r="A42" s="2971"/>
      <c r="B42" s="2975"/>
      <c r="C42" s="2976"/>
      <c r="D42" s="2976"/>
      <c r="E42" s="2976"/>
      <c r="F42" s="2976"/>
      <c r="G42" s="2976"/>
      <c r="H42" s="2976"/>
      <c r="I42" s="2977"/>
      <c r="J42" s="704"/>
      <c r="K42" s="705" t="s">
        <v>998</v>
      </c>
      <c r="L42" s="706"/>
      <c r="M42" s="707"/>
      <c r="N42" s="708"/>
      <c r="O42" s="707"/>
      <c r="P42" s="707"/>
      <c r="Q42" s="707"/>
      <c r="R42" s="707"/>
      <c r="S42" s="707"/>
      <c r="T42" s="707"/>
      <c r="U42" s="707"/>
      <c r="V42" s="707"/>
      <c r="W42" s="707"/>
      <c r="X42" s="707"/>
      <c r="Y42" s="707"/>
      <c r="Z42" s="707"/>
      <c r="AA42" s="709"/>
      <c r="AB42" s="709"/>
      <c r="AC42" s="709"/>
      <c r="AD42" s="709"/>
      <c r="AE42" s="709"/>
      <c r="AF42" s="709"/>
      <c r="AG42" s="709"/>
      <c r="AH42" s="3013" t="s">
        <v>985</v>
      </c>
      <c r="AI42" s="3013"/>
      <c r="AJ42" s="3013"/>
      <c r="AK42" s="3014"/>
    </row>
    <row r="43" spans="1:37" ht="18" customHeight="1" x14ac:dyDescent="0.15">
      <c r="A43" s="2971"/>
      <c r="B43" s="2975"/>
      <c r="C43" s="2976"/>
      <c r="D43" s="2976"/>
      <c r="E43" s="2976"/>
      <c r="F43" s="2976"/>
      <c r="G43" s="2976"/>
      <c r="H43" s="2976"/>
      <c r="I43" s="2977"/>
      <c r="J43" s="710" t="s">
        <v>1341</v>
      </c>
      <c r="K43" s="711" t="s">
        <v>999</v>
      </c>
      <c r="L43" s="712"/>
      <c r="M43" s="713"/>
      <c r="N43" s="714"/>
      <c r="O43" s="715"/>
      <c r="P43" s="715"/>
      <c r="Q43" s="715"/>
      <c r="R43" s="715"/>
      <c r="S43" s="715"/>
      <c r="T43" s="715"/>
      <c r="U43" s="715"/>
      <c r="V43" s="715"/>
      <c r="W43" s="715"/>
      <c r="X43" s="715"/>
      <c r="Y43" s="715"/>
      <c r="Z43" s="715"/>
      <c r="AA43" s="716"/>
      <c r="AB43" s="716"/>
      <c r="AC43" s="716"/>
      <c r="AD43" s="716"/>
      <c r="AE43" s="716"/>
      <c r="AF43" s="716"/>
      <c r="AG43" s="716"/>
      <c r="AH43" s="716"/>
      <c r="AI43" s="716"/>
      <c r="AJ43" s="716"/>
      <c r="AK43" s="717"/>
    </row>
    <row r="44" spans="1:37" ht="18" customHeight="1" x14ac:dyDescent="0.15">
      <c r="A44" s="2971"/>
      <c r="B44" s="2975"/>
      <c r="C44" s="2976"/>
      <c r="D44" s="2976"/>
      <c r="E44" s="2976"/>
      <c r="F44" s="2976"/>
      <c r="G44" s="2976"/>
      <c r="H44" s="2976"/>
      <c r="I44" s="2977"/>
      <c r="J44" s="718"/>
      <c r="K44" s="719" t="s">
        <v>1000</v>
      </c>
      <c r="L44" s="719"/>
      <c r="M44" s="719"/>
      <c r="N44" s="719"/>
      <c r="O44" s="719"/>
      <c r="P44" s="719"/>
      <c r="Q44" s="719"/>
      <c r="R44" s="719"/>
      <c r="S44" s="719"/>
      <c r="T44" s="719"/>
      <c r="U44" s="719"/>
      <c r="V44" s="719"/>
      <c r="W44" s="719"/>
      <c r="X44" s="719"/>
      <c r="Y44" s="719"/>
      <c r="Z44" s="719"/>
      <c r="AA44" s="719"/>
      <c r="AB44" s="719"/>
      <c r="AC44" s="719"/>
      <c r="AD44" s="719"/>
      <c r="AE44" s="719"/>
      <c r="AF44" s="719"/>
      <c r="AG44" s="719"/>
      <c r="AH44" s="719"/>
      <c r="AI44" s="720"/>
      <c r="AJ44" s="720"/>
      <c r="AK44" s="721"/>
    </row>
    <row r="45" spans="1:37" ht="18" customHeight="1" x14ac:dyDescent="0.15">
      <c r="A45" s="2971"/>
      <c r="B45" s="2975"/>
      <c r="C45" s="2976"/>
      <c r="D45" s="2976"/>
      <c r="E45" s="2976"/>
      <c r="F45" s="2976"/>
      <c r="G45" s="2976"/>
      <c r="H45" s="2976"/>
      <c r="I45" s="2977"/>
      <c r="J45" s="718"/>
      <c r="K45" s="722"/>
      <c r="L45" s="719" t="s">
        <v>1001</v>
      </c>
      <c r="M45" s="723"/>
      <c r="N45" s="723"/>
      <c r="O45" s="723"/>
      <c r="P45" s="723"/>
      <c r="Q45" s="723"/>
      <c r="R45" s="719"/>
      <c r="S45" s="719"/>
      <c r="T45" s="719"/>
      <c r="U45" s="719"/>
      <c r="V45" s="719"/>
      <c r="W45" s="719"/>
      <c r="X45" s="719"/>
      <c r="Y45" s="719"/>
      <c r="Z45" s="719"/>
      <c r="AA45" s="719"/>
      <c r="AB45" s="719"/>
      <c r="AC45" s="719"/>
      <c r="AD45" s="719"/>
      <c r="AE45" s="719"/>
      <c r="AF45" s="719"/>
      <c r="AG45" s="719"/>
      <c r="AH45" s="719"/>
      <c r="AI45" s="719"/>
      <c r="AJ45" s="719"/>
      <c r="AK45" s="724"/>
    </row>
    <row r="46" spans="1:37" ht="18" customHeight="1" x14ac:dyDescent="0.15">
      <c r="A46" s="2971"/>
      <c r="B46" s="2975"/>
      <c r="C46" s="2976"/>
      <c r="D46" s="2976"/>
      <c r="E46" s="2976"/>
      <c r="F46" s="2976"/>
      <c r="G46" s="2976"/>
      <c r="H46" s="2976"/>
      <c r="I46" s="2977"/>
      <c r="J46" s="718"/>
      <c r="K46" s="722"/>
      <c r="L46" s="725" t="s">
        <v>1002</v>
      </c>
      <c r="M46" s="723"/>
      <c r="N46" s="723"/>
      <c r="O46" s="723"/>
      <c r="P46" s="723"/>
      <c r="Q46" s="723"/>
      <c r="R46" s="723"/>
      <c r="S46" s="723"/>
      <c r="T46" s="723"/>
      <c r="U46" s="723"/>
      <c r="V46" s="723"/>
      <c r="W46" s="723"/>
      <c r="X46" s="725"/>
      <c r="Y46" s="723"/>
      <c r="Z46" s="723"/>
      <c r="AA46" s="725"/>
      <c r="AB46" s="719"/>
      <c r="AC46" s="719"/>
      <c r="AD46" s="719"/>
      <c r="AE46" s="719"/>
      <c r="AF46" s="719"/>
      <c r="AG46" s="719"/>
      <c r="AH46" s="719"/>
      <c r="AI46" s="719"/>
      <c r="AJ46" s="719"/>
      <c r="AK46" s="724"/>
    </row>
    <row r="47" spans="1:37" ht="18" customHeight="1" x14ac:dyDescent="0.15">
      <c r="A47" s="2971"/>
      <c r="B47" s="2975"/>
      <c r="C47" s="2976"/>
      <c r="D47" s="2976"/>
      <c r="E47" s="2976"/>
      <c r="F47" s="2976"/>
      <c r="G47" s="2976"/>
      <c r="H47" s="2976"/>
      <c r="I47" s="2977"/>
      <c r="J47" s="718"/>
      <c r="K47" s="722"/>
      <c r="L47" s="725" t="s">
        <v>1345</v>
      </c>
      <c r="M47" s="719"/>
      <c r="N47" s="719"/>
      <c r="O47" s="719"/>
      <c r="P47" s="719"/>
      <c r="Q47" s="719"/>
      <c r="R47" s="723"/>
      <c r="S47" s="723"/>
      <c r="T47" s="723"/>
      <c r="U47" s="723"/>
      <c r="V47" s="723"/>
      <c r="W47" s="723"/>
      <c r="X47" s="725"/>
      <c r="Y47" s="723"/>
      <c r="Z47" s="723"/>
      <c r="AA47" s="725"/>
      <c r="AB47" s="719"/>
      <c r="AC47" s="719"/>
      <c r="AD47" s="719"/>
      <c r="AE47" s="719"/>
      <c r="AF47" s="719"/>
      <c r="AG47" s="719"/>
      <c r="AH47" s="719"/>
      <c r="AI47" s="719"/>
      <c r="AJ47" s="719"/>
      <c r="AK47" s="724"/>
    </row>
    <row r="48" spans="1:37" ht="18" customHeight="1" x14ac:dyDescent="0.15">
      <c r="A48" s="2971"/>
      <c r="B48" s="2975"/>
      <c r="C48" s="2976"/>
      <c r="D48" s="2976"/>
      <c r="E48" s="2976"/>
      <c r="F48" s="2976"/>
      <c r="G48" s="2976"/>
      <c r="H48" s="2976"/>
      <c r="I48" s="2977"/>
      <c r="J48" s="718"/>
      <c r="K48" s="722"/>
      <c r="L48" s="725" t="s">
        <v>1003</v>
      </c>
      <c r="M48" s="719"/>
      <c r="N48" s="719"/>
      <c r="O48" s="722"/>
      <c r="P48" s="719" t="s">
        <v>1346</v>
      </c>
      <c r="Q48" s="726" t="s">
        <v>1004</v>
      </c>
      <c r="R48" s="719"/>
      <c r="S48" s="719"/>
      <c r="T48" s="719"/>
      <c r="U48" s="719"/>
      <c r="V48" s="719"/>
      <c r="W48" s="723"/>
      <c r="X48" s="725"/>
      <c r="Y48" s="723"/>
      <c r="Z48" s="723"/>
      <c r="AA48" s="725"/>
      <c r="AB48" s="719"/>
      <c r="AC48" s="719"/>
      <c r="AD48" s="719"/>
      <c r="AE48" s="719"/>
      <c r="AF48" s="719"/>
      <c r="AG48" s="719"/>
      <c r="AH48" s="719"/>
      <c r="AI48" s="719"/>
      <c r="AJ48" s="719"/>
      <c r="AK48" s="724"/>
    </row>
    <row r="49" spans="1:37" ht="18" customHeight="1" x14ac:dyDescent="0.15">
      <c r="A49" s="2971"/>
      <c r="B49" s="2975"/>
      <c r="C49" s="2976"/>
      <c r="D49" s="2976"/>
      <c r="E49" s="2976"/>
      <c r="F49" s="2976"/>
      <c r="G49" s="2976"/>
      <c r="H49" s="2976"/>
      <c r="I49" s="2977"/>
      <c r="J49" s="718"/>
      <c r="K49" s="719"/>
      <c r="L49" s="727"/>
      <c r="M49" s="725"/>
      <c r="N49" s="725"/>
      <c r="O49" s="725"/>
      <c r="P49" s="725"/>
      <c r="Q49" s="725" t="s">
        <v>1347</v>
      </c>
      <c r="R49" s="725"/>
      <c r="S49" s="725"/>
      <c r="T49" s="719"/>
      <c r="U49" s="719"/>
      <c r="V49" s="719"/>
      <c r="W49" s="719"/>
      <c r="X49" s="719"/>
      <c r="Y49" s="719"/>
      <c r="Z49" s="719"/>
      <c r="AA49" s="719"/>
      <c r="AB49" s="723"/>
      <c r="AC49" s="725"/>
      <c r="AD49" s="723"/>
      <c r="AE49" s="723"/>
      <c r="AF49" s="725"/>
      <c r="AG49" s="719"/>
      <c r="AH49" s="719"/>
      <c r="AI49" s="719"/>
      <c r="AJ49" s="719"/>
      <c r="AK49" s="724"/>
    </row>
    <row r="50" spans="1:37" s="662" customFormat="1" ht="18" customHeight="1" x14ac:dyDescent="0.15">
      <c r="A50" s="2971"/>
      <c r="B50" s="2975"/>
      <c r="C50" s="2976"/>
      <c r="D50" s="2976"/>
      <c r="E50" s="2976"/>
      <c r="F50" s="2976"/>
      <c r="G50" s="2976"/>
      <c r="H50" s="2976"/>
      <c r="I50" s="2977"/>
      <c r="J50" s="718"/>
      <c r="K50" s="728"/>
      <c r="L50" s="727"/>
      <c r="M50" s="725"/>
      <c r="N50" s="725"/>
      <c r="O50" s="725"/>
      <c r="P50" s="725"/>
      <c r="Q50" s="725" t="s">
        <v>1005</v>
      </c>
      <c r="R50" s="725"/>
      <c r="S50" s="725"/>
      <c r="T50" s="719"/>
      <c r="U50" s="719"/>
      <c r="V50" s="719"/>
      <c r="W50" s="719"/>
      <c r="X50" s="719"/>
      <c r="Y50" s="719"/>
      <c r="Z50" s="719"/>
      <c r="AA50" s="719"/>
      <c r="AB50" s="723"/>
      <c r="AC50" s="725"/>
      <c r="AD50" s="723"/>
      <c r="AE50" s="723"/>
      <c r="AF50" s="725"/>
      <c r="AG50" s="719"/>
      <c r="AH50" s="729"/>
      <c r="AI50" s="719"/>
      <c r="AJ50" s="719"/>
      <c r="AK50" s="724"/>
    </row>
    <row r="51" spans="1:37" s="662" customFormat="1" ht="18" customHeight="1" x14ac:dyDescent="0.15">
      <c r="A51" s="2971"/>
      <c r="B51" s="2975"/>
      <c r="C51" s="2976"/>
      <c r="D51" s="2976"/>
      <c r="E51" s="2976"/>
      <c r="F51" s="2976"/>
      <c r="G51" s="2976"/>
      <c r="H51" s="2976"/>
      <c r="I51" s="2977"/>
      <c r="J51" s="718"/>
      <c r="K51" s="728"/>
      <c r="L51" s="727"/>
      <c r="M51" s="725"/>
      <c r="N51" s="725"/>
      <c r="O51" s="725"/>
      <c r="P51" s="725"/>
      <c r="Q51" s="719" t="s">
        <v>1006</v>
      </c>
      <c r="R51" s="725"/>
      <c r="S51" s="725"/>
      <c r="T51" s="719"/>
      <c r="U51" s="719"/>
      <c r="V51" s="719"/>
      <c r="W51" s="719"/>
      <c r="X51" s="719"/>
      <c r="Y51" s="719"/>
      <c r="Z51" s="719"/>
      <c r="AA51" s="719"/>
      <c r="AB51" s="723"/>
      <c r="AC51" s="725"/>
      <c r="AD51" s="723"/>
      <c r="AE51" s="723"/>
      <c r="AF51" s="725"/>
      <c r="AG51" s="719"/>
      <c r="AH51" s="729"/>
      <c r="AI51" s="719"/>
      <c r="AJ51" s="719"/>
      <c r="AK51" s="724"/>
    </row>
    <row r="52" spans="1:37" ht="18" customHeight="1" x14ac:dyDescent="0.15">
      <c r="A52" s="2971"/>
      <c r="B52" s="2975"/>
      <c r="C52" s="2976"/>
      <c r="D52" s="2976"/>
      <c r="E52" s="2976"/>
      <c r="F52" s="2976"/>
      <c r="G52" s="2976"/>
      <c r="H52" s="2976"/>
      <c r="I52" s="2977"/>
      <c r="J52" s="730"/>
      <c r="K52" s="725"/>
      <c r="L52" s="731"/>
      <c r="M52" s="725"/>
      <c r="N52" s="725"/>
      <c r="O52" s="725"/>
      <c r="P52" s="725"/>
      <c r="Q52" s="719" t="s">
        <v>1007</v>
      </c>
      <c r="R52" s="725"/>
      <c r="S52" s="725"/>
      <c r="T52" s="719"/>
      <c r="U52" s="719"/>
      <c r="V52" s="719"/>
      <c r="W52" s="719"/>
      <c r="X52" s="719"/>
      <c r="Y52" s="719"/>
      <c r="Z52" s="719"/>
      <c r="AA52" s="719"/>
      <c r="AB52" s="723"/>
      <c r="AC52" s="725"/>
      <c r="AD52" s="723"/>
      <c r="AE52" s="723"/>
      <c r="AF52" s="725"/>
      <c r="AG52" s="725"/>
      <c r="AH52" s="725"/>
      <c r="AI52" s="725"/>
      <c r="AJ52" s="725"/>
      <c r="AK52" s="732"/>
    </row>
    <row r="53" spans="1:37" ht="18" customHeight="1" x14ac:dyDescent="0.15">
      <c r="A53" s="2971"/>
      <c r="B53" s="2975"/>
      <c r="C53" s="2976"/>
      <c r="D53" s="2976"/>
      <c r="E53" s="2976"/>
      <c r="F53" s="2976"/>
      <c r="G53" s="2976"/>
      <c r="H53" s="2976"/>
      <c r="I53" s="2977"/>
      <c r="J53" s="718"/>
      <c r="K53" s="719"/>
      <c r="L53" s="727"/>
      <c r="M53" s="725"/>
      <c r="N53" s="725"/>
      <c r="O53" s="725"/>
      <c r="P53" s="725"/>
      <c r="Q53" s="719" t="s">
        <v>1348</v>
      </c>
      <c r="R53" s="725"/>
      <c r="S53" s="725"/>
      <c r="T53" s="719"/>
      <c r="U53" s="719"/>
      <c r="V53" s="719"/>
      <c r="W53" s="719"/>
      <c r="X53" s="719"/>
      <c r="Y53" s="719"/>
      <c r="Z53" s="719"/>
      <c r="AA53" s="719"/>
      <c r="AB53" s="723"/>
      <c r="AC53" s="725"/>
      <c r="AD53" s="723"/>
      <c r="AE53" s="723"/>
      <c r="AF53" s="725"/>
      <c r="AG53" s="725"/>
      <c r="AH53" s="725"/>
      <c r="AI53" s="725"/>
      <c r="AJ53" s="725"/>
      <c r="AK53" s="732"/>
    </row>
    <row r="54" spans="1:37" ht="18" customHeight="1" x14ac:dyDescent="0.15">
      <c r="A54" s="2971"/>
      <c r="B54" s="2975"/>
      <c r="C54" s="2976"/>
      <c r="D54" s="2976"/>
      <c r="E54" s="2976"/>
      <c r="F54" s="2976"/>
      <c r="G54" s="2976"/>
      <c r="H54" s="2976"/>
      <c r="I54" s="2977"/>
      <c r="J54" s="718"/>
      <c r="K54" s="719"/>
      <c r="L54" s="720"/>
      <c r="M54" s="725"/>
      <c r="N54" s="725"/>
      <c r="O54" s="725"/>
      <c r="P54" s="725"/>
      <c r="Q54" s="725"/>
      <c r="R54" s="725" t="s">
        <v>1349</v>
      </c>
      <c r="S54" s="725"/>
      <c r="T54" s="719"/>
      <c r="U54" s="719"/>
      <c r="V54" s="719"/>
      <c r="W54" s="719"/>
      <c r="X54" s="719"/>
      <c r="Y54" s="719"/>
      <c r="Z54" s="719"/>
      <c r="AA54" s="719"/>
      <c r="AB54" s="723"/>
      <c r="AC54" s="725"/>
      <c r="AD54" s="723"/>
      <c r="AE54" s="723"/>
      <c r="AF54" s="725"/>
      <c r="AG54" s="725"/>
      <c r="AH54" s="725"/>
      <c r="AI54" s="725"/>
      <c r="AJ54" s="725"/>
      <c r="AK54" s="732"/>
    </row>
    <row r="55" spans="1:37" ht="18" customHeight="1" x14ac:dyDescent="0.15">
      <c r="A55" s="2971"/>
      <c r="B55" s="2975"/>
      <c r="C55" s="2976"/>
      <c r="D55" s="2976"/>
      <c r="E55" s="2976"/>
      <c r="F55" s="2976"/>
      <c r="G55" s="2976"/>
      <c r="H55" s="2976"/>
      <c r="I55" s="2977"/>
      <c r="J55" s="718"/>
      <c r="K55" s="719"/>
      <c r="L55" s="720"/>
      <c r="M55" s="725"/>
      <c r="N55" s="725"/>
      <c r="O55" s="725"/>
      <c r="P55" s="725"/>
      <c r="Q55" s="719" t="s">
        <v>1008</v>
      </c>
      <c r="R55" s="725"/>
      <c r="S55" s="725"/>
      <c r="T55" s="725"/>
      <c r="U55" s="725"/>
      <c r="V55" s="725"/>
      <c r="W55" s="725"/>
      <c r="X55" s="719"/>
      <c r="Y55" s="719"/>
      <c r="Z55" s="719"/>
      <c r="AA55" s="719"/>
      <c r="AB55" s="723"/>
      <c r="AC55" s="725"/>
      <c r="AD55" s="723"/>
      <c r="AE55" s="723"/>
      <c r="AF55" s="725"/>
      <c r="AG55" s="725"/>
      <c r="AH55" s="725"/>
      <c r="AI55" s="725"/>
      <c r="AJ55" s="725"/>
      <c r="AK55" s="732"/>
    </row>
    <row r="56" spans="1:37" ht="18" customHeight="1" x14ac:dyDescent="0.15">
      <c r="A56" s="2971"/>
      <c r="B56" s="2975"/>
      <c r="C56" s="2976"/>
      <c r="D56" s="2976"/>
      <c r="E56" s="2976"/>
      <c r="F56" s="2976"/>
      <c r="G56" s="2976"/>
      <c r="H56" s="2976"/>
      <c r="I56" s="2977"/>
      <c r="J56" s="718"/>
      <c r="K56" s="719"/>
      <c r="L56" s="720"/>
      <c r="M56" s="725"/>
      <c r="N56" s="725"/>
      <c r="O56" s="725"/>
      <c r="P56" s="725"/>
      <c r="Q56" s="719" t="s">
        <v>1009</v>
      </c>
      <c r="R56" s="725"/>
      <c r="S56" s="725"/>
      <c r="T56" s="719"/>
      <c r="U56" s="719"/>
      <c r="V56" s="719"/>
      <c r="W56" s="719"/>
      <c r="X56" s="719"/>
      <c r="Y56" s="719"/>
      <c r="Z56" s="719"/>
      <c r="AA56" s="719"/>
      <c r="AB56" s="723"/>
      <c r="AC56" s="725"/>
      <c r="AD56" s="723"/>
      <c r="AE56" s="723"/>
      <c r="AF56" s="725"/>
      <c r="AG56" s="725"/>
      <c r="AH56" s="725"/>
      <c r="AI56" s="725"/>
      <c r="AJ56" s="725"/>
      <c r="AK56" s="732"/>
    </row>
    <row r="57" spans="1:37" ht="18" customHeight="1" x14ac:dyDescent="0.15">
      <c r="A57" s="2971"/>
      <c r="B57" s="2975"/>
      <c r="C57" s="2976"/>
      <c r="D57" s="2976"/>
      <c r="E57" s="2976"/>
      <c r="F57" s="2976"/>
      <c r="G57" s="2976"/>
      <c r="H57" s="2976"/>
      <c r="I57" s="2977"/>
      <c r="J57" s="718"/>
      <c r="K57" s="719"/>
      <c r="L57" s="720"/>
      <c r="M57" s="725"/>
      <c r="N57" s="725"/>
      <c r="O57" s="725"/>
      <c r="P57" s="725"/>
      <c r="Q57" s="719" t="s">
        <v>1010</v>
      </c>
      <c r="R57" s="725"/>
      <c r="S57" s="725"/>
      <c r="T57" s="719"/>
      <c r="U57" s="719"/>
      <c r="V57" s="719"/>
      <c r="W57" s="719"/>
      <c r="X57" s="719"/>
      <c r="Y57" s="719"/>
      <c r="Z57" s="719"/>
      <c r="AA57" s="719"/>
      <c r="AB57" s="719"/>
      <c r="AC57" s="723"/>
      <c r="AD57" s="723"/>
      <c r="AE57" s="723"/>
      <c r="AF57" s="725"/>
      <c r="AG57" s="725"/>
      <c r="AH57" s="725"/>
      <c r="AI57" s="725"/>
      <c r="AJ57" s="725"/>
      <c r="AK57" s="732"/>
    </row>
    <row r="58" spans="1:37" ht="18" customHeight="1" x14ac:dyDescent="0.15">
      <c r="A58" s="2971"/>
      <c r="B58" s="2975"/>
      <c r="C58" s="2976"/>
      <c r="D58" s="2976"/>
      <c r="E58" s="2976"/>
      <c r="F58" s="2976"/>
      <c r="G58" s="2976"/>
      <c r="H58" s="2976"/>
      <c r="I58" s="2977"/>
      <c r="J58" s="718"/>
      <c r="K58" s="719"/>
      <c r="L58" s="720"/>
      <c r="M58" s="723"/>
      <c r="N58" s="725"/>
      <c r="O58" s="725"/>
      <c r="P58" s="725"/>
      <c r="Q58" s="725"/>
      <c r="R58" s="3015" t="s">
        <v>1011</v>
      </c>
      <c r="S58" s="3015"/>
      <c r="T58" s="3015"/>
      <c r="U58" s="3015"/>
      <c r="V58" s="3015"/>
      <c r="W58" s="3015"/>
      <c r="X58" s="3015"/>
      <c r="Y58" s="3015"/>
      <c r="Z58" s="3015"/>
      <c r="AA58" s="3015"/>
      <c r="AB58" s="3015"/>
      <c r="AC58" s="3015"/>
      <c r="AD58" s="725"/>
      <c r="AE58" s="725"/>
      <c r="AF58" s="725"/>
      <c r="AG58" s="725"/>
      <c r="AH58" s="725"/>
      <c r="AI58" s="725"/>
      <c r="AJ58" s="725"/>
      <c r="AK58" s="732"/>
    </row>
    <row r="59" spans="1:37" ht="15.75" customHeight="1" x14ac:dyDescent="0.15">
      <c r="A59" s="2971"/>
      <c r="B59" s="2975"/>
      <c r="C59" s="2976"/>
      <c r="D59" s="2976"/>
      <c r="E59" s="2976"/>
      <c r="F59" s="2976"/>
      <c r="G59" s="2976"/>
      <c r="H59" s="2976"/>
      <c r="I59" s="2977"/>
      <c r="J59" s="718"/>
      <c r="K59" s="719"/>
      <c r="L59" s="720"/>
      <c r="M59" s="723"/>
      <c r="N59" s="725"/>
      <c r="O59" s="723"/>
      <c r="P59" s="723"/>
      <c r="Q59" s="723"/>
      <c r="R59" s="723"/>
      <c r="S59" s="723"/>
      <c r="T59" s="723"/>
      <c r="U59" s="723"/>
      <c r="V59" s="723"/>
      <c r="W59" s="723"/>
      <c r="X59" s="723"/>
      <c r="Y59" s="723"/>
      <c r="Z59" s="723"/>
      <c r="AA59" s="725"/>
      <c r="AB59" s="725"/>
      <c r="AC59" s="725"/>
      <c r="AD59" s="725"/>
      <c r="AE59" s="725"/>
      <c r="AF59" s="725"/>
      <c r="AG59" s="725"/>
      <c r="AH59" s="725"/>
      <c r="AI59" s="725"/>
      <c r="AJ59" s="725"/>
      <c r="AK59" s="732"/>
    </row>
    <row r="60" spans="1:37" ht="18" customHeight="1" x14ac:dyDescent="0.15">
      <c r="A60" s="2971"/>
      <c r="B60" s="2975"/>
      <c r="C60" s="2976"/>
      <c r="D60" s="2976"/>
      <c r="E60" s="2976"/>
      <c r="F60" s="2976"/>
      <c r="G60" s="2976"/>
      <c r="H60" s="2976"/>
      <c r="I60" s="2977"/>
      <c r="J60" s="718"/>
      <c r="K60" s="719"/>
      <c r="L60" s="720"/>
      <c r="M60" s="723"/>
      <c r="N60" s="725"/>
      <c r="O60" s="723"/>
      <c r="P60" s="723"/>
      <c r="Q60" s="723"/>
      <c r="R60" s="723"/>
      <c r="S60" s="723"/>
      <c r="T60" s="723"/>
      <c r="U60" s="723"/>
      <c r="V60" s="723"/>
      <c r="W60" s="723"/>
      <c r="X60" s="723"/>
      <c r="Y60" s="723"/>
      <c r="Z60" s="723"/>
      <c r="AA60" s="725"/>
      <c r="AB60" s="725"/>
      <c r="AC60" s="725"/>
      <c r="AD60" s="725"/>
      <c r="AE60" s="725"/>
      <c r="AF60" s="725"/>
      <c r="AG60" s="725"/>
      <c r="AH60" s="725"/>
      <c r="AI60" s="725"/>
      <c r="AJ60" s="725"/>
      <c r="AK60" s="732"/>
    </row>
    <row r="61" spans="1:37" ht="18" customHeight="1" thickBot="1" x14ac:dyDescent="0.2">
      <c r="A61" s="2953"/>
      <c r="B61" s="2998"/>
      <c r="C61" s="2999"/>
      <c r="D61" s="2999"/>
      <c r="E61" s="2999"/>
      <c r="F61" s="2999"/>
      <c r="G61" s="2999"/>
      <c r="H61" s="2999"/>
      <c r="I61" s="3000"/>
      <c r="J61" s="733"/>
      <c r="K61" s="734"/>
      <c r="L61" s="735"/>
      <c r="M61" s="736"/>
      <c r="N61" s="737"/>
      <c r="O61" s="736"/>
      <c r="P61" s="736"/>
      <c r="Q61" s="736"/>
      <c r="R61" s="736"/>
      <c r="S61" s="736"/>
      <c r="T61" s="736"/>
      <c r="U61" s="736"/>
      <c r="V61" s="736"/>
      <c r="W61" s="736"/>
      <c r="X61" s="736"/>
      <c r="Y61" s="736"/>
      <c r="Z61" s="736"/>
      <c r="AA61" s="3016" t="s">
        <v>985</v>
      </c>
      <c r="AB61" s="3016"/>
      <c r="AC61" s="3016"/>
      <c r="AD61" s="3016"/>
      <c r="AE61" s="3016"/>
      <c r="AF61" s="3016"/>
      <c r="AG61" s="3016"/>
      <c r="AH61" s="3016"/>
      <c r="AI61" s="3016"/>
      <c r="AJ61" s="3016"/>
      <c r="AK61" s="3017"/>
    </row>
    <row r="62" spans="1:37" ht="18" customHeight="1" x14ac:dyDescent="0.15">
      <c r="A62" s="2952" t="s">
        <v>1350</v>
      </c>
      <c r="B62" s="2972" t="s">
        <v>1012</v>
      </c>
      <c r="C62" s="2973"/>
      <c r="D62" s="2973"/>
      <c r="E62" s="2973"/>
      <c r="F62" s="2973"/>
      <c r="G62" s="2973"/>
      <c r="H62" s="2973"/>
      <c r="I62" s="2974"/>
      <c r="J62" s="704"/>
      <c r="K62" s="738" t="s">
        <v>1351</v>
      </c>
      <c r="L62" s="707"/>
      <c r="M62" s="707"/>
      <c r="N62" s="707"/>
      <c r="O62" s="707"/>
      <c r="P62" s="707"/>
      <c r="Q62" s="707"/>
      <c r="R62" s="707"/>
      <c r="S62" s="707"/>
      <c r="T62" s="707"/>
      <c r="U62" s="707"/>
      <c r="V62" s="707"/>
      <c r="W62" s="707"/>
      <c r="X62" s="707"/>
      <c r="Y62" s="707"/>
      <c r="Z62" s="707"/>
      <c r="AA62" s="707"/>
      <c r="AB62" s="707"/>
      <c r="AC62" s="739"/>
      <c r="AD62" s="739"/>
      <c r="AE62" s="739"/>
      <c r="AF62" s="739"/>
      <c r="AG62" s="739"/>
      <c r="AH62" s="739"/>
      <c r="AI62" s="739"/>
      <c r="AJ62" s="739"/>
      <c r="AK62" s="740"/>
    </row>
    <row r="63" spans="1:37" ht="18" customHeight="1" x14ac:dyDescent="0.15">
      <c r="A63" s="2971"/>
      <c r="B63" s="2975"/>
      <c r="C63" s="2976"/>
      <c r="D63" s="2976"/>
      <c r="E63" s="2976"/>
      <c r="F63" s="2976"/>
      <c r="G63" s="2976"/>
      <c r="H63" s="2976"/>
      <c r="I63" s="2977"/>
      <c r="J63" s="704"/>
      <c r="K63" s="707"/>
      <c r="L63" s="741" t="s">
        <v>1013</v>
      </c>
      <c r="M63" s="741"/>
      <c r="N63" s="707"/>
      <c r="O63" s="707"/>
      <c r="P63" s="707"/>
      <c r="Q63" s="707"/>
      <c r="R63" s="707"/>
      <c r="S63" s="707"/>
      <c r="T63" s="707"/>
      <c r="U63" s="707"/>
      <c r="V63" s="707"/>
      <c r="W63" s="707"/>
      <c r="X63" s="707"/>
      <c r="Y63" s="707"/>
      <c r="Z63" s="741"/>
      <c r="AA63" s="741"/>
      <c r="AB63" s="741"/>
      <c r="AC63" s="741"/>
      <c r="AD63" s="741"/>
      <c r="AE63" s="741"/>
      <c r="AF63" s="741"/>
      <c r="AG63" s="739"/>
      <c r="AH63" s="739"/>
      <c r="AI63" s="707"/>
      <c r="AJ63" s="707"/>
      <c r="AK63" s="742"/>
    </row>
    <row r="64" spans="1:37" ht="18" customHeight="1" x14ac:dyDescent="0.15">
      <c r="A64" s="2971"/>
      <c r="B64" s="2975"/>
      <c r="C64" s="2976"/>
      <c r="D64" s="2976"/>
      <c r="E64" s="2976"/>
      <c r="F64" s="2976"/>
      <c r="G64" s="2976"/>
      <c r="H64" s="2976"/>
      <c r="I64" s="2977"/>
      <c r="J64" s="704"/>
      <c r="K64" s="707"/>
      <c r="L64" s="707" t="s">
        <v>1352</v>
      </c>
      <c r="M64" s="741"/>
      <c r="N64" s="707"/>
      <c r="O64" s="707"/>
      <c r="P64" s="707"/>
      <c r="Q64" s="707"/>
      <c r="R64" s="707"/>
      <c r="S64" s="707"/>
      <c r="T64" s="707"/>
      <c r="U64" s="707"/>
      <c r="V64" s="707"/>
      <c r="W64" s="707"/>
      <c r="X64" s="707"/>
      <c r="Y64" s="707"/>
      <c r="Z64" s="741"/>
      <c r="AA64" s="741"/>
      <c r="AB64" s="741"/>
      <c r="AC64" s="741"/>
      <c r="AD64" s="741"/>
      <c r="AE64" s="741"/>
      <c r="AF64" s="741"/>
      <c r="AG64" s="739"/>
      <c r="AH64" s="739"/>
      <c r="AI64" s="707"/>
      <c r="AJ64" s="707"/>
      <c r="AK64" s="742"/>
    </row>
    <row r="65" spans="1:39" ht="18" customHeight="1" x14ac:dyDescent="0.15">
      <c r="A65" s="2971"/>
      <c r="B65" s="2975"/>
      <c r="C65" s="2976"/>
      <c r="D65" s="2976"/>
      <c r="E65" s="2976"/>
      <c r="F65" s="2976"/>
      <c r="G65" s="2976"/>
      <c r="H65" s="2976"/>
      <c r="I65" s="2977"/>
      <c r="J65" s="704"/>
      <c r="K65" s="707"/>
      <c r="L65" s="741" t="s">
        <v>1014</v>
      </c>
      <c r="M65" s="741"/>
      <c r="N65" s="707"/>
      <c r="O65" s="707"/>
      <c r="P65" s="707"/>
      <c r="Q65" s="707"/>
      <c r="R65" s="707"/>
      <c r="S65" s="707"/>
      <c r="T65" s="707"/>
      <c r="U65" s="707"/>
      <c r="V65" s="707"/>
      <c r="W65" s="707"/>
      <c r="X65" s="707"/>
      <c r="Y65" s="707"/>
      <c r="Z65" s="741"/>
      <c r="AA65" s="741"/>
      <c r="AB65" s="741"/>
      <c r="AC65" s="741"/>
      <c r="AD65" s="741"/>
      <c r="AE65" s="741"/>
      <c r="AF65" s="741"/>
      <c r="AG65" s="739"/>
      <c r="AH65" s="739"/>
      <c r="AI65" s="707"/>
      <c r="AJ65" s="707"/>
      <c r="AK65" s="742"/>
    </row>
    <row r="66" spans="1:39" ht="18" customHeight="1" x14ac:dyDescent="0.15">
      <c r="A66" s="2971"/>
      <c r="B66" s="2975"/>
      <c r="C66" s="2976"/>
      <c r="D66" s="2976"/>
      <c r="E66" s="2976"/>
      <c r="F66" s="2976"/>
      <c r="G66" s="2976"/>
      <c r="H66" s="2976"/>
      <c r="I66" s="2977"/>
      <c r="J66" s="704"/>
      <c r="K66" s="707"/>
      <c r="L66" s="741" t="s">
        <v>1015</v>
      </c>
      <c r="M66" s="741"/>
      <c r="N66" s="707"/>
      <c r="O66" s="707"/>
      <c r="P66" s="707"/>
      <c r="Q66" s="707"/>
      <c r="R66" s="707"/>
      <c r="S66" s="707"/>
      <c r="T66" s="707"/>
      <c r="U66" s="707"/>
      <c r="V66" s="707"/>
      <c r="W66" s="707"/>
      <c r="X66" s="707"/>
      <c r="Y66" s="707"/>
      <c r="Z66" s="741"/>
      <c r="AA66" s="741"/>
      <c r="AB66" s="741"/>
      <c r="AC66" s="741"/>
      <c r="AD66" s="741"/>
      <c r="AE66" s="741"/>
      <c r="AF66" s="741"/>
      <c r="AG66" s="739"/>
      <c r="AH66" s="739"/>
      <c r="AI66" s="707"/>
      <c r="AJ66" s="707"/>
      <c r="AK66" s="742"/>
    </row>
    <row r="67" spans="1:39" ht="18" customHeight="1" x14ac:dyDescent="0.15">
      <c r="A67" s="2971"/>
      <c r="B67" s="2975"/>
      <c r="C67" s="2976"/>
      <c r="D67" s="2976"/>
      <c r="E67" s="2976"/>
      <c r="F67" s="2976"/>
      <c r="G67" s="2976"/>
      <c r="H67" s="2976"/>
      <c r="I67" s="2977"/>
      <c r="J67" s="704"/>
      <c r="K67" s="707"/>
      <c r="L67" s="719" t="s">
        <v>1016</v>
      </c>
      <c r="M67" s="741"/>
      <c r="N67" s="707"/>
      <c r="O67" s="707"/>
      <c r="P67" s="707" t="s">
        <v>1346</v>
      </c>
      <c r="Q67" s="743" t="s">
        <v>1017</v>
      </c>
      <c r="R67" s="744"/>
      <c r="S67" s="744"/>
      <c r="T67" s="744"/>
      <c r="U67" s="744"/>
      <c r="V67" s="744"/>
      <c r="W67" s="744"/>
      <c r="X67" s="744"/>
      <c r="Y67" s="744"/>
      <c r="Z67" s="745"/>
      <c r="AA67" s="745"/>
      <c r="AB67" s="745"/>
      <c r="AC67" s="745"/>
      <c r="AD67" s="745"/>
      <c r="AE67" s="745"/>
      <c r="AF67" s="745"/>
      <c r="AG67" s="709"/>
      <c r="AH67" s="709"/>
      <c r="AI67" s="707"/>
      <c r="AJ67" s="707"/>
      <c r="AK67" s="742"/>
    </row>
    <row r="68" spans="1:39" ht="18" customHeight="1" x14ac:dyDescent="0.15">
      <c r="A68" s="2971"/>
      <c r="B68" s="2975"/>
      <c r="C68" s="2976"/>
      <c r="D68" s="2976"/>
      <c r="E68" s="2976"/>
      <c r="F68" s="2976"/>
      <c r="G68" s="2976"/>
      <c r="H68" s="2976"/>
      <c r="I68" s="2977"/>
      <c r="J68" s="704"/>
      <c r="K68" s="707"/>
      <c r="L68" s="741"/>
      <c r="M68" s="707"/>
      <c r="N68" s="707"/>
      <c r="O68" s="707"/>
      <c r="P68" s="707"/>
      <c r="Q68" s="741" t="s">
        <v>1018</v>
      </c>
      <c r="R68" s="746"/>
      <c r="S68" s="707"/>
      <c r="T68" s="707"/>
      <c r="U68" s="707"/>
      <c r="V68" s="707"/>
      <c r="W68" s="707"/>
      <c r="X68" s="707"/>
      <c r="Y68" s="707"/>
      <c r="Z68" s="741"/>
      <c r="AA68" s="741"/>
      <c r="AB68" s="741"/>
      <c r="AC68" s="741"/>
      <c r="AD68" s="741"/>
      <c r="AE68" s="741"/>
      <c r="AF68" s="741"/>
      <c r="AG68" s="709"/>
      <c r="AH68" s="709"/>
      <c r="AI68" s="707"/>
      <c r="AJ68" s="707"/>
      <c r="AK68" s="742"/>
    </row>
    <row r="69" spans="1:39" ht="18" customHeight="1" x14ac:dyDescent="0.15">
      <c r="A69" s="2971"/>
      <c r="B69" s="2975"/>
      <c r="C69" s="2976"/>
      <c r="D69" s="2976"/>
      <c r="E69" s="2976"/>
      <c r="F69" s="2976"/>
      <c r="G69" s="2976"/>
      <c r="H69" s="2976"/>
      <c r="I69" s="2977"/>
      <c r="J69" s="704"/>
      <c r="K69" s="707"/>
      <c r="L69" s="741"/>
      <c r="M69" s="707"/>
      <c r="N69" s="707"/>
      <c r="O69" s="707"/>
      <c r="P69" s="707"/>
      <c r="Q69" s="741" t="s">
        <v>1019</v>
      </c>
      <c r="R69" s="746"/>
      <c r="S69" s="707"/>
      <c r="T69" s="707"/>
      <c r="U69" s="707"/>
      <c r="V69" s="707"/>
      <c r="W69" s="707"/>
      <c r="X69" s="707"/>
      <c r="Y69" s="707"/>
      <c r="Z69" s="741"/>
      <c r="AA69" s="741"/>
      <c r="AB69" s="741"/>
      <c r="AC69" s="741"/>
      <c r="AD69" s="741"/>
      <c r="AE69" s="741"/>
      <c r="AF69" s="741"/>
      <c r="AG69" s="709"/>
      <c r="AH69" s="709"/>
      <c r="AI69" s="707"/>
      <c r="AJ69" s="707"/>
      <c r="AK69" s="742"/>
    </row>
    <row r="70" spans="1:39" ht="18" customHeight="1" x14ac:dyDescent="0.15">
      <c r="A70" s="2971"/>
      <c r="B70" s="2975"/>
      <c r="C70" s="2976"/>
      <c r="D70" s="2976"/>
      <c r="E70" s="2976"/>
      <c r="F70" s="2976"/>
      <c r="G70" s="2976"/>
      <c r="H70" s="2976"/>
      <c r="I70" s="2977"/>
      <c r="J70" s="704"/>
      <c r="K70" s="707"/>
      <c r="L70" s="741"/>
      <c r="M70" s="707"/>
      <c r="N70" s="707"/>
      <c r="O70" s="707"/>
      <c r="P70" s="707"/>
      <c r="Q70" s="741" t="s">
        <v>1006</v>
      </c>
      <c r="R70" s="746"/>
      <c r="S70" s="707"/>
      <c r="T70" s="707"/>
      <c r="U70" s="707"/>
      <c r="V70" s="707"/>
      <c r="W70" s="707"/>
      <c r="X70" s="707"/>
      <c r="Y70" s="707"/>
      <c r="Z70" s="741"/>
      <c r="AA70" s="741"/>
      <c r="AB70" s="741"/>
      <c r="AC70" s="741"/>
      <c r="AD70" s="741"/>
      <c r="AE70" s="741"/>
      <c r="AF70" s="741"/>
      <c r="AG70" s="709"/>
      <c r="AH70" s="709"/>
      <c r="AI70" s="707"/>
      <c r="AJ70" s="707"/>
      <c r="AK70" s="742"/>
    </row>
    <row r="71" spans="1:39" ht="18" customHeight="1" x14ac:dyDescent="0.15">
      <c r="A71" s="2971"/>
      <c r="B71" s="2975"/>
      <c r="C71" s="2976"/>
      <c r="D71" s="2976"/>
      <c r="E71" s="2976"/>
      <c r="F71" s="2976"/>
      <c r="G71" s="2976"/>
      <c r="H71" s="2976"/>
      <c r="I71" s="2977"/>
      <c r="J71" s="704"/>
      <c r="K71" s="707"/>
      <c r="L71" s="741"/>
      <c r="M71" s="707"/>
      <c r="N71" s="707"/>
      <c r="O71" s="707"/>
      <c r="P71" s="707"/>
      <c r="Q71" s="741" t="s">
        <v>1007</v>
      </c>
      <c r="R71" s="746"/>
      <c r="S71" s="707"/>
      <c r="T71" s="707"/>
      <c r="U71" s="707"/>
      <c r="V71" s="707"/>
      <c r="W71" s="707"/>
      <c r="X71" s="707"/>
      <c r="Y71" s="707"/>
      <c r="Z71" s="741"/>
      <c r="AA71" s="741"/>
      <c r="AB71" s="741"/>
      <c r="AC71" s="741"/>
      <c r="AD71" s="741"/>
      <c r="AE71" s="741"/>
      <c r="AF71" s="741"/>
      <c r="AG71" s="709"/>
      <c r="AH71" s="709"/>
      <c r="AI71" s="707"/>
      <c r="AJ71" s="707"/>
      <c r="AK71" s="742"/>
    </row>
    <row r="72" spans="1:39" ht="18" customHeight="1" x14ac:dyDescent="0.15">
      <c r="A72" s="2971"/>
      <c r="B72" s="2975"/>
      <c r="C72" s="2976"/>
      <c r="D72" s="2976"/>
      <c r="E72" s="2976"/>
      <c r="F72" s="2976"/>
      <c r="G72" s="2976"/>
      <c r="H72" s="2976"/>
      <c r="I72" s="2977"/>
      <c r="J72" s="704"/>
      <c r="K72" s="707"/>
      <c r="L72" s="741"/>
      <c r="M72" s="707"/>
      <c r="N72" s="707"/>
      <c r="O72" s="707"/>
      <c r="P72" s="707"/>
      <c r="Q72" s="741" t="s">
        <v>1353</v>
      </c>
      <c r="R72" s="746"/>
      <c r="S72" s="741"/>
      <c r="T72" s="741"/>
      <c r="U72" s="741"/>
      <c r="V72" s="741"/>
      <c r="W72" s="741"/>
      <c r="X72" s="741"/>
      <c r="Y72" s="747"/>
      <c r="Z72" s="707"/>
      <c r="AA72" s="747"/>
      <c r="AB72" s="747"/>
      <c r="AC72" s="707"/>
      <c r="AD72" s="707"/>
      <c r="AE72" s="707"/>
      <c r="AF72" s="707"/>
      <c r="AG72" s="707"/>
      <c r="AH72" s="707"/>
      <c r="AI72" s="707"/>
      <c r="AJ72" s="707"/>
      <c r="AK72" s="742"/>
    </row>
    <row r="73" spans="1:39" ht="18" customHeight="1" x14ac:dyDescent="0.15">
      <c r="A73" s="2971"/>
      <c r="B73" s="2975"/>
      <c r="C73" s="2976"/>
      <c r="D73" s="2976"/>
      <c r="E73" s="2976"/>
      <c r="F73" s="2976"/>
      <c r="G73" s="2976"/>
      <c r="H73" s="2976"/>
      <c r="I73" s="2977"/>
      <c r="J73" s="704"/>
      <c r="K73" s="707"/>
      <c r="L73" s="922"/>
      <c r="M73" s="707"/>
      <c r="N73" s="707"/>
      <c r="O73" s="707"/>
      <c r="P73" s="707"/>
      <c r="Q73" s="707"/>
      <c r="R73" s="746"/>
      <c r="S73" s="707" t="s">
        <v>1349</v>
      </c>
      <c r="T73" s="707"/>
      <c r="U73" s="741"/>
      <c r="V73" s="741"/>
      <c r="W73" s="741"/>
      <c r="X73" s="741"/>
      <c r="Y73" s="747"/>
      <c r="Z73" s="707"/>
      <c r="AA73" s="747"/>
      <c r="AB73" s="747"/>
      <c r="AC73" s="707"/>
      <c r="AD73" s="707"/>
      <c r="AE73" s="707"/>
      <c r="AF73" s="707"/>
      <c r="AG73" s="707"/>
      <c r="AH73" s="707"/>
      <c r="AI73" s="707"/>
      <c r="AJ73" s="707"/>
      <c r="AK73" s="742"/>
    </row>
    <row r="74" spans="1:39" ht="18" customHeight="1" x14ac:dyDescent="0.15">
      <c r="A74" s="2971"/>
      <c r="B74" s="2975"/>
      <c r="C74" s="2976"/>
      <c r="D74" s="2976"/>
      <c r="E74" s="2976"/>
      <c r="F74" s="2976"/>
      <c r="G74" s="2976"/>
      <c r="H74" s="2976"/>
      <c r="I74" s="2977"/>
      <c r="J74" s="704"/>
      <c r="K74" s="707"/>
      <c r="L74" s="922"/>
      <c r="M74" s="707"/>
      <c r="N74" s="707"/>
      <c r="O74" s="707"/>
      <c r="P74" s="707"/>
      <c r="Q74" s="741" t="s">
        <v>1008</v>
      </c>
      <c r="R74" s="746"/>
      <c r="S74" s="741"/>
      <c r="T74" s="741"/>
      <c r="U74" s="741"/>
      <c r="V74" s="741"/>
      <c r="W74" s="741"/>
      <c r="X74" s="741"/>
      <c r="Y74" s="747"/>
      <c r="Z74" s="707"/>
      <c r="AA74" s="747"/>
      <c r="AB74" s="747"/>
      <c r="AC74" s="707"/>
      <c r="AD74" s="707"/>
      <c r="AE74" s="707"/>
      <c r="AF74" s="707"/>
      <c r="AG74" s="707"/>
      <c r="AH74" s="707"/>
      <c r="AI74" s="707"/>
      <c r="AJ74" s="707"/>
      <c r="AK74" s="742"/>
      <c r="AL74" s="662"/>
      <c r="AM74" s="662"/>
    </row>
    <row r="75" spans="1:39" s="662" customFormat="1" ht="18" customHeight="1" x14ac:dyDescent="0.15">
      <c r="A75" s="2971"/>
      <c r="B75" s="2975"/>
      <c r="C75" s="2976"/>
      <c r="D75" s="2976"/>
      <c r="E75" s="2976"/>
      <c r="F75" s="2976"/>
      <c r="G75" s="2976"/>
      <c r="H75" s="2976"/>
      <c r="I75" s="2977"/>
      <c r="J75" s="748"/>
      <c r="K75" s="707"/>
      <c r="L75" s="922"/>
      <c r="M75" s="707"/>
      <c r="N75" s="707"/>
      <c r="O75" s="707"/>
      <c r="P75" s="707"/>
      <c r="Q75" s="741" t="s">
        <v>1009</v>
      </c>
      <c r="R75" s="707"/>
      <c r="S75" s="741"/>
      <c r="T75" s="741"/>
      <c r="U75" s="741"/>
      <c r="V75" s="741"/>
      <c r="W75" s="741"/>
      <c r="X75" s="741"/>
      <c r="Y75" s="741"/>
      <c r="Z75" s="747"/>
      <c r="AA75" s="747"/>
      <c r="AB75" s="747"/>
      <c r="AC75" s="707"/>
      <c r="AD75" s="707"/>
      <c r="AE75" s="707"/>
      <c r="AF75" s="707"/>
      <c r="AG75" s="707"/>
      <c r="AH75" s="707"/>
      <c r="AI75" s="707"/>
      <c r="AJ75" s="707"/>
      <c r="AK75" s="742"/>
    </row>
    <row r="76" spans="1:39" s="662" customFormat="1" ht="18" customHeight="1" x14ac:dyDescent="0.15">
      <c r="A76" s="2971"/>
      <c r="B76" s="2975"/>
      <c r="C76" s="2976"/>
      <c r="D76" s="2976"/>
      <c r="E76" s="2976"/>
      <c r="F76" s="2976"/>
      <c r="G76" s="2976"/>
      <c r="H76" s="2976"/>
      <c r="I76" s="2977"/>
      <c r="J76" s="748"/>
      <c r="K76" s="707"/>
      <c r="L76" s="707"/>
      <c r="M76" s="707"/>
      <c r="N76" s="707"/>
      <c r="O76" s="707"/>
      <c r="P76" s="707"/>
      <c r="Q76" s="741" t="s">
        <v>1010</v>
      </c>
      <c r="R76" s="707"/>
      <c r="S76" s="741"/>
      <c r="T76" s="741"/>
      <c r="U76" s="707"/>
      <c r="V76" s="707"/>
      <c r="W76" s="707"/>
      <c r="X76" s="707"/>
      <c r="Y76" s="707"/>
      <c r="Z76" s="707"/>
      <c r="AA76" s="707"/>
      <c r="AB76" s="707"/>
      <c r="AC76" s="707"/>
      <c r="AD76" s="707"/>
      <c r="AE76" s="707"/>
      <c r="AF76" s="707"/>
      <c r="AG76" s="707"/>
      <c r="AH76" s="707"/>
      <c r="AI76" s="707"/>
      <c r="AJ76" s="707"/>
      <c r="AK76" s="742"/>
    </row>
    <row r="77" spans="1:39" s="662" customFormat="1" ht="18" customHeight="1" x14ac:dyDescent="0.15">
      <c r="A77" s="2971"/>
      <c r="B77" s="2975"/>
      <c r="C77" s="2976"/>
      <c r="D77" s="2976"/>
      <c r="E77" s="2976"/>
      <c r="F77" s="2976"/>
      <c r="G77" s="2976"/>
      <c r="H77" s="2976"/>
      <c r="I77" s="2977"/>
      <c r="J77" s="748"/>
      <c r="K77" s="707"/>
      <c r="L77" s="707"/>
      <c r="M77" s="707"/>
      <c r="N77" s="707"/>
      <c r="O77" s="707"/>
      <c r="P77" s="707"/>
      <c r="Q77" s="707"/>
      <c r="R77" s="3018" t="s">
        <v>1011</v>
      </c>
      <c r="S77" s="3018"/>
      <c r="T77" s="3018"/>
      <c r="U77" s="3018"/>
      <c r="V77" s="3018"/>
      <c r="W77" s="3018"/>
      <c r="X77" s="3018"/>
      <c r="Y77" s="3018"/>
      <c r="Z77" s="3018"/>
      <c r="AA77" s="3018"/>
      <c r="AB77" s="3018"/>
      <c r="AC77" s="707"/>
      <c r="AD77" s="707"/>
      <c r="AE77" s="707"/>
      <c r="AF77" s="707"/>
      <c r="AG77" s="707"/>
      <c r="AH77" s="707"/>
      <c r="AI77" s="707"/>
      <c r="AJ77" s="707"/>
      <c r="AK77" s="742"/>
    </row>
    <row r="78" spans="1:39" s="662" customFormat="1" ht="18" customHeight="1" x14ac:dyDescent="0.15">
      <c r="A78" s="2971"/>
      <c r="B78" s="2975"/>
      <c r="C78" s="2976"/>
      <c r="D78" s="2976"/>
      <c r="E78" s="2976"/>
      <c r="F78" s="2976"/>
      <c r="G78" s="2976"/>
      <c r="H78" s="2976"/>
      <c r="I78" s="2977"/>
      <c r="J78" s="748"/>
      <c r="K78" s="707"/>
      <c r="L78" s="707"/>
      <c r="M78" s="707"/>
      <c r="N78" s="707"/>
      <c r="O78" s="707"/>
      <c r="P78" s="707"/>
      <c r="Q78" s="707"/>
      <c r="R78" s="747"/>
      <c r="S78" s="747"/>
      <c r="T78" s="747"/>
      <c r="U78" s="747"/>
      <c r="V78" s="747"/>
      <c r="W78" s="747"/>
      <c r="X78" s="707"/>
      <c r="Y78" s="707"/>
      <c r="Z78" s="707"/>
      <c r="AA78" s="707"/>
      <c r="AB78" s="707"/>
      <c r="AC78" s="707"/>
      <c r="AD78" s="707"/>
      <c r="AE78" s="707"/>
      <c r="AF78" s="707"/>
      <c r="AG78" s="707"/>
      <c r="AH78" s="707"/>
      <c r="AI78" s="707"/>
      <c r="AJ78" s="707"/>
      <c r="AK78" s="742"/>
      <c r="AL78" s="617"/>
    </row>
    <row r="79" spans="1:39" s="662" customFormat="1" ht="18" customHeight="1" x14ac:dyDescent="0.15">
      <c r="A79" s="2971"/>
      <c r="B79" s="2975"/>
      <c r="C79" s="2976"/>
      <c r="D79" s="2976"/>
      <c r="E79" s="2976"/>
      <c r="F79" s="2976"/>
      <c r="G79" s="2976"/>
      <c r="H79" s="2976"/>
      <c r="I79" s="2977"/>
      <c r="J79" s="706"/>
      <c r="K79" s="707"/>
      <c r="L79" s="707"/>
      <c r="M79" s="707"/>
      <c r="N79" s="707"/>
      <c r="O79" s="707"/>
      <c r="P79" s="707"/>
      <c r="Q79" s="707"/>
      <c r="R79" s="747"/>
      <c r="S79" s="747"/>
      <c r="T79" s="747"/>
      <c r="U79" s="747"/>
      <c r="V79" s="747"/>
      <c r="W79" s="747"/>
      <c r="X79" s="707"/>
      <c r="Y79" s="707"/>
      <c r="Z79" s="707"/>
      <c r="AA79" s="707"/>
      <c r="AB79" s="707"/>
      <c r="AC79" s="707"/>
      <c r="AD79" s="707"/>
      <c r="AE79" s="707"/>
      <c r="AF79" s="707"/>
      <c r="AG79" s="707"/>
      <c r="AH79" s="707"/>
      <c r="AI79" s="707"/>
      <c r="AJ79" s="707"/>
      <c r="AK79" s="742"/>
      <c r="AL79" s="617"/>
      <c r="AM79" s="617"/>
    </row>
    <row r="80" spans="1:39" ht="18" customHeight="1" thickBot="1" x14ac:dyDescent="0.2">
      <c r="A80" s="2953"/>
      <c r="B80" s="2998"/>
      <c r="C80" s="2999"/>
      <c r="D80" s="2999"/>
      <c r="E80" s="2999"/>
      <c r="F80" s="2999"/>
      <c r="G80" s="2999"/>
      <c r="H80" s="2999"/>
      <c r="I80" s="3000"/>
      <c r="J80" s="749"/>
      <c r="K80" s="750"/>
      <c r="L80" s="750"/>
      <c r="M80" s="750"/>
      <c r="N80" s="750"/>
      <c r="O80" s="750"/>
      <c r="P80" s="750"/>
      <c r="Q80" s="750"/>
      <c r="R80" s="750"/>
      <c r="S80" s="750"/>
      <c r="T80" s="750"/>
      <c r="U80" s="750"/>
      <c r="V80" s="750"/>
      <c r="W80" s="750"/>
      <c r="X80" s="750"/>
      <c r="Y80" s="750"/>
      <c r="Z80" s="750"/>
      <c r="AA80" s="3019" t="s">
        <v>985</v>
      </c>
      <c r="AB80" s="3019"/>
      <c r="AC80" s="3019"/>
      <c r="AD80" s="3019"/>
      <c r="AE80" s="3019"/>
      <c r="AF80" s="3019"/>
      <c r="AG80" s="3019"/>
      <c r="AH80" s="3019"/>
      <c r="AI80" s="3019"/>
      <c r="AJ80" s="3019"/>
      <c r="AK80" s="3020"/>
    </row>
    <row r="81" spans="1:37" ht="24.75" customHeight="1" x14ac:dyDescent="0.15">
      <c r="A81" s="751"/>
      <c r="B81" s="752"/>
      <c r="C81" s="752"/>
      <c r="D81" s="752"/>
      <c r="E81" s="752"/>
      <c r="F81" s="752"/>
      <c r="G81" s="752"/>
      <c r="H81" s="752"/>
      <c r="I81" s="752"/>
      <c r="J81" s="753"/>
      <c r="K81" s="752"/>
      <c r="L81" s="752"/>
      <c r="M81" s="752"/>
      <c r="N81" s="752"/>
      <c r="O81" s="752"/>
      <c r="P81" s="752"/>
      <c r="Q81" s="752"/>
      <c r="R81" s="752"/>
      <c r="S81" s="752"/>
      <c r="T81" s="752"/>
      <c r="U81" s="752"/>
      <c r="V81" s="752"/>
      <c r="W81" s="752"/>
      <c r="X81" s="752"/>
      <c r="Y81" s="752"/>
      <c r="Z81" s="752"/>
      <c r="AA81" s="752"/>
      <c r="AB81" s="752"/>
      <c r="AC81" s="752"/>
    </row>
    <row r="82" spans="1:37" ht="15" customHeight="1" x14ac:dyDescent="0.15">
      <c r="B82" s="916" t="s">
        <v>1020</v>
      </c>
    </row>
    <row r="83" spans="1:37" ht="15" customHeight="1" x14ac:dyDescent="0.15">
      <c r="A83" s="2920" t="s">
        <v>1021</v>
      </c>
      <c r="B83" s="2920"/>
      <c r="C83" s="2920"/>
      <c r="D83" s="2920"/>
      <c r="E83" s="2920"/>
      <c r="F83" s="2920"/>
      <c r="G83" s="2920"/>
      <c r="H83" s="2920"/>
      <c r="I83" s="2920"/>
      <c r="J83" s="2920"/>
      <c r="K83" s="2920"/>
      <c r="L83" s="2920"/>
      <c r="M83" s="2920"/>
      <c r="N83" s="2920"/>
      <c r="O83" s="2920"/>
      <c r="P83" s="2920"/>
      <c r="Q83" s="2920"/>
      <c r="R83" s="2920"/>
      <c r="S83" s="2920"/>
      <c r="T83" s="2920"/>
      <c r="U83" s="2920"/>
      <c r="V83" s="2920"/>
      <c r="W83" s="2920"/>
      <c r="X83" s="2920"/>
      <c r="Y83" s="2920"/>
      <c r="Z83" s="2920"/>
      <c r="AA83" s="2920"/>
      <c r="AB83" s="2920"/>
      <c r="AC83" s="2920"/>
      <c r="AD83" s="2920"/>
      <c r="AE83" s="2920"/>
      <c r="AF83" s="2920"/>
      <c r="AG83" s="2920"/>
      <c r="AH83" s="2920"/>
      <c r="AI83" s="2920"/>
      <c r="AJ83" s="2920"/>
      <c r="AK83" s="2920"/>
    </row>
    <row r="84" spans="1:37" ht="15" customHeight="1" x14ac:dyDescent="0.15">
      <c r="B84" s="887"/>
    </row>
    <row r="85" spans="1:37" ht="15" customHeight="1" x14ac:dyDescent="0.15">
      <c r="B85" s="913" t="s">
        <v>1022</v>
      </c>
      <c r="C85" s="620"/>
      <c r="D85" s="620"/>
      <c r="E85" s="620"/>
    </row>
    <row r="86" spans="1:37" ht="15" customHeight="1" x14ac:dyDescent="0.15">
      <c r="B86" s="913" t="s">
        <v>1023</v>
      </c>
      <c r="C86" s="620"/>
      <c r="D86" s="620"/>
      <c r="E86" s="620"/>
    </row>
    <row r="87" spans="1:37" ht="15" customHeight="1" x14ac:dyDescent="0.15">
      <c r="B87" s="913" t="s">
        <v>1024</v>
      </c>
      <c r="C87" s="620"/>
      <c r="D87" s="620"/>
      <c r="E87" s="620"/>
    </row>
    <row r="88" spans="1:37" ht="15" customHeight="1" x14ac:dyDescent="0.15">
      <c r="B88" s="913" t="s">
        <v>1025</v>
      </c>
      <c r="C88" s="620"/>
      <c r="D88" s="620"/>
      <c r="E88" s="620"/>
    </row>
    <row r="89" spans="1:37" ht="15" customHeight="1" x14ac:dyDescent="0.15">
      <c r="B89" s="913" t="s">
        <v>1026</v>
      </c>
      <c r="C89" s="620"/>
      <c r="D89" s="620"/>
      <c r="E89" s="620"/>
    </row>
    <row r="90" spans="1:37" ht="15" customHeight="1" x14ac:dyDescent="0.15">
      <c r="B90" s="913" t="s">
        <v>1027</v>
      </c>
      <c r="C90" s="620"/>
      <c r="D90" s="620"/>
      <c r="E90" s="620"/>
    </row>
    <row r="91" spans="1:37" ht="15" customHeight="1" x14ac:dyDescent="0.15">
      <c r="B91" s="913" t="s">
        <v>1028</v>
      </c>
      <c r="C91" s="620"/>
      <c r="D91" s="620"/>
      <c r="E91" s="620"/>
    </row>
    <row r="92" spans="1:37" ht="15" customHeight="1" x14ac:dyDescent="0.15">
      <c r="B92" s="913" t="s">
        <v>1029</v>
      </c>
      <c r="C92" s="620"/>
      <c r="D92" s="620"/>
      <c r="E92" s="620"/>
    </row>
    <row r="93" spans="1:37" ht="15" customHeight="1" x14ac:dyDescent="0.15">
      <c r="B93" s="913" t="s">
        <v>1030</v>
      </c>
      <c r="C93" s="620"/>
      <c r="D93" s="620"/>
      <c r="E93" s="620"/>
    </row>
    <row r="94" spans="1:37" ht="15" customHeight="1" x14ac:dyDescent="0.15">
      <c r="B94" s="913" t="s">
        <v>1031</v>
      </c>
      <c r="C94" s="620"/>
      <c r="D94" s="620"/>
      <c r="E94" s="620"/>
    </row>
    <row r="95" spans="1:37" ht="15" customHeight="1" x14ac:dyDescent="0.15">
      <c r="B95" s="913" t="s">
        <v>1032</v>
      </c>
      <c r="C95" s="620"/>
      <c r="D95" s="620"/>
      <c r="E95" s="620"/>
    </row>
    <row r="96" spans="1:37" ht="15" customHeight="1" x14ac:dyDescent="0.15">
      <c r="B96" s="913" t="s">
        <v>1033</v>
      </c>
      <c r="C96" s="620"/>
      <c r="D96" s="620"/>
      <c r="E96" s="620"/>
    </row>
    <row r="97" spans="2:5" ht="15" customHeight="1" x14ac:dyDescent="0.15">
      <c r="B97" s="913" t="s">
        <v>1034</v>
      </c>
      <c r="C97" s="620"/>
      <c r="D97" s="620"/>
      <c r="E97" s="620"/>
    </row>
    <row r="98" spans="2:5" ht="15" customHeight="1" x14ac:dyDescent="0.15">
      <c r="B98" s="913" t="s">
        <v>1035</v>
      </c>
      <c r="C98" s="620"/>
      <c r="D98" s="620"/>
      <c r="E98" s="620"/>
    </row>
    <row r="99" spans="2:5" ht="15" customHeight="1" x14ac:dyDescent="0.15">
      <c r="B99" s="913" t="s">
        <v>1036</v>
      </c>
      <c r="C99" s="620"/>
      <c r="D99" s="620"/>
      <c r="E99" s="620"/>
    </row>
    <row r="100" spans="2:5" ht="15" customHeight="1" x14ac:dyDescent="0.15">
      <c r="B100" s="913" t="s">
        <v>1037</v>
      </c>
      <c r="C100" s="620"/>
      <c r="D100" s="620"/>
      <c r="E100" s="620"/>
    </row>
    <row r="101" spans="2:5" ht="15" customHeight="1" x14ac:dyDescent="0.15">
      <c r="B101" s="913" t="s">
        <v>1038</v>
      </c>
      <c r="C101" s="620"/>
      <c r="D101" s="620"/>
      <c r="E101" s="620"/>
    </row>
    <row r="102" spans="2:5" ht="15" customHeight="1" x14ac:dyDescent="0.15">
      <c r="B102" s="913" t="s">
        <v>1039</v>
      </c>
      <c r="C102" s="620"/>
      <c r="D102" s="620"/>
      <c r="E102" s="620"/>
    </row>
    <row r="103" spans="2:5" ht="15" customHeight="1" x14ac:dyDescent="0.15">
      <c r="B103" s="913" t="s">
        <v>1040</v>
      </c>
      <c r="C103" s="620"/>
      <c r="D103" s="620"/>
      <c r="E103" s="620"/>
    </row>
    <row r="104" spans="2:5" ht="15" customHeight="1" x14ac:dyDescent="0.15">
      <c r="B104" s="913" t="s">
        <v>1041</v>
      </c>
      <c r="C104" s="620"/>
      <c r="D104" s="620"/>
      <c r="E104" s="620"/>
    </row>
    <row r="105" spans="2:5" ht="15" customHeight="1" x14ac:dyDescent="0.15">
      <c r="B105" s="913" t="s">
        <v>1042</v>
      </c>
      <c r="C105" s="620"/>
      <c r="D105" s="620"/>
      <c r="E105" s="620"/>
    </row>
    <row r="106" spans="2:5" ht="15" customHeight="1" x14ac:dyDescent="0.15">
      <c r="B106" s="913" t="s">
        <v>1043</v>
      </c>
      <c r="C106" s="620"/>
      <c r="D106" s="620"/>
      <c r="E106" s="620"/>
    </row>
    <row r="107" spans="2:5" ht="15" customHeight="1" x14ac:dyDescent="0.15">
      <c r="B107" s="913" t="s">
        <v>1044</v>
      </c>
      <c r="C107" s="620"/>
      <c r="D107" s="620"/>
      <c r="E107" s="620"/>
    </row>
    <row r="108" spans="2:5" ht="15" customHeight="1" x14ac:dyDescent="0.15">
      <c r="B108" s="913" t="s">
        <v>1045</v>
      </c>
      <c r="C108" s="620"/>
      <c r="D108" s="620"/>
      <c r="E108" s="620"/>
    </row>
    <row r="109" spans="2:5" ht="15" customHeight="1" x14ac:dyDescent="0.15">
      <c r="B109" s="913" t="s">
        <v>1046</v>
      </c>
      <c r="C109" s="620"/>
      <c r="D109" s="620"/>
      <c r="E109" s="620"/>
    </row>
    <row r="110" spans="2:5" ht="15" customHeight="1" x14ac:dyDescent="0.15">
      <c r="B110" s="913" t="s">
        <v>1047</v>
      </c>
      <c r="C110" s="620"/>
      <c r="D110" s="620"/>
      <c r="E110" s="620"/>
    </row>
    <row r="111" spans="2:5" ht="15" customHeight="1" x14ac:dyDescent="0.15">
      <c r="B111" s="913" t="s">
        <v>1048</v>
      </c>
      <c r="C111" s="620"/>
      <c r="D111" s="620"/>
      <c r="E111" s="620"/>
    </row>
    <row r="112" spans="2:5" ht="15" customHeight="1" x14ac:dyDescent="0.15">
      <c r="B112" s="913" t="s">
        <v>1049</v>
      </c>
      <c r="C112" s="620"/>
      <c r="D112" s="620"/>
      <c r="E112" s="620"/>
    </row>
  </sheetData>
  <mergeCells count="55">
    <mergeCell ref="A62:A80"/>
    <mergeCell ref="B62:I80"/>
    <mergeCell ref="R77:AB77"/>
    <mergeCell ref="AA80:AK80"/>
    <mergeCell ref="A83:AK83"/>
    <mergeCell ref="AH40:AK40"/>
    <mergeCell ref="A41:A61"/>
    <mergeCell ref="B41:I61"/>
    <mergeCell ref="AH42:AK42"/>
    <mergeCell ref="R58:AC58"/>
    <mergeCell ref="AA61:AK61"/>
    <mergeCell ref="AA35:AK35"/>
    <mergeCell ref="A36:A39"/>
    <mergeCell ref="B36:I39"/>
    <mergeCell ref="K37:Z38"/>
    <mergeCell ref="AH38:AK38"/>
    <mergeCell ref="Q39:S39"/>
    <mergeCell ref="A21:A35"/>
    <mergeCell ref="B21:I35"/>
    <mergeCell ref="AA21:AK21"/>
    <mergeCell ref="AA27:AK27"/>
    <mergeCell ref="K28:Z29"/>
    <mergeCell ref="AA28:AK28"/>
    <mergeCell ref="AH29:AK29"/>
    <mergeCell ref="AA30:AK30"/>
    <mergeCell ref="AA31:AJ32"/>
    <mergeCell ref="A13:A14"/>
    <mergeCell ref="B13:I14"/>
    <mergeCell ref="J13:Z13"/>
    <mergeCell ref="K33:Z34"/>
    <mergeCell ref="AA13:AK13"/>
    <mergeCell ref="J14:P14"/>
    <mergeCell ref="A15:A20"/>
    <mergeCell ref="B15:I20"/>
    <mergeCell ref="J15:Z15"/>
    <mergeCell ref="AA15:AK15"/>
    <mergeCell ref="J16:P16"/>
    <mergeCell ref="J17:P17"/>
    <mergeCell ref="J18:P18"/>
    <mergeCell ref="J19:P19"/>
    <mergeCell ref="AA33:AJ34"/>
    <mergeCell ref="AI1:AK1"/>
    <mergeCell ref="A2:AK2"/>
    <mergeCell ref="A8:A11"/>
    <mergeCell ref="B8:D8"/>
    <mergeCell ref="T8:T11"/>
    <mergeCell ref="U8:W8"/>
    <mergeCell ref="AF8:AG8"/>
    <mergeCell ref="AH8:AK8"/>
    <mergeCell ref="B9:D9"/>
    <mergeCell ref="U9:W9"/>
    <mergeCell ref="B10:D10"/>
    <mergeCell ref="U10:W10"/>
    <mergeCell ref="B11:D11"/>
    <mergeCell ref="U11:W11"/>
  </mergeCells>
  <phoneticPr fontId="5"/>
  <pageMargins left="0.75" right="0.75" top="1" bottom="1" header="0.51200000000000001" footer="0.51200000000000001"/>
  <pageSetup paperSize="9" orientation="portrait" r:id="rId1"/>
  <headerFooter alignWithMargins="0"/>
  <drawing r:id="rId2"/>
  <legacyDrawing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126"/>
  <sheetViews>
    <sheetView view="pageBreakPreview" topLeftCell="A4" zoomScaleNormal="100" zoomScaleSheetLayoutView="100" workbookViewId="0">
      <selection activeCell="C20" sqref="C20"/>
    </sheetView>
  </sheetViews>
  <sheetFormatPr defaultRowHeight="13.5" x14ac:dyDescent="0.15"/>
  <cols>
    <col min="1" max="1" width="3.5" style="754" customWidth="1"/>
    <col min="2" max="2" width="4.125" style="754" customWidth="1"/>
    <col min="3" max="3" width="5.875" style="754" customWidth="1"/>
    <col min="4" max="21" width="4.125" style="754" customWidth="1"/>
    <col min="22" max="22" width="3.875" style="754" customWidth="1"/>
    <col min="23" max="24" width="4.25" style="754" customWidth="1"/>
    <col min="25" max="28" width="3" style="754" customWidth="1"/>
    <col min="29" max="30" width="9" style="754"/>
    <col min="31" max="31" width="9" style="754" customWidth="1"/>
    <col min="32" max="256" width="9" style="754"/>
    <col min="257" max="257" width="3.5" style="754" customWidth="1"/>
    <col min="258" max="258" width="4.125" style="754" customWidth="1"/>
    <col min="259" max="259" width="5.875" style="754" customWidth="1"/>
    <col min="260" max="277" width="4.125" style="754" customWidth="1"/>
    <col min="278" max="278" width="3.875" style="754" customWidth="1"/>
    <col min="279" max="280" width="4.25" style="754" customWidth="1"/>
    <col min="281" max="284" width="3" style="754" customWidth="1"/>
    <col min="285" max="286" width="9" style="754"/>
    <col min="287" max="287" width="9" style="754" customWidth="1"/>
    <col min="288" max="512" width="9" style="754"/>
    <col min="513" max="513" width="3.5" style="754" customWidth="1"/>
    <col min="514" max="514" width="4.125" style="754" customWidth="1"/>
    <col min="515" max="515" width="5.875" style="754" customWidth="1"/>
    <col min="516" max="533" width="4.125" style="754" customWidth="1"/>
    <col min="534" max="534" width="3.875" style="754" customWidth="1"/>
    <col min="535" max="536" width="4.25" style="754" customWidth="1"/>
    <col min="537" max="540" width="3" style="754" customWidth="1"/>
    <col min="541" max="542" width="9" style="754"/>
    <col min="543" max="543" width="9" style="754" customWidth="1"/>
    <col min="544" max="768" width="9" style="754"/>
    <col min="769" max="769" width="3.5" style="754" customWidth="1"/>
    <col min="770" max="770" width="4.125" style="754" customWidth="1"/>
    <col min="771" max="771" width="5.875" style="754" customWidth="1"/>
    <col min="772" max="789" width="4.125" style="754" customWidth="1"/>
    <col min="790" max="790" width="3.875" style="754" customWidth="1"/>
    <col min="791" max="792" width="4.25" style="754" customWidth="1"/>
    <col min="793" max="796" width="3" style="754" customWidth="1"/>
    <col min="797" max="798" width="9" style="754"/>
    <col min="799" max="799" width="9" style="754" customWidth="1"/>
    <col min="800" max="1024" width="9" style="754"/>
    <col min="1025" max="1025" width="3.5" style="754" customWidth="1"/>
    <col min="1026" max="1026" width="4.125" style="754" customWidth="1"/>
    <col min="1027" max="1027" width="5.875" style="754" customWidth="1"/>
    <col min="1028" max="1045" width="4.125" style="754" customWidth="1"/>
    <col min="1046" max="1046" width="3.875" style="754" customWidth="1"/>
    <col min="1047" max="1048" width="4.25" style="754" customWidth="1"/>
    <col min="1049" max="1052" width="3" style="754" customWidth="1"/>
    <col min="1053" max="1054" width="9" style="754"/>
    <col min="1055" max="1055" width="9" style="754" customWidth="1"/>
    <col min="1056" max="1280" width="9" style="754"/>
    <col min="1281" max="1281" width="3.5" style="754" customWidth="1"/>
    <col min="1282" max="1282" width="4.125" style="754" customWidth="1"/>
    <col min="1283" max="1283" width="5.875" style="754" customWidth="1"/>
    <col min="1284" max="1301" width="4.125" style="754" customWidth="1"/>
    <col min="1302" max="1302" width="3.875" style="754" customWidth="1"/>
    <col min="1303" max="1304" width="4.25" style="754" customWidth="1"/>
    <col min="1305" max="1308" width="3" style="754" customWidth="1"/>
    <col min="1309" max="1310" width="9" style="754"/>
    <col min="1311" max="1311" width="9" style="754" customWidth="1"/>
    <col min="1312" max="1536" width="9" style="754"/>
    <col min="1537" max="1537" width="3.5" style="754" customWidth="1"/>
    <col min="1538" max="1538" width="4.125" style="754" customWidth="1"/>
    <col min="1539" max="1539" width="5.875" style="754" customWidth="1"/>
    <col min="1540" max="1557" width="4.125" style="754" customWidth="1"/>
    <col min="1558" max="1558" width="3.875" style="754" customWidth="1"/>
    <col min="1559" max="1560" width="4.25" style="754" customWidth="1"/>
    <col min="1561" max="1564" width="3" style="754" customWidth="1"/>
    <col min="1565" max="1566" width="9" style="754"/>
    <col min="1567" max="1567" width="9" style="754" customWidth="1"/>
    <col min="1568" max="1792" width="9" style="754"/>
    <col min="1793" max="1793" width="3.5" style="754" customWidth="1"/>
    <col min="1794" max="1794" width="4.125" style="754" customWidth="1"/>
    <col min="1795" max="1795" width="5.875" style="754" customWidth="1"/>
    <col min="1796" max="1813" width="4.125" style="754" customWidth="1"/>
    <col min="1814" max="1814" width="3.875" style="754" customWidth="1"/>
    <col min="1815" max="1816" width="4.25" style="754" customWidth="1"/>
    <col min="1817" max="1820" width="3" style="754" customWidth="1"/>
    <col min="1821" max="1822" width="9" style="754"/>
    <col min="1823" max="1823" width="9" style="754" customWidth="1"/>
    <col min="1824" max="2048" width="9" style="754"/>
    <col min="2049" max="2049" width="3.5" style="754" customWidth="1"/>
    <col min="2050" max="2050" width="4.125" style="754" customWidth="1"/>
    <col min="2051" max="2051" width="5.875" style="754" customWidth="1"/>
    <col min="2052" max="2069" width="4.125" style="754" customWidth="1"/>
    <col min="2070" max="2070" width="3.875" style="754" customWidth="1"/>
    <col min="2071" max="2072" width="4.25" style="754" customWidth="1"/>
    <col min="2073" max="2076" width="3" style="754" customWidth="1"/>
    <col min="2077" max="2078" width="9" style="754"/>
    <col min="2079" max="2079" width="9" style="754" customWidth="1"/>
    <col min="2080" max="2304" width="9" style="754"/>
    <col min="2305" max="2305" width="3.5" style="754" customWidth="1"/>
    <col min="2306" max="2306" width="4.125" style="754" customWidth="1"/>
    <col min="2307" max="2307" width="5.875" style="754" customWidth="1"/>
    <col min="2308" max="2325" width="4.125" style="754" customWidth="1"/>
    <col min="2326" max="2326" width="3.875" style="754" customWidth="1"/>
    <col min="2327" max="2328" width="4.25" style="754" customWidth="1"/>
    <col min="2329" max="2332" width="3" style="754" customWidth="1"/>
    <col min="2333" max="2334" width="9" style="754"/>
    <col min="2335" max="2335" width="9" style="754" customWidth="1"/>
    <col min="2336" max="2560" width="9" style="754"/>
    <col min="2561" max="2561" width="3.5" style="754" customWidth="1"/>
    <col min="2562" max="2562" width="4.125" style="754" customWidth="1"/>
    <col min="2563" max="2563" width="5.875" style="754" customWidth="1"/>
    <col min="2564" max="2581" width="4.125" style="754" customWidth="1"/>
    <col min="2582" max="2582" width="3.875" style="754" customWidth="1"/>
    <col min="2583" max="2584" width="4.25" style="754" customWidth="1"/>
    <col min="2585" max="2588" width="3" style="754" customWidth="1"/>
    <col min="2589" max="2590" width="9" style="754"/>
    <col min="2591" max="2591" width="9" style="754" customWidth="1"/>
    <col min="2592" max="2816" width="9" style="754"/>
    <col min="2817" max="2817" width="3.5" style="754" customWidth="1"/>
    <col min="2818" max="2818" width="4.125" style="754" customWidth="1"/>
    <col min="2819" max="2819" width="5.875" style="754" customWidth="1"/>
    <col min="2820" max="2837" width="4.125" style="754" customWidth="1"/>
    <col min="2838" max="2838" width="3.875" style="754" customWidth="1"/>
    <col min="2839" max="2840" width="4.25" style="754" customWidth="1"/>
    <col min="2841" max="2844" width="3" style="754" customWidth="1"/>
    <col min="2845" max="2846" width="9" style="754"/>
    <col min="2847" max="2847" width="9" style="754" customWidth="1"/>
    <col min="2848" max="3072" width="9" style="754"/>
    <col min="3073" max="3073" width="3.5" style="754" customWidth="1"/>
    <col min="3074" max="3074" width="4.125" style="754" customWidth="1"/>
    <col min="3075" max="3075" width="5.875" style="754" customWidth="1"/>
    <col min="3076" max="3093" width="4.125" style="754" customWidth="1"/>
    <col min="3094" max="3094" width="3.875" style="754" customWidth="1"/>
    <col min="3095" max="3096" width="4.25" style="754" customWidth="1"/>
    <col min="3097" max="3100" width="3" style="754" customWidth="1"/>
    <col min="3101" max="3102" width="9" style="754"/>
    <col min="3103" max="3103" width="9" style="754" customWidth="1"/>
    <col min="3104" max="3328" width="9" style="754"/>
    <col min="3329" max="3329" width="3.5" style="754" customWidth="1"/>
    <col min="3330" max="3330" width="4.125" style="754" customWidth="1"/>
    <col min="3331" max="3331" width="5.875" style="754" customWidth="1"/>
    <col min="3332" max="3349" width="4.125" style="754" customWidth="1"/>
    <col min="3350" max="3350" width="3.875" style="754" customWidth="1"/>
    <col min="3351" max="3352" width="4.25" style="754" customWidth="1"/>
    <col min="3353" max="3356" width="3" style="754" customWidth="1"/>
    <col min="3357" max="3358" width="9" style="754"/>
    <col min="3359" max="3359" width="9" style="754" customWidth="1"/>
    <col min="3360" max="3584" width="9" style="754"/>
    <col min="3585" max="3585" width="3.5" style="754" customWidth="1"/>
    <col min="3586" max="3586" width="4.125" style="754" customWidth="1"/>
    <col min="3587" max="3587" width="5.875" style="754" customWidth="1"/>
    <col min="3588" max="3605" width="4.125" style="754" customWidth="1"/>
    <col min="3606" max="3606" width="3.875" style="754" customWidth="1"/>
    <col min="3607" max="3608" width="4.25" style="754" customWidth="1"/>
    <col min="3609" max="3612" width="3" style="754" customWidth="1"/>
    <col min="3613" max="3614" width="9" style="754"/>
    <col min="3615" max="3615" width="9" style="754" customWidth="1"/>
    <col min="3616" max="3840" width="9" style="754"/>
    <col min="3841" max="3841" width="3.5" style="754" customWidth="1"/>
    <col min="3842" max="3842" width="4.125" style="754" customWidth="1"/>
    <col min="3843" max="3843" width="5.875" style="754" customWidth="1"/>
    <col min="3844" max="3861" width="4.125" style="754" customWidth="1"/>
    <col min="3862" max="3862" width="3.875" style="754" customWidth="1"/>
    <col min="3863" max="3864" width="4.25" style="754" customWidth="1"/>
    <col min="3865" max="3868" width="3" style="754" customWidth="1"/>
    <col min="3869" max="3870" width="9" style="754"/>
    <col min="3871" max="3871" width="9" style="754" customWidth="1"/>
    <col min="3872" max="4096" width="9" style="754"/>
    <col min="4097" max="4097" width="3.5" style="754" customWidth="1"/>
    <col min="4098" max="4098" width="4.125" style="754" customWidth="1"/>
    <col min="4099" max="4099" width="5.875" style="754" customWidth="1"/>
    <col min="4100" max="4117" width="4.125" style="754" customWidth="1"/>
    <col min="4118" max="4118" width="3.875" style="754" customWidth="1"/>
    <col min="4119" max="4120" width="4.25" style="754" customWidth="1"/>
    <col min="4121" max="4124" width="3" style="754" customWidth="1"/>
    <col min="4125" max="4126" width="9" style="754"/>
    <col min="4127" max="4127" width="9" style="754" customWidth="1"/>
    <col min="4128" max="4352" width="9" style="754"/>
    <col min="4353" max="4353" width="3.5" style="754" customWidth="1"/>
    <col min="4354" max="4354" width="4.125" style="754" customWidth="1"/>
    <col min="4355" max="4355" width="5.875" style="754" customWidth="1"/>
    <col min="4356" max="4373" width="4.125" style="754" customWidth="1"/>
    <col min="4374" max="4374" width="3.875" style="754" customWidth="1"/>
    <col min="4375" max="4376" width="4.25" style="754" customWidth="1"/>
    <col min="4377" max="4380" width="3" style="754" customWidth="1"/>
    <col min="4381" max="4382" width="9" style="754"/>
    <col min="4383" max="4383" width="9" style="754" customWidth="1"/>
    <col min="4384" max="4608" width="9" style="754"/>
    <col min="4609" max="4609" width="3.5" style="754" customWidth="1"/>
    <col min="4610" max="4610" width="4.125" style="754" customWidth="1"/>
    <col min="4611" max="4611" width="5.875" style="754" customWidth="1"/>
    <col min="4612" max="4629" width="4.125" style="754" customWidth="1"/>
    <col min="4630" max="4630" width="3.875" style="754" customWidth="1"/>
    <col min="4631" max="4632" width="4.25" style="754" customWidth="1"/>
    <col min="4633" max="4636" width="3" style="754" customWidth="1"/>
    <col min="4637" max="4638" width="9" style="754"/>
    <col min="4639" max="4639" width="9" style="754" customWidth="1"/>
    <col min="4640" max="4864" width="9" style="754"/>
    <col min="4865" max="4865" width="3.5" style="754" customWidth="1"/>
    <col min="4866" max="4866" width="4.125" style="754" customWidth="1"/>
    <col min="4867" max="4867" width="5.875" style="754" customWidth="1"/>
    <col min="4868" max="4885" width="4.125" style="754" customWidth="1"/>
    <col min="4886" max="4886" width="3.875" style="754" customWidth="1"/>
    <col min="4887" max="4888" width="4.25" style="754" customWidth="1"/>
    <col min="4889" max="4892" width="3" style="754" customWidth="1"/>
    <col min="4893" max="4894" width="9" style="754"/>
    <col min="4895" max="4895" width="9" style="754" customWidth="1"/>
    <col min="4896" max="5120" width="9" style="754"/>
    <col min="5121" max="5121" width="3.5" style="754" customWidth="1"/>
    <col min="5122" max="5122" width="4.125" style="754" customWidth="1"/>
    <col min="5123" max="5123" width="5.875" style="754" customWidth="1"/>
    <col min="5124" max="5141" width="4.125" style="754" customWidth="1"/>
    <col min="5142" max="5142" width="3.875" style="754" customWidth="1"/>
    <col min="5143" max="5144" width="4.25" style="754" customWidth="1"/>
    <col min="5145" max="5148" width="3" style="754" customWidth="1"/>
    <col min="5149" max="5150" width="9" style="754"/>
    <col min="5151" max="5151" width="9" style="754" customWidth="1"/>
    <col min="5152" max="5376" width="9" style="754"/>
    <col min="5377" max="5377" width="3.5" style="754" customWidth="1"/>
    <col min="5378" max="5378" width="4.125" style="754" customWidth="1"/>
    <col min="5379" max="5379" width="5.875" style="754" customWidth="1"/>
    <col min="5380" max="5397" width="4.125" style="754" customWidth="1"/>
    <col min="5398" max="5398" width="3.875" style="754" customWidth="1"/>
    <col min="5399" max="5400" width="4.25" style="754" customWidth="1"/>
    <col min="5401" max="5404" width="3" style="754" customWidth="1"/>
    <col min="5405" max="5406" width="9" style="754"/>
    <col min="5407" max="5407" width="9" style="754" customWidth="1"/>
    <col min="5408" max="5632" width="9" style="754"/>
    <col min="5633" max="5633" width="3.5" style="754" customWidth="1"/>
    <col min="5634" max="5634" width="4.125" style="754" customWidth="1"/>
    <col min="5635" max="5635" width="5.875" style="754" customWidth="1"/>
    <col min="5636" max="5653" width="4.125" style="754" customWidth="1"/>
    <col min="5654" max="5654" width="3.875" style="754" customWidth="1"/>
    <col min="5655" max="5656" width="4.25" style="754" customWidth="1"/>
    <col min="5657" max="5660" width="3" style="754" customWidth="1"/>
    <col min="5661" max="5662" width="9" style="754"/>
    <col min="5663" max="5663" width="9" style="754" customWidth="1"/>
    <col min="5664" max="5888" width="9" style="754"/>
    <col min="5889" max="5889" width="3.5" style="754" customWidth="1"/>
    <col min="5890" max="5890" width="4.125" style="754" customWidth="1"/>
    <col min="5891" max="5891" width="5.875" style="754" customWidth="1"/>
    <col min="5892" max="5909" width="4.125" style="754" customWidth="1"/>
    <col min="5910" max="5910" width="3.875" style="754" customWidth="1"/>
    <col min="5911" max="5912" width="4.25" style="754" customWidth="1"/>
    <col min="5913" max="5916" width="3" style="754" customWidth="1"/>
    <col min="5917" max="5918" width="9" style="754"/>
    <col min="5919" max="5919" width="9" style="754" customWidth="1"/>
    <col min="5920" max="6144" width="9" style="754"/>
    <col min="6145" max="6145" width="3.5" style="754" customWidth="1"/>
    <col min="6146" max="6146" width="4.125" style="754" customWidth="1"/>
    <col min="6147" max="6147" width="5.875" style="754" customWidth="1"/>
    <col min="6148" max="6165" width="4.125" style="754" customWidth="1"/>
    <col min="6166" max="6166" width="3.875" style="754" customWidth="1"/>
    <col min="6167" max="6168" width="4.25" style="754" customWidth="1"/>
    <col min="6169" max="6172" width="3" style="754" customWidth="1"/>
    <col min="6173" max="6174" width="9" style="754"/>
    <col min="6175" max="6175" width="9" style="754" customWidth="1"/>
    <col min="6176" max="6400" width="9" style="754"/>
    <col min="6401" max="6401" width="3.5" style="754" customWidth="1"/>
    <col min="6402" max="6402" width="4.125" style="754" customWidth="1"/>
    <col min="6403" max="6403" width="5.875" style="754" customWidth="1"/>
    <col min="6404" max="6421" width="4.125" style="754" customWidth="1"/>
    <col min="6422" max="6422" width="3.875" style="754" customWidth="1"/>
    <col min="6423" max="6424" width="4.25" style="754" customWidth="1"/>
    <col min="6425" max="6428" width="3" style="754" customWidth="1"/>
    <col min="6429" max="6430" width="9" style="754"/>
    <col min="6431" max="6431" width="9" style="754" customWidth="1"/>
    <col min="6432" max="6656" width="9" style="754"/>
    <col min="6657" max="6657" width="3.5" style="754" customWidth="1"/>
    <col min="6658" max="6658" width="4.125" style="754" customWidth="1"/>
    <col min="6659" max="6659" width="5.875" style="754" customWidth="1"/>
    <col min="6660" max="6677" width="4.125" style="754" customWidth="1"/>
    <col min="6678" max="6678" width="3.875" style="754" customWidth="1"/>
    <col min="6679" max="6680" width="4.25" style="754" customWidth="1"/>
    <col min="6681" max="6684" width="3" style="754" customWidth="1"/>
    <col min="6685" max="6686" width="9" style="754"/>
    <col min="6687" max="6687" width="9" style="754" customWidth="1"/>
    <col min="6688" max="6912" width="9" style="754"/>
    <col min="6913" max="6913" width="3.5" style="754" customWidth="1"/>
    <col min="6914" max="6914" width="4.125" style="754" customWidth="1"/>
    <col min="6915" max="6915" width="5.875" style="754" customWidth="1"/>
    <col min="6916" max="6933" width="4.125" style="754" customWidth="1"/>
    <col min="6934" max="6934" width="3.875" style="754" customWidth="1"/>
    <col min="6935" max="6936" width="4.25" style="754" customWidth="1"/>
    <col min="6937" max="6940" width="3" style="754" customWidth="1"/>
    <col min="6941" max="6942" width="9" style="754"/>
    <col min="6943" max="6943" width="9" style="754" customWidth="1"/>
    <col min="6944" max="7168" width="9" style="754"/>
    <col min="7169" max="7169" width="3.5" style="754" customWidth="1"/>
    <col min="7170" max="7170" width="4.125" style="754" customWidth="1"/>
    <col min="7171" max="7171" width="5.875" style="754" customWidth="1"/>
    <col min="7172" max="7189" width="4.125" style="754" customWidth="1"/>
    <col min="7190" max="7190" width="3.875" style="754" customWidth="1"/>
    <col min="7191" max="7192" width="4.25" style="754" customWidth="1"/>
    <col min="7193" max="7196" width="3" style="754" customWidth="1"/>
    <col min="7197" max="7198" width="9" style="754"/>
    <col min="7199" max="7199" width="9" style="754" customWidth="1"/>
    <col min="7200" max="7424" width="9" style="754"/>
    <col min="7425" max="7425" width="3.5" style="754" customWidth="1"/>
    <col min="7426" max="7426" width="4.125" style="754" customWidth="1"/>
    <col min="7427" max="7427" width="5.875" style="754" customWidth="1"/>
    <col min="7428" max="7445" width="4.125" style="754" customWidth="1"/>
    <col min="7446" max="7446" width="3.875" style="754" customWidth="1"/>
    <col min="7447" max="7448" width="4.25" style="754" customWidth="1"/>
    <col min="7449" max="7452" width="3" style="754" customWidth="1"/>
    <col min="7453" max="7454" width="9" style="754"/>
    <col min="7455" max="7455" width="9" style="754" customWidth="1"/>
    <col min="7456" max="7680" width="9" style="754"/>
    <col min="7681" max="7681" width="3.5" style="754" customWidth="1"/>
    <col min="7682" max="7682" width="4.125" style="754" customWidth="1"/>
    <col min="7683" max="7683" width="5.875" style="754" customWidth="1"/>
    <col min="7684" max="7701" width="4.125" style="754" customWidth="1"/>
    <col min="7702" max="7702" width="3.875" style="754" customWidth="1"/>
    <col min="7703" max="7704" width="4.25" style="754" customWidth="1"/>
    <col min="7705" max="7708" width="3" style="754" customWidth="1"/>
    <col min="7709" max="7710" width="9" style="754"/>
    <col min="7711" max="7711" width="9" style="754" customWidth="1"/>
    <col min="7712" max="7936" width="9" style="754"/>
    <col min="7937" max="7937" width="3.5" style="754" customWidth="1"/>
    <col min="7938" max="7938" width="4.125" style="754" customWidth="1"/>
    <col min="7939" max="7939" width="5.875" style="754" customWidth="1"/>
    <col min="7940" max="7957" width="4.125" style="754" customWidth="1"/>
    <col min="7958" max="7958" width="3.875" style="754" customWidth="1"/>
    <col min="7959" max="7960" width="4.25" style="754" customWidth="1"/>
    <col min="7961" max="7964" width="3" style="754" customWidth="1"/>
    <col min="7965" max="7966" width="9" style="754"/>
    <col min="7967" max="7967" width="9" style="754" customWidth="1"/>
    <col min="7968" max="8192" width="9" style="754"/>
    <col min="8193" max="8193" width="3.5" style="754" customWidth="1"/>
    <col min="8194" max="8194" width="4.125" style="754" customWidth="1"/>
    <col min="8195" max="8195" width="5.875" style="754" customWidth="1"/>
    <col min="8196" max="8213" width="4.125" style="754" customWidth="1"/>
    <col min="8214" max="8214" width="3.875" style="754" customWidth="1"/>
    <col min="8215" max="8216" width="4.25" style="754" customWidth="1"/>
    <col min="8217" max="8220" width="3" style="754" customWidth="1"/>
    <col min="8221" max="8222" width="9" style="754"/>
    <col min="8223" max="8223" width="9" style="754" customWidth="1"/>
    <col min="8224" max="8448" width="9" style="754"/>
    <col min="8449" max="8449" width="3.5" style="754" customWidth="1"/>
    <col min="8450" max="8450" width="4.125" style="754" customWidth="1"/>
    <col min="8451" max="8451" width="5.875" style="754" customWidth="1"/>
    <col min="8452" max="8469" width="4.125" style="754" customWidth="1"/>
    <col min="8470" max="8470" width="3.875" style="754" customWidth="1"/>
    <col min="8471" max="8472" width="4.25" style="754" customWidth="1"/>
    <col min="8473" max="8476" width="3" style="754" customWidth="1"/>
    <col min="8477" max="8478" width="9" style="754"/>
    <col min="8479" max="8479" width="9" style="754" customWidth="1"/>
    <col min="8480" max="8704" width="9" style="754"/>
    <col min="8705" max="8705" width="3.5" style="754" customWidth="1"/>
    <col min="8706" max="8706" width="4.125" style="754" customWidth="1"/>
    <col min="8707" max="8707" width="5.875" style="754" customWidth="1"/>
    <col min="8708" max="8725" width="4.125" style="754" customWidth="1"/>
    <col min="8726" max="8726" width="3.875" style="754" customWidth="1"/>
    <col min="8727" max="8728" width="4.25" style="754" customWidth="1"/>
    <col min="8729" max="8732" width="3" style="754" customWidth="1"/>
    <col min="8733" max="8734" width="9" style="754"/>
    <col min="8735" max="8735" width="9" style="754" customWidth="1"/>
    <col min="8736" max="8960" width="9" style="754"/>
    <col min="8961" max="8961" width="3.5" style="754" customWidth="1"/>
    <col min="8962" max="8962" width="4.125" style="754" customWidth="1"/>
    <col min="8963" max="8963" width="5.875" style="754" customWidth="1"/>
    <col min="8964" max="8981" width="4.125" style="754" customWidth="1"/>
    <col min="8982" max="8982" width="3.875" style="754" customWidth="1"/>
    <col min="8983" max="8984" width="4.25" style="754" customWidth="1"/>
    <col min="8985" max="8988" width="3" style="754" customWidth="1"/>
    <col min="8989" max="8990" width="9" style="754"/>
    <col min="8991" max="8991" width="9" style="754" customWidth="1"/>
    <col min="8992" max="9216" width="9" style="754"/>
    <col min="9217" max="9217" width="3.5" style="754" customWidth="1"/>
    <col min="9218" max="9218" width="4.125" style="754" customWidth="1"/>
    <col min="9219" max="9219" width="5.875" style="754" customWidth="1"/>
    <col min="9220" max="9237" width="4.125" style="754" customWidth="1"/>
    <col min="9238" max="9238" width="3.875" style="754" customWidth="1"/>
    <col min="9239" max="9240" width="4.25" style="754" customWidth="1"/>
    <col min="9241" max="9244" width="3" style="754" customWidth="1"/>
    <col min="9245" max="9246" width="9" style="754"/>
    <col min="9247" max="9247" width="9" style="754" customWidth="1"/>
    <col min="9248" max="9472" width="9" style="754"/>
    <col min="9473" max="9473" width="3.5" style="754" customWidth="1"/>
    <col min="9474" max="9474" width="4.125" style="754" customWidth="1"/>
    <col min="9475" max="9475" width="5.875" style="754" customWidth="1"/>
    <col min="9476" max="9493" width="4.125" style="754" customWidth="1"/>
    <col min="9494" max="9494" width="3.875" style="754" customWidth="1"/>
    <col min="9495" max="9496" width="4.25" style="754" customWidth="1"/>
    <col min="9497" max="9500" width="3" style="754" customWidth="1"/>
    <col min="9501" max="9502" width="9" style="754"/>
    <col min="9503" max="9503" width="9" style="754" customWidth="1"/>
    <col min="9504" max="9728" width="9" style="754"/>
    <col min="9729" max="9729" width="3.5" style="754" customWidth="1"/>
    <col min="9730" max="9730" width="4.125" style="754" customWidth="1"/>
    <col min="9731" max="9731" width="5.875" style="754" customWidth="1"/>
    <col min="9732" max="9749" width="4.125" style="754" customWidth="1"/>
    <col min="9750" max="9750" width="3.875" style="754" customWidth="1"/>
    <col min="9751" max="9752" width="4.25" style="754" customWidth="1"/>
    <col min="9753" max="9756" width="3" style="754" customWidth="1"/>
    <col min="9757" max="9758" width="9" style="754"/>
    <col min="9759" max="9759" width="9" style="754" customWidth="1"/>
    <col min="9760" max="9984" width="9" style="754"/>
    <col min="9985" max="9985" width="3.5" style="754" customWidth="1"/>
    <col min="9986" max="9986" width="4.125" style="754" customWidth="1"/>
    <col min="9987" max="9987" width="5.875" style="754" customWidth="1"/>
    <col min="9988" max="10005" width="4.125" style="754" customWidth="1"/>
    <col min="10006" max="10006" width="3.875" style="754" customWidth="1"/>
    <col min="10007" max="10008" width="4.25" style="754" customWidth="1"/>
    <col min="10009" max="10012" width="3" style="754" customWidth="1"/>
    <col min="10013" max="10014" width="9" style="754"/>
    <col min="10015" max="10015" width="9" style="754" customWidth="1"/>
    <col min="10016" max="10240" width="9" style="754"/>
    <col min="10241" max="10241" width="3.5" style="754" customWidth="1"/>
    <col min="10242" max="10242" width="4.125" style="754" customWidth="1"/>
    <col min="10243" max="10243" width="5.875" style="754" customWidth="1"/>
    <col min="10244" max="10261" width="4.125" style="754" customWidth="1"/>
    <col min="10262" max="10262" width="3.875" style="754" customWidth="1"/>
    <col min="10263" max="10264" width="4.25" style="754" customWidth="1"/>
    <col min="10265" max="10268" width="3" style="754" customWidth="1"/>
    <col min="10269" max="10270" width="9" style="754"/>
    <col min="10271" max="10271" width="9" style="754" customWidth="1"/>
    <col min="10272" max="10496" width="9" style="754"/>
    <col min="10497" max="10497" width="3.5" style="754" customWidth="1"/>
    <col min="10498" max="10498" width="4.125" style="754" customWidth="1"/>
    <col min="10499" max="10499" width="5.875" style="754" customWidth="1"/>
    <col min="10500" max="10517" width="4.125" style="754" customWidth="1"/>
    <col min="10518" max="10518" width="3.875" style="754" customWidth="1"/>
    <col min="10519" max="10520" width="4.25" style="754" customWidth="1"/>
    <col min="10521" max="10524" width="3" style="754" customWidth="1"/>
    <col min="10525" max="10526" width="9" style="754"/>
    <col min="10527" max="10527" width="9" style="754" customWidth="1"/>
    <col min="10528" max="10752" width="9" style="754"/>
    <col min="10753" max="10753" width="3.5" style="754" customWidth="1"/>
    <col min="10754" max="10754" width="4.125" style="754" customWidth="1"/>
    <col min="10755" max="10755" width="5.875" style="754" customWidth="1"/>
    <col min="10756" max="10773" width="4.125" style="754" customWidth="1"/>
    <col min="10774" max="10774" width="3.875" style="754" customWidth="1"/>
    <col min="10775" max="10776" width="4.25" style="754" customWidth="1"/>
    <col min="10777" max="10780" width="3" style="754" customWidth="1"/>
    <col min="10781" max="10782" width="9" style="754"/>
    <col min="10783" max="10783" width="9" style="754" customWidth="1"/>
    <col min="10784" max="11008" width="9" style="754"/>
    <col min="11009" max="11009" width="3.5" style="754" customWidth="1"/>
    <col min="11010" max="11010" width="4.125" style="754" customWidth="1"/>
    <col min="11011" max="11011" width="5.875" style="754" customWidth="1"/>
    <col min="11012" max="11029" width="4.125" style="754" customWidth="1"/>
    <col min="11030" max="11030" width="3.875" style="754" customWidth="1"/>
    <col min="11031" max="11032" width="4.25" style="754" customWidth="1"/>
    <col min="11033" max="11036" width="3" style="754" customWidth="1"/>
    <col min="11037" max="11038" width="9" style="754"/>
    <col min="11039" max="11039" width="9" style="754" customWidth="1"/>
    <col min="11040" max="11264" width="9" style="754"/>
    <col min="11265" max="11265" width="3.5" style="754" customWidth="1"/>
    <col min="11266" max="11266" width="4.125" style="754" customWidth="1"/>
    <col min="11267" max="11267" width="5.875" style="754" customWidth="1"/>
    <col min="11268" max="11285" width="4.125" style="754" customWidth="1"/>
    <col min="11286" max="11286" width="3.875" style="754" customWidth="1"/>
    <col min="11287" max="11288" width="4.25" style="754" customWidth="1"/>
    <col min="11289" max="11292" width="3" style="754" customWidth="1"/>
    <col min="11293" max="11294" width="9" style="754"/>
    <col min="11295" max="11295" width="9" style="754" customWidth="1"/>
    <col min="11296" max="11520" width="9" style="754"/>
    <col min="11521" max="11521" width="3.5" style="754" customWidth="1"/>
    <col min="11522" max="11522" width="4.125" style="754" customWidth="1"/>
    <col min="11523" max="11523" width="5.875" style="754" customWidth="1"/>
    <col min="11524" max="11541" width="4.125" style="754" customWidth="1"/>
    <col min="11542" max="11542" width="3.875" style="754" customWidth="1"/>
    <col min="11543" max="11544" width="4.25" style="754" customWidth="1"/>
    <col min="11545" max="11548" width="3" style="754" customWidth="1"/>
    <col min="11549" max="11550" width="9" style="754"/>
    <col min="11551" max="11551" width="9" style="754" customWidth="1"/>
    <col min="11552" max="11776" width="9" style="754"/>
    <col min="11777" max="11777" width="3.5" style="754" customWidth="1"/>
    <col min="11778" max="11778" width="4.125" style="754" customWidth="1"/>
    <col min="11779" max="11779" width="5.875" style="754" customWidth="1"/>
    <col min="11780" max="11797" width="4.125" style="754" customWidth="1"/>
    <col min="11798" max="11798" width="3.875" style="754" customWidth="1"/>
    <col min="11799" max="11800" width="4.25" style="754" customWidth="1"/>
    <col min="11801" max="11804" width="3" style="754" customWidth="1"/>
    <col min="11805" max="11806" width="9" style="754"/>
    <col min="11807" max="11807" width="9" style="754" customWidth="1"/>
    <col min="11808" max="12032" width="9" style="754"/>
    <col min="12033" max="12033" width="3.5" style="754" customWidth="1"/>
    <col min="12034" max="12034" width="4.125" style="754" customWidth="1"/>
    <col min="12035" max="12035" width="5.875" style="754" customWidth="1"/>
    <col min="12036" max="12053" width="4.125" style="754" customWidth="1"/>
    <col min="12054" max="12054" width="3.875" style="754" customWidth="1"/>
    <col min="12055" max="12056" width="4.25" style="754" customWidth="1"/>
    <col min="12057" max="12060" width="3" style="754" customWidth="1"/>
    <col min="12061" max="12062" width="9" style="754"/>
    <col min="12063" max="12063" width="9" style="754" customWidth="1"/>
    <col min="12064" max="12288" width="9" style="754"/>
    <col min="12289" max="12289" width="3.5" style="754" customWidth="1"/>
    <col min="12290" max="12290" width="4.125" style="754" customWidth="1"/>
    <col min="12291" max="12291" width="5.875" style="754" customWidth="1"/>
    <col min="12292" max="12309" width="4.125" style="754" customWidth="1"/>
    <col min="12310" max="12310" width="3.875" style="754" customWidth="1"/>
    <col min="12311" max="12312" width="4.25" style="754" customWidth="1"/>
    <col min="12313" max="12316" width="3" style="754" customWidth="1"/>
    <col min="12317" max="12318" width="9" style="754"/>
    <col min="12319" max="12319" width="9" style="754" customWidth="1"/>
    <col min="12320" max="12544" width="9" style="754"/>
    <col min="12545" max="12545" width="3.5" style="754" customWidth="1"/>
    <col min="12546" max="12546" width="4.125" style="754" customWidth="1"/>
    <col min="12547" max="12547" width="5.875" style="754" customWidth="1"/>
    <col min="12548" max="12565" width="4.125" style="754" customWidth="1"/>
    <col min="12566" max="12566" width="3.875" style="754" customWidth="1"/>
    <col min="12567" max="12568" width="4.25" style="754" customWidth="1"/>
    <col min="12569" max="12572" width="3" style="754" customWidth="1"/>
    <col min="12573" max="12574" width="9" style="754"/>
    <col min="12575" max="12575" width="9" style="754" customWidth="1"/>
    <col min="12576" max="12800" width="9" style="754"/>
    <col min="12801" max="12801" width="3.5" style="754" customWidth="1"/>
    <col min="12802" max="12802" width="4.125" style="754" customWidth="1"/>
    <col min="12803" max="12803" width="5.875" style="754" customWidth="1"/>
    <col min="12804" max="12821" width="4.125" style="754" customWidth="1"/>
    <col min="12822" max="12822" width="3.875" style="754" customWidth="1"/>
    <col min="12823" max="12824" width="4.25" style="754" customWidth="1"/>
    <col min="12825" max="12828" width="3" style="754" customWidth="1"/>
    <col min="12829" max="12830" width="9" style="754"/>
    <col min="12831" max="12831" width="9" style="754" customWidth="1"/>
    <col min="12832" max="13056" width="9" style="754"/>
    <col min="13057" max="13057" width="3.5" style="754" customWidth="1"/>
    <col min="13058" max="13058" width="4.125" style="754" customWidth="1"/>
    <col min="13059" max="13059" width="5.875" style="754" customWidth="1"/>
    <col min="13060" max="13077" width="4.125" style="754" customWidth="1"/>
    <col min="13078" max="13078" width="3.875" style="754" customWidth="1"/>
    <col min="13079" max="13080" width="4.25" style="754" customWidth="1"/>
    <col min="13081" max="13084" width="3" style="754" customWidth="1"/>
    <col min="13085" max="13086" width="9" style="754"/>
    <col min="13087" max="13087" width="9" style="754" customWidth="1"/>
    <col min="13088" max="13312" width="9" style="754"/>
    <col min="13313" max="13313" width="3.5" style="754" customWidth="1"/>
    <col min="13314" max="13314" width="4.125" style="754" customWidth="1"/>
    <col min="13315" max="13315" width="5.875" style="754" customWidth="1"/>
    <col min="13316" max="13333" width="4.125" style="754" customWidth="1"/>
    <col min="13334" max="13334" width="3.875" style="754" customWidth="1"/>
    <col min="13335" max="13336" width="4.25" style="754" customWidth="1"/>
    <col min="13337" max="13340" width="3" style="754" customWidth="1"/>
    <col min="13341" max="13342" width="9" style="754"/>
    <col min="13343" max="13343" width="9" style="754" customWidth="1"/>
    <col min="13344" max="13568" width="9" style="754"/>
    <col min="13569" max="13569" width="3.5" style="754" customWidth="1"/>
    <col min="13570" max="13570" width="4.125" style="754" customWidth="1"/>
    <col min="13571" max="13571" width="5.875" style="754" customWidth="1"/>
    <col min="13572" max="13589" width="4.125" style="754" customWidth="1"/>
    <col min="13590" max="13590" width="3.875" style="754" customWidth="1"/>
    <col min="13591" max="13592" width="4.25" style="754" customWidth="1"/>
    <col min="13593" max="13596" width="3" style="754" customWidth="1"/>
    <col min="13597" max="13598" width="9" style="754"/>
    <col min="13599" max="13599" width="9" style="754" customWidth="1"/>
    <col min="13600" max="13824" width="9" style="754"/>
    <col min="13825" max="13825" width="3.5" style="754" customWidth="1"/>
    <col min="13826" max="13826" width="4.125" style="754" customWidth="1"/>
    <col min="13827" max="13827" width="5.875" style="754" customWidth="1"/>
    <col min="13828" max="13845" width="4.125" style="754" customWidth="1"/>
    <col min="13846" max="13846" width="3.875" style="754" customWidth="1"/>
    <col min="13847" max="13848" width="4.25" style="754" customWidth="1"/>
    <col min="13849" max="13852" width="3" style="754" customWidth="1"/>
    <col min="13853" max="13854" width="9" style="754"/>
    <col min="13855" max="13855" width="9" style="754" customWidth="1"/>
    <col min="13856" max="14080" width="9" style="754"/>
    <col min="14081" max="14081" width="3.5" style="754" customWidth="1"/>
    <col min="14082" max="14082" width="4.125" style="754" customWidth="1"/>
    <col min="14083" max="14083" width="5.875" style="754" customWidth="1"/>
    <col min="14084" max="14101" width="4.125" style="754" customWidth="1"/>
    <col min="14102" max="14102" width="3.875" style="754" customWidth="1"/>
    <col min="14103" max="14104" width="4.25" style="754" customWidth="1"/>
    <col min="14105" max="14108" width="3" style="754" customWidth="1"/>
    <col min="14109" max="14110" width="9" style="754"/>
    <col min="14111" max="14111" width="9" style="754" customWidth="1"/>
    <col min="14112" max="14336" width="9" style="754"/>
    <col min="14337" max="14337" width="3.5" style="754" customWidth="1"/>
    <col min="14338" max="14338" width="4.125" style="754" customWidth="1"/>
    <col min="14339" max="14339" width="5.875" style="754" customWidth="1"/>
    <col min="14340" max="14357" width="4.125" style="754" customWidth="1"/>
    <col min="14358" max="14358" width="3.875" style="754" customWidth="1"/>
    <col min="14359" max="14360" width="4.25" style="754" customWidth="1"/>
    <col min="14361" max="14364" width="3" style="754" customWidth="1"/>
    <col min="14365" max="14366" width="9" style="754"/>
    <col min="14367" max="14367" width="9" style="754" customWidth="1"/>
    <col min="14368" max="14592" width="9" style="754"/>
    <col min="14593" max="14593" width="3.5" style="754" customWidth="1"/>
    <col min="14594" max="14594" width="4.125" style="754" customWidth="1"/>
    <col min="14595" max="14595" width="5.875" style="754" customWidth="1"/>
    <col min="14596" max="14613" width="4.125" style="754" customWidth="1"/>
    <col min="14614" max="14614" width="3.875" style="754" customWidth="1"/>
    <col min="14615" max="14616" width="4.25" style="754" customWidth="1"/>
    <col min="14617" max="14620" width="3" style="754" customWidth="1"/>
    <col min="14621" max="14622" width="9" style="754"/>
    <col min="14623" max="14623" width="9" style="754" customWidth="1"/>
    <col min="14624" max="14848" width="9" style="754"/>
    <col min="14849" max="14849" width="3.5" style="754" customWidth="1"/>
    <col min="14850" max="14850" width="4.125" style="754" customWidth="1"/>
    <col min="14851" max="14851" width="5.875" style="754" customWidth="1"/>
    <col min="14852" max="14869" width="4.125" style="754" customWidth="1"/>
    <col min="14870" max="14870" width="3.875" style="754" customWidth="1"/>
    <col min="14871" max="14872" width="4.25" style="754" customWidth="1"/>
    <col min="14873" max="14876" width="3" style="754" customWidth="1"/>
    <col min="14877" max="14878" width="9" style="754"/>
    <col min="14879" max="14879" width="9" style="754" customWidth="1"/>
    <col min="14880" max="15104" width="9" style="754"/>
    <col min="15105" max="15105" width="3.5" style="754" customWidth="1"/>
    <col min="15106" max="15106" width="4.125" style="754" customWidth="1"/>
    <col min="15107" max="15107" width="5.875" style="754" customWidth="1"/>
    <col min="15108" max="15125" width="4.125" style="754" customWidth="1"/>
    <col min="15126" max="15126" width="3.875" style="754" customWidth="1"/>
    <col min="15127" max="15128" width="4.25" style="754" customWidth="1"/>
    <col min="15129" max="15132" width="3" style="754" customWidth="1"/>
    <col min="15133" max="15134" width="9" style="754"/>
    <col min="15135" max="15135" width="9" style="754" customWidth="1"/>
    <col min="15136" max="15360" width="9" style="754"/>
    <col min="15361" max="15361" width="3.5" style="754" customWidth="1"/>
    <col min="15362" max="15362" width="4.125" style="754" customWidth="1"/>
    <col min="15363" max="15363" width="5.875" style="754" customWidth="1"/>
    <col min="15364" max="15381" width="4.125" style="754" customWidth="1"/>
    <col min="15382" max="15382" width="3.875" style="754" customWidth="1"/>
    <col min="15383" max="15384" width="4.25" style="754" customWidth="1"/>
    <col min="15385" max="15388" width="3" style="754" customWidth="1"/>
    <col min="15389" max="15390" width="9" style="754"/>
    <col min="15391" max="15391" width="9" style="754" customWidth="1"/>
    <col min="15392" max="15616" width="9" style="754"/>
    <col min="15617" max="15617" width="3.5" style="754" customWidth="1"/>
    <col min="15618" max="15618" width="4.125" style="754" customWidth="1"/>
    <col min="15619" max="15619" width="5.875" style="754" customWidth="1"/>
    <col min="15620" max="15637" width="4.125" style="754" customWidth="1"/>
    <col min="15638" max="15638" width="3.875" style="754" customWidth="1"/>
    <col min="15639" max="15640" width="4.25" style="754" customWidth="1"/>
    <col min="15641" max="15644" width="3" style="754" customWidth="1"/>
    <col min="15645" max="15646" width="9" style="754"/>
    <col min="15647" max="15647" width="9" style="754" customWidth="1"/>
    <col min="15648" max="15872" width="9" style="754"/>
    <col min="15873" max="15873" width="3.5" style="754" customWidth="1"/>
    <col min="15874" max="15874" width="4.125" style="754" customWidth="1"/>
    <col min="15875" max="15875" width="5.875" style="754" customWidth="1"/>
    <col min="15876" max="15893" width="4.125" style="754" customWidth="1"/>
    <col min="15894" max="15894" width="3.875" style="754" customWidth="1"/>
    <col min="15895" max="15896" width="4.25" style="754" customWidth="1"/>
    <col min="15897" max="15900" width="3" style="754" customWidth="1"/>
    <col min="15901" max="15902" width="9" style="754"/>
    <col min="15903" max="15903" width="9" style="754" customWidth="1"/>
    <col min="15904" max="16128" width="9" style="754"/>
    <col min="16129" max="16129" width="3.5" style="754" customWidth="1"/>
    <col min="16130" max="16130" width="4.125" style="754" customWidth="1"/>
    <col min="16131" max="16131" width="5.875" style="754" customWidth="1"/>
    <col min="16132" max="16149" width="4.125" style="754" customWidth="1"/>
    <col min="16150" max="16150" width="3.875" style="754" customWidth="1"/>
    <col min="16151" max="16152" width="4.25" style="754" customWidth="1"/>
    <col min="16153" max="16156" width="3" style="754" customWidth="1"/>
    <col min="16157" max="16158" width="9" style="754"/>
    <col min="16159" max="16159" width="9" style="754" customWidth="1"/>
    <col min="16160" max="16384" width="9" style="754"/>
  </cols>
  <sheetData>
    <row r="1" spans="1:22" ht="15" customHeight="1" x14ac:dyDescent="0.15">
      <c r="A1" s="754" t="s">
        <v>1050</v>
      </c>
    </row>
    <row r="2" spans="1:22" ht="41.25" customHeight="1" x14ac:dyDescent="0.15"/>
    <row r="3" spans="1:22" s="755" customFormat="1" ht="15.75" customHeight="1" x14ac:dyDescent="0.15">
      <c r="A3" s="755" t="s">
        <v>1051</v>
      </c>
    </row>
    <row r="4" spans="1:22" s="755" customFormat="1" ht="15.75" customHeight="1" x14ac:dyDescent="0.15">
      <c r="A4" s="755" t="s">
        <v>1052</v>
      </c>
    </row>
    <row r="5" spans="1:22" s="755" customFormat="1" ht="15.75" customHeight="1" x14ac:dyDescent="0.15">
      <c r="B5" s="755" t="s">
        <v>1053</v>
      </c>
    </row>
    <row r="6" spans="1:22" s="755" customFormat="1" ht="18" customHeight="1" x14ac:dyDescent="0.15">
      <c r="A6" s="756"/>
      <c r="B6" s="757"/>
      <c r="C6" s="758"/>
      <c r="D6" s="758"/>
      <c r="E6" s="758"/>
      <c r="F6" s="758"/>
      <c r="G6" s="758"/>
      <c r="H6" s="758"/>
      <c r="I6" s="758"/>
      <c r="J6" s="758" t="s">
        <v>1054</v>
      </c>
      <c r="K6" s="758"/>
      <c r="L6" s="758"/>
      <c r="M6" s="758"/>
      <c r="N6" s="758"/>
      <c r="O6" s="758"/>
      <c r="P6" s="758"/>
      <c r="Q6" s="758"/>
      <c r="R6" s="758"/>
      <c r="S6" s="758"/>
      <c r="T6" s="758"/>
      <c r="U6" s="758"/>
      <c r="V6" s="759"/>
    </row>
    <row r="7" spans="1:22" s="755" customFormat="1" ht="15.75" customHeight="1" x14ac:dyDescent="0.15">
      <c r="A7" s="760"/>
      <c r="B7" s="761" t="s">
        <v>1055</v>
      </c>
      <c r="C7" s="762"/>
      <c r="D7" s="762"/>
      <c r="E7" s="762"/>
      <c r="F7" s="762"/>
      <c r="G7" s="762"/>
      <c r="H7" s="762"/>
      <c r="I7" s="762"/>
      <c r="J7" s="762"/>
      <c r="K7" s="762"/>
      <c r="L7" s="762"/>
      <c r="M7" s="762"/>
      <c r="N7" s="762"/>
      <c r="O7" s="762"/>
      <c r="P7" s="762"/>
      <c r="Q7" s="762"/>
      <c r="R7" s="762"/>
      <c r="S7" s="762"/>
      <c r="T7" s="762"/>
      <c r="U7" s="762"/>
      <c r="V7" s="763"/>
    </row>
    <row r="8" spans="1:22" s="755" customFormat="1" ht="15.75" customHeight="1" x14ac:dyDescent="0.15">
      <c r="A8" s="764"/>
      <c r="B8" s="765" t="s">
        <v>1056</v>
      </c>
      <c r="C8" s="766"/>
      <c r="D8" s="766"/>
      <c r="E8" s="766"/>
      <c r="F8" s="766"/>
      <c r="G8" s="766"/>
      <c r="H8" s="766"/>
      <c r="I8" s="766"/>
      <c r="J8" s="766"/>
      <c r="K8" s="766"/>
      <c r="L8" s="766"/>
      <c r="M8" s="766"/>
      <c r="N8" s="766"/>
      <c r="O8" s="766"/>
      <c r="P8" s="766"/>
      <c r="Q8" s="766"/>
      <c r="R8" s="766"/>
      <c r="S8" s="766"/>
      <c r="T8" s="766"/>
      <c r="U8" s="766"/>
      <c r="V8" s="767"/>
    </row>
    <row r="9" spans="1:22" s="755" customFormat="1" ht="15.75" customHeight="1" x14ac:dyDescent="0.15">
      <c r="A9" s="764"/>
      <c r="B9" s="765" t="s">
        <v>1057</v>
      </c>
      <c r="C9" s="766"/>
      <c r="D9" s="766"/>
      <c r="E9" s="766"/>
      <c r="F9" s="766"/>
      <c r="G9" s="766"/>
      <c r="H9" s="766"/>
      <c r="I9" s="766"/>
      <c r="J9" s="766"/>
      <c r="K9" s="766"/>
      <c r="L9" s="766"/>
      <c r="M9" s="766"/>
      <c r="N9" s="766"/>
      <c r="O9" s="766"/>
      <c r="P9" s="766"/>
      <c r="Q9" s="766"/>
      <c r="R9" s="766"/>
      <c r="S9" s="766"/>
      <c r="T9" s="766"/>
      <c r="U9" s="766"/>
      <c r="V9" s="767"/>
    </row>
    <row r="10" spans="1:22" s="755" customFormat="1" ht="15.75" customHeight="1" x14ac:dyDescent="0.15">
      <c r="A10" s="768">
        <v>1</v>
      </c>
      <c r="B10" s="765" t="s">
        <v>1058</v>
      </c>
      <c r="C10" s="766"/>
      <c r="D10" s="766"/>
      <c r="E10" s="766"/>
      <c r="F10" s="766"/>
      <c r="G10" s="766"/>
      <c r="H10" s="766"/>
      <c r="I10" s="766"/>
      <c r="J10" s="766"/>
      <c r="K10" s="766"/>
      <c r="L10" s="766"/>
      <c r="M10" s="766"/>
      <c r="N10" s="766"/>
      <c r="O10" s="766"/>
      <c r="P10" s="766"/>
      <c r="Q10" s="766"/>
      <c r="R10" s="766"/>
      <c r="S10" s="766"/>
      <c r="T10" s="766"/>
      <c r="U10" s="766"/>
      <c r="V10" s="767"/>
    </row>
    <row r="11" spans="1:22" s="755" customFormat="1" ht="15.75" customHeight="1" x14ac:dyDescent="0.15">
      <c r="A11" s="764"/>
      <c r="B11" s="765" t="s">
        <v>1059</v>
      </c>
      <c r="C11" s="766"/>
      <c r="D11" s="766"/>
      <c r="E11" s="766"/>
      <c r="F11" s="766"/>
      <c r="G11" s="766"/>
      <c r="H11" s="766"/>
      <c r="I11" s="766"/>
      <c r="J11" s="766"/>
      <c r="K11" s="766"/>
      <c r="L11" s="766"/>
      <c r="M11" s="766"/>
      <c r="N11" s="766"/>
      <c r="O11" s="766"/>
      <c r="P11" s="766"/>
      <c r="Q11" s="766"/>
      <c r="R11" s="766"/>
      <c r="S11" s="766"/>
      <c r="T11" s="766"/>
      <c r="U11" s="766"/>
      <c r="V11" s="767"/>
    </row>
    <row r="12" spans="1:22" s="755" customFormat="1" ht="15.75" customHeight="1" x14ac:dyDescent="0.15">
      <c r="A12" s="764"/>
      <c r="B12" s="769" t="s">
        <v>1060</v>
      </c>
      <c r="C12" s="766"/>
      <c r="D12" s="766"/>
      <c r="E12" s="766"/>
      <c r="F12" s="766"/>
      <c r="G12" s="766"/>
      <c r="H12" s="766"/>
      <c r="I12" s="766"/>
      <c r="J12" s="766"/>
      <c r="K12" s="766"/>
      <c r="L12" s="766"/>
      <c r="M12" s="766"/>
      <c r="N12" s="766"/>
      <c r="O12" s="766"/>
      <c r="P12" s="766"/>
      <c r="Q12" s="766"/>
      <c r="R12" s="766"/>
      <c r="S12" s="766"/>
      <c r="T12" s="766"/>
      <c r="U12" s="766"/>
      <c r="V12" s="767"/>
    </row>
    <row r="13" spans="1:22" s="755" customFormat="1" ht="15.75" customHeight="1" x14ac:dyDescent="0.15">
      <c r="A13" s="764"/>
      <c r="B13" s="769" t="s">
        <v>1061</v>
      </c>
      <c r="C13" s="766"/>
      <c r="D13" s="766"/>
      <c r="E13" s="766"/>
      <c r="F13" s="766"/>
      <c r="G13" s="766"/>
      <c r="H13" s="766"/>
      <c r="I13" s="766"/>
      <c r="J13" s="766"/>
      <c r="K13" s="766"/>
      <c r="L13" s="766"/>
      <c r="M13" s="766"/>
      <c r="N13" s="766"/>
      <c r="O13" s="766"/>
      <c r="P13" s="766"/>
      <c r="Q13" s="766"/>
      <c r="R13" s="766"/>
      <c r="S13" s="766"/>
      <c r="T13" s="766"/>
      <c r="U13" s="766"/>
      <c r="V13" s="767"/>
    </row>
    <row r="14" spans="1:22" s="755" customFormat="1" ht="6" customHeight="1" x14ac:dyDescent="0.15">
      <c r="A14" s="764"/>
      <c r="B14" s="765"/>
      <c r="C14" s="766"/>
      <c r="D14" s="766"/>
      <c r="E14" s="766"/>
      <c r="F14" s="766"/>
      <c r="G14" s="766"/>
      <c r="H14" s="766"/>
      <c r="I14" s="766"/>
      <c r="J14" s="766"/>
      <c r="K14" s="766"/>
      <c r="L14" s="766"/>
      <c r="M14" s="766"/>
      <c r="N14" s="766"/>
      <c r="O14" s="766"/>
      <c r="P14" s="766"/>
      <c r="Q14" s="766"/>
      <c r="R14" s="766"/>
      <c r="S14" s="766"/>
      <c r="T14" s="766"/>
      <c r="U14" s="766"/>
      <c r="V14" s="767"/>
    </row>
    <row r="15" spans="1:22" s="755" customFormat="1" ht="15.75" customHeight="1" x14ac:dyDescent="0.15">
      <c r="A15" s="764"/>
      <c r="B15" s="765"/>
      <c r="C15" s="766"/>
      <c r="D15" s="770"/>
      <c r="E15" s="770"/>
      <c r="F15" s="770"/>
      <c r="G15" s="770"/>
      <c r="H15" s="770"/>
      <c r="I15" s="770"/>
      <c r="J15" s="770"/>
      <c r="K15" s="770"/>
      <c r="L15" s="766"/>
      <c r="M15" s="766"/>
      <c r="N15" s="766"/>
      <c r="O15" s="766"/>
      <c r="P15" s="766"/>
      <c r="Q15" s="766"/>
      <c r="R15" s="766"/>
      <c r="S15" s="766"/>
      <c r="T15" s="766"/>
      <c r="U15" s="766"/>
      <c r="V15" s="767"/>
    </row>
    <row r="16" spans="1:22" s="755" customFormat="1" ht="6" customHeight="1" x14ac:dyDescent="0.15">
      <c r="A16" s="771"/>
      <c r="B16" s="772"/>
      <c r="C16" s="773"/>
      <c r="D16" s="773"/>
      <c r="E16" s="773"/>
      <c r="F16" s="773"/>
      <c r="G16" s="773"/>
      <c r="H16" s="773"/>
      <c r="I16" s="773"/>
      <c r="J16" s="773"/>
      <c r="K16" s="773"/>
      <c r="L16" s="773"/>
      <c r="M16" s="773"/>
      <c r="N16" s="773"/>
      <c r="O16" s="773"/>
      <c r="P16" s="773"/>
      <c r="Q16" s="773"/>
      <c r="R16" s="773"/>
      <c r="S16" s="773"/>
      <c r="T16" s="773"/>
      <c r="U16" s="773"/>
      <c r="V16" s="774"/>
    </row>
    <row r="17" spans="1:22" s="755" customFormat="1" ht="25.5" customHeight="1" x14ac:dyDescent="0.15">
      <c r="A17" s="770">
        <v>2</v>
      </c>
      <c r="B17" s="775" t="s">
        <v>1062</v>
      </c>
      <c r="C17" s="758"/>
      <c r="D17" s="758"/>
      <c r="E17" s="758"/>
      <c r="F17" s="758"/>
      <c r="G17" s="758"/>
      <c r="H17" s="758"/>
      <c r="I17" s="758"/>
      <c r="J17" s="758"/>
      <c r="K17" s="758"/>
      <c r="L17" s="758"/>
      <c r="M17" s="758"/>
      <c r="N17" s="758"/>
      <c r="O17" s="758"/>
      <c r="P17" s="758"/>
      <c r="Q17" s="758"/>
      <c r="R17" s="758"/>
      <c r="S17" s="758"/>
      <c r="T17" s="758"/>
      <c r="U17" s="758"/>
      <c r="V17" s="759"/>
    </row>
    <row r="18" spans="1:22" s="755" customFormat="1" ht="15.75" customHeight="1" x14ac:dyDescent="0.15">
      <c r="A18" s="760"/>
      <c r="B18" s="776" t="s">
        <v>1063</v>
      </c>
      <c r="C18" s="762"/>
      <c r="D18" s="762"/>
      <c r="E18" s="762"/>
      <c r="F18" s="762"/>
      <c r="G18" s="762"/>
      <c r="H18" s="762"/>
      <c r="I18" s="762"/>
      <c r="J18" s="762"/>
      <c r="K18" s="762"/>
      <c r="L18" s="762"/>
      <c r="M18" s="762"/>
      <c r="N18" s="762"/>
      <c r="O18" s="762"/>
      <c r="P18" s="762"/>
      <c r="Q18" s="762"/>
      <c r="R18" s="762"/>
      <c r="S18" s="762"/>
      <c r="T18" s="762"/>
      <c r="U18" s="762"/>
      <c r="V18" s="763"/>
    </row>
    <row r="19" spans="1:22" s="755" customFormat="1" ht="15.75" customHeight="1" x14ac:dyDescent="0.15">
      <c r="A19" s="768">
        <v>3</v>
      </c>
      <c r="B19" s="769" t="s">
        <v>1064</v>
      </c>
      <c r="C19" s="766"/>
      <c r="D19" s="766"/>
      <c r="E19" s="766"/>
      <c r="F19" s="766"/>
      <c r="G19" s="766"/>
      <c r="H19" s="766"/>
      <c r="I19" s="766"/>
      <c r="J19" s="766"/>
      <c r="K19" s="766"/>
      <c r="L19" s="766"/>
      <c r="M19" s="766"/>
      <c r="N19" s="766"/>
      <c r="O19" s="766"/>
      <c r="P19" s="766"/>
      <c r="Q19" s="766"/>
      <c r="R19" s="766"/>
      <c r="S19" s="766"/>
      <c r="T19" s="766"/>
      <c r="U19" s="766"/>
      <c r="V19" s="767"/>
    </row>
    <row r="20" spans="1:22" s="755" customFormat="1" ht="15.75" customHeight="1" x14ac:dyDescent="0.15">
      <c r="A20" s="777"/>
      <c r="B20" s="772" t="s">
        <v>1574</v>
      </c>
      <c r="C20" s="778"/>
      <c r="D20" s="779" t="s">
        <v>1066</v>
      </c>
      <c r="E20" s="778"/>
      <c r="F20" s="773" t="s">
        <v>1067</v>
      </c>
      <c r="G20" s="773"/>
      <c r="H20" s="773"/>
      <c r="I20" s="773"/>
      <c r="J20" s="773"/>
      <c r="K20" s="773"/>
      <c r="L20" s="780" t="s">
        <v>1068</v>
      </c>
      <c r="M20" s="773"/>
      <c r="N20" s="773"/>
      <c r="O20" s="773"/>
      <c r="P20" s="773"/>
      <c r="Q20" s="773"/>
      <c r="R20" s="773"/>
      <c r="S20" s="773"/>
      <c r="T20" s="773"/>
      <c r="U20" s="773"/>
      <c r="V20" s="774"/>
    </row>
    <row r="21" spans="1:22" s="755" customFormat="1" ht="15.75" customHeight="1" x14ac:dyDescent="0.15">
      <c r="A21" s="3023">
        <v>4</v>
      </c>
      <c r="B21" s="761" t="s">
        <v>1069</v>
      </c>
      <c r="C21" s="762"/>
      <c r="D21" s="762"/>
      <c r="E21" s="762"/>
      <c r="F21" s="762"/>
      <c r="G21" s="762"/>
      <c r="H21" s="762"/>
      <c r="I21" s="762"/>
      <c r="J21" s="762"/>
      <c r="K21" s="762"/>
      <c r="L21" s="762"/>
      <c r="M21" s="762"/>
      <c r="N21" s="762"/>
      <c r="O21" s="762"/>
      <c r="P21" s="762"/>
      <c r="Q21" s="762"/>
      <c r="R21" s="762"/>
      <c r="S21" s="762"/>
      <c r="T21" s="762"/>
      <c r="U21" s="762"/>
      <c r="V21" s="763"/>
    </row>
    <row r="22" spans="1:22" s="755" customFormat="1" ht="15.75" customHeight="1" x14ac:dyDescent="0.15">
      <c r="A22" s="3024"/>
      <c r="B22" s="781" t="s">
        <v>1070</v>
      </c>
      <c r="C22" s="773"/>
      <c r="D22" s="773"/>
      <c r="E22" s="773"/>
      <c r="F22" s="773"/>
      <c r="G22" s="773"/>
      <c r="H22" s="773"/>
      <c r="I22" s="773"/>
      <c r="J22" s="773"/>
      <c r="K22" s="773"/>
      <c r="L22" s="773"/>
      <c r="M22" s="773"/>
      <c r="N22" s="773"/>
      <c r="O22" s="773"/>
      <c r="P22" s="773"/>
      <c r="Q22" s="773"/>
      <c r="R22" s="773"/>
      <c r="S22" s="773"/>
      <c r="T22" s="773"/>
      <c r="U22" s="773"/>
      <c r="V22" s="774"/>
    </row>
    <row r="23" spans="1:22" s="755" customFormat="1" ht="15.75" customHeight="1" x14ac:dyDescent="0.15">
      <c r="A23" s="782"/>
      <c r="B23" s="776" t="s">
        <v>1071</v>
      </c>
      <c r="C23" s="762"/>
      <c r="D23" s="762"/>
      <c r="E23" s="762"/>
      <c r="F23" s="762"/>
      <c r="G23" s="762"/>
      <c r="H23" s="762"/>
      <c r="I23" s="762"/>
      <c r="J23" s="762"/>
      <c r="K23" s="762"/>
      <c r="L23" s="762"/>
      <c r="M23" s="762"/>
      <c r="N23" s="762"/>
      <c r="O23" s="762"/>
      <c r="P23" s="762"/>
      <c r="Q23" s="762"/>
      <c r="R23" s="762"/>
      <c r="S23" s="762"/>
      <c r="T23" s="762"/>
      <c r="U23" s="762"/>
      <c r="V23" s="763"/>
    </row>
    <row r="24" spans="1:22" s="755" customFormat="1" ht="15.75" customHeight="1" x14ac:dyDescent="0.15">
      <c r="A24" s="768">
        <v>5</v>
      </c>
      <c r="B24" s="769" t="s">
        <v>1072</v>
      </c>
      <c r="C24" s="766"/>
      <c r="D24" s="766"/>
      <c r="E24" s="766"/>
      <c r="F24" s="766"/>
      <c r="G24" s="766"/>
      <c r="H24" s="766"/>
      <c r="I24" s="766"/>
      <c r="J24" s="766"/>
      <c r="K24" s="766"/>
      <c r="L24" s="766"/>
      <c r="M24" s="766"/>
      <c r="N24" s="766"/>
      <c r="O24" s="766"/>
      <c r="P24" s="766"/>
      <c r="Q24" s="766"/>
      <c r="R24" s="766"/>
      <c r="S24" s="766"/>
      <c r="T24" s="766"/>
      <c r="U24" s="766"/>
      <c r="V24" s="767"/>
    </row>
    <row r="25" spans="1:22" s="755" customFormat="1" ht="15.75" customHeight="1" x14ac:dyDescent="0.15">
      <c r="A25" s="771"/>
      <c r="B25" s="781" t="s">
        <v>1073</v>
      </c>
      <c r="C25" s="773"/>
      <c r="D25" s="773"/>
      <c r="E25" s="773"/>
      <c r="F25" s="773"/>
      <c r="G25" s="773"/>
      <c r="H25" s="773"/>
      <c r="I25" s="773"/>
      <c r="J25" s="773"/>
      <c r="K25" s="773"/>
      <c r="L25" s="773"/>
      <c r="M25" s="773"/>
      <c r="N25" s="773"/>
      <c r="O25" s="773"/>
      <c r="P25" s="773"/>
      <c r="Q25" s="773"/>
      <c r="R25" s="773"/>
      <c r="S25" s="773"/>
      <c r="T25" s="773"/>
      <c r="U25" s="773"/>
      <c r="V25" s="774"/>
    </row>
    <row r="26" spans="1:22" s="755" customFormat="1" ht="15.75" customHeight="1" x14ac:dyDescent="0.15">
      <c r="A26" s="766"/>
      <c r="B26" s="783"/>
      <c r="C26" s="766"/>
      <c r="D26" s="766"/>
      <c r="E26" s="766"/>
      <c r="F26" s="766"/>
      <c r="G26" s="766"/>
      <c r="H26" s="766"/>
      <c r="I26" s="766"/>
      <c r="J26" s="766"/>
      <c r="K26" s="766"/>
      <c r="L26" s="766"/>
      <c r="M26" s="766"/>
      <c r="N26" s="766"/>
      <c r="O26" s="766"/>
      <c r="P26" s="766"/>
      <c r="Q26" s="766"/>
      <c r="R26" s="766"/>
      <c r="S26" s="766"/>
      <c r="T26" s="766"/>
      <c r="U26" s="766"/>
      <c r="V26" s="766"/>
    </row>
    <row r="27" spans="1:22" s="755" customFormat="1" ht="15.75" customHeight="1" x14ac:dyDescent="0.15">
      <c r="A27" s="755" t="s">
        <v>1074</v>
      </c>
    </row>
    <row r="28" spans="1:22" s="755" customFormat="1" ht="15.75" customHeight="1" x14ac:dyDescent="0.15">
      <c r="B28" s="755" t="s">
        <v>1053</v>
      </c>
    </row>
    <row r="29" spans="1:22" s="755" customFormat="1" ht="18" customHeight="1" x14ac:dyDescent="0.15">
      <c r="A29" s="756"/>
      <c r="B29" s="757"/>
      <c r="C29" s="758"/>
      <c r="D29" s="784"/>
      <c r="E29" s="758"/>
      <c r="F29" s="758"/>
      <c r="G29" s="758"/>
      <c r="H29" s="758"/>
      <c r="I29" s="758"/>
      <c r="J29" s="758" t="s">
        <v>1054</v>
      </c>
      <c r="K29" s="758"/>
      <c r="L29" s="758"/>
      <c r="M29" s="758"/>
      <c r="N29" s="758"/>
      <c r="O29" s="758"/>
      <c r="P29" s="758"/>
      <c r="Q29" s="758"/>
      <c r="R29" s="758"/>
      <c r="S29" s="758"/>
      <c r="T29" s="758"/>
      <c r="U29" s="758"/>
      <c r="V29" s="759"/>
    </row>
    <row r="30" spans="1:22" s="755" customFormat="1" ht="15.75" customHeight="1" x14ac:dyDescent="0.15">
      <c r="A30" s="782"/>
      <c r="B30" s="761" t="s">
        <v>1055</v>
      </c>
      <c r="C30" s="762"/>
      <c r="D30" s="762"/>
      <c r="E30" s="762"/>
      <c r="F30" s="762"/>
      <c r="G30" s="762"/>
      <c r="H30" s="762"/>
      <c r="I30" s="762"/>
      <c r="J30" s="762"/>
      <c r="K30" s="762"/>
      <c r="L30" s="762"/>
      <c r="M30" s="762"/>
      <c r="N30" s="762"/>
      <c r="O30" s="762"/>
      <c r="P30" s="762"/>
      <c r="Q30" s="762"/>
      <c r="R30" s="762"/>
      <c r="S30" s="762"/>
      <c r="T30" s="762"/>
      <c r="U30" s="762"/>
      <c r="V30" s="763"/>
    </row>
    <row r="31" spans="1:22" s="755" customFormat="1" ht="15.75" customHeight="1" x14ac:dyDescent="0.15">
      <c r="A31" s="768"/>
      <c r="B31" s="765" t="s">
        <v>1075</v>
      </c>
      <c r="C31" s="766"/>
      <c r="D31" s="766"/>
      <c r="E31" s="766"/>
      <c r="F31" s="766"/>
      <c r="G31" s="766"/>
      <c r="H31" s="766"/>
      <c r="I31" s="766"/>
      <c r="J31" s="766"/>
      <c r="K31" s="766"/>
      <c r="L31" s="766"/>
      <c r="M31" s="766"/>
      <c r="N31" s="766"/>
      <c r="O31" s="766"/>
      <c r="P31" s="766"/>
      <c r="Q31" s="766"/>
      <c r="R31" s="766"/>
      <c r="S31" s="766"/>
      <c r="T31" s="766"/>
      <c r="U31" s="766"/>
      <c r="V31" s="767"/>
    </row>
    <row r="32" spans="1:22" s="755" customFormat="1" ht="15.75" customHeight="1" x14ac:dyDescent="0.15">
      <c r="A32" s="768"/>
      <c r="B32" s="765" t="s">
        <v>1076</v>
      </c>
      <c r="C32" s="766"/>
      <c r="D32" s="766"/>
      <c r="E32" s="766"/>
      <c r="F32" s="766"/>
      <c r="G32" s="766"/>
      <c r="H32" s="766"/>
      <c r="I32" s="766"/>
      <c r="J32" s="766"/>
      <c r="K32" s="766"/>
      <c r="L32" s="766"/>
      <c r="M32" s="766"/>
      <c r="N32" s="766"/>
      <c r="O32" s="766"/>
      <c r="P32" s="766"/>
      <c r="Q32" s="766"/>
      <c r="R32" s="766"/>
      <c r="S32" s="766"/>
      <c r="T32" s="766"/>
      <c r="U32" s="766"/>
      <c r="V32" s="767"/>
    </row>
    <row r="33" spans="1:22" s="755" customFormat="1" ht="15.75" customHeight="1" x14ac:dyDescent="0.15">
      <c r="A33" s="768">
        <v>1</v>
      </c>
      <c r="B33" s="769" t="s">
        <v>1077</v>
      </c>
      <c r="C33" s="766"/>
      <c r="D33" s="766"/>
      <c r="E33" s="766"/>
      <c r="F33" s="766"/>
      <c r="G33" s="766"/>
      <c r="H33" s="766"/>
      <c r="I33" s="766"/>
      <c r="J33" s="766"/>
      <c r="K33" s="766"/>
      <c r="L33" s="766"/>
      <c r="M33" s="766"/>
      <c r="N33" s="766"/>
      <c r="O33" s="766"/>
      <c r="P33" s="766"/>
      <c r="Q33" s="766"/>
      <c r="R33" s="766"/>
      <c r="S33" s="766"/>
      <c r="T33" s="766"/>
      <c r="U33" s="766"/>
      <c r="V33" s="767"/>
    </row>
    <row r="34" spans="1:22" s="755" customFormat="1" ht="15.75" customHeight="1" x14ac:dyDescent="0.15">
      <c r="A34" s="768"/>
      <c r="B34" s="769" t="s">
        <v>1078</v>
      </c>
      <c r="C34" s="766"/>
      <c r="D34" s="766"/>
      <c r="E34" s="766"/>
      <c r="F34" s="766"/>
      <c r="G34" s="766"/>
      <c r="H34" s="766"/>
      <c r="I34" s="766"/>
      <c r="J34" s="766"/>
      <c r="K34" s="766"/>
      <c r="L34" s="766"/>
      <c r="M34" s="766"/>
      <c r="N34" s="766"/>
      <c r="O34" s="766"/>
      <c r="P34" s="766"/>
      <c r="Q34" s="766"/>
      <c r="R34" s="766"/>
      <c r="S34" s="766"/>
      <c r="T34" s="766"/>
      <c r="U34" s="766"/>
      <c r="V34" s="767"/>
    </row>
    <row r="35" spans="1:22" s="755" customFormat="1" ht="6" customHeight="1" x14ac:dyDescent="0.15">
      <c r="A35" s="768"/>
      <c r="B35" s="765"/>
      <c r="C35" s="766"/>
      <c r="D35" s="766"/>
      <c r="E35" s="766"/>
      <c r="F35" s="766"/>
      <c r="G35" s="766"/>
      <c r="H35" s="766"/>
      <c r="I35" s="766"/>
      <c r="J35" s="766"/>
      <c r="K35" s="766"/>
      <c r="L35" s="766"/>
      <c r="M35" s="766"/>
      <c r="N35" s="766"/>
      <c r="O35" s="766"/>
      <c r="P35" s="766"/>
      <c r="Q35" s="766"/>
      <c r="R35" s="766"/>
      <c r="S35" s="766"/>
      <c r="T35" s="766"/>
      <c r="U35" s="766"/>
      <c r="V35" s="767"/>
    </row>
    <row r="36" spans="1:22" s="755" customFormat="1" ht="15.75" customHeight="1" x14ac:dyDescent="0.15">
      <c r="A36" s="768"/>
      <c r="B36" s="765"/>
      <c r="C36" s="766"/>
      <c r="D36" s="770"/>
      <c r="E36" s="770"/>
      <c r="F36" s="770"/>
      <c r="G36" s="770"/>
      <c r="H36" s="770"/>
      <c r="I36" s="770"/>
      <c r="J36" s="770"/>
      <c r="K36" s="770"/>
      <c r="L36" s="770"/>
      <c r="M36" s="770"/>
      <c r="N36" s="770"/>
      <c r="O36" s="785" t="s">
        <v>1079</v>
      </c>
      <c r="P36" s="770"/>
      <c r="Q36" s="770"/>
      <c r="R36" s="770"/>
      <c r="S36" s="766"/>
      <c r="T36" s="766"/>
      <c r="U36" s="766"/>
      <c r="V36" s="767"/>
    </row>
    <row r="37" spans="1:22" s="755" customFormat="1" ht="6" customHeight="1" x14ac:dyDescent="0.15">
      <c r="A37" s="777"/>
      <c r="B37" s="772"/>
      <c r="C37" s="773"/>
      <c r="D37" s="773"/>
      <c r="E37" s="773"/>
      <c r="F37" s="773"/>
      <c r="G37" s="773"/>
      <c r="H37" s="773"/>
      <c r="I37" s="773"/>
      <c r="J37" s="773"/>
      <c r="K37" s="773"/>
      <c r="L37" s="773"/>
      <c r="M37" s="773"/>
      <c r="N37" s="773"/>
      <c r="O37" s="773"/>
      <c r="P37" s="773"/>
      <c r="Q37" s="773"/>
      <c r="R37" s="773"/>
      <c r="S37" s="773"/>
      <c r="T37" s="773"/>
      <c r="U37" s="773"/>
      <c r="V37" s="774"/>
    </row>
    <row r="38" spans="1:22" s="755" customFormat="1" ht="25.5" customHeight="1" x14ac:dyDescent="0.15">
      <c r="A38" s="770">
        <v>2</v>
      </c>
      <c r="B38" s="775" t="s">
        <v>1062</v>
      </c>
      <c r="C38" s="758"/>
      <c r="D38" s="758"/>
      <c r="E38" s="758"/>
      <c r="F38" s="758"/>
      <c r="G38" s="758"/>
      <c r="H38" s="758"/>
      <c r="I38" s="758"/>
      <c r="J38" s="758"/>
      <c r="K38" s="758"/>
      <c r="L38" s="758"/>
      <c r="M38" s="758"/>
      <c r="N38" s="758"/>
      <c r="O38" s="758"/>
      <c r="P38" s="758"/>
      <c r="Q38" s="758"/>
      <c r="R38" s="758"/>
      <c r="S38" s="758"/>
      <c r="T38" s="758"/>
      <c r="U38" s="758"/>
      <c r="V38" s="759"/>
    </row>
    <row r="39" spans="1:22" s="755" customFormat="1" ht="15.75" customHeight="1" x14ac:dyDescent="0.15">
      <c r="A39" s="3023">
        <v>3</v>
      </c>
      <c r="B39" s="786" t="s">
        <v>1080</v>
      </c>
      <c r="C39" s="762"/>
      <c r="D39" s="762"/>
      <c r="E39" s="762"/>
      <c r="F39" s="762"/>
      <c r="G39" s="762"/>
      <c r="H39" s="762"/>
      <c r="I39" s="762"/>
      <c r="J39" s="762"/>
      <c r="K39" s="762"/>
      <c r="L39" s="762"/>
      <c r="M39" s="762"/>
      <c r="N39" s="762"/>
      <c r="O39" s="762"/>
      <c r="P39" s="762"/>
      <c r="Q39" s="762"/>
      <c r="R39" s="762"/>
      <c r="S39" s="762"/>
      <c r="T39" s="762"/>
      <c r="U39" s="762"/>
      <c r="V39" s="763"/>
    </row>
    <row r="40" spans="1:22" s="755" customFormat="1" ht="15.75" customHeight="1" x14ac:dyDescent="0.15">
      <c r="A40" s="3024"/>
      <c r="B40" s="772" t="s">
        <v>1065</v>
      </c>
      <c r="C40" s="778"/>
      <c r="D40" s="779" t="s">
        <v>1066</v>
      </c>
      <c r="E40" s="778"/>
      <c r="F40" s="773" t="s">
        <v>1067</v>
      </c>
      <c r="G40" s="773"/>
      <c r="H40" s="773"/>
      <c r="I40" s="773"/>
      <c r="J40" s="773"/>
      <c r="K40" s="773"/>
      <c r="L40" s="780" t="s">
        <v>1068</v>
      </c>
      <c r="M40" s="773"/>
      <c r="N40" s="773"/>
      <c r="O40" s="773"/>
      <c r="P40" s="773"/>
      <c r="Q40" s="773"/>
      <c r="R40" s="773"/>
      <c r="S40" s="773"/>
      <c r="T40" s="773"/>
      <c r="U40" s="773"/>
      <c r="V40" s="774"/>
    </row>
    <row r="41" spans="1:22" s="755" customFormat="1" ht="15.75" customHeight="1" x14ac:dyDescent="0.15">
      <c r="A41" s="3023">
        <v>4</v>
      </c>
      <c r="B41" s="761" t="s">
        <v>1081</v>
      </c>
      <c r="C41" s="762"/>
      <c r="D41" s="762"/>
      <c r="E41" s="762"/>
      <c r="F41" s="762"/>
      <c r="G41" s="762"/>
      <c r="H41" s="762"/>
      <c r="I41" s="762"/>
      <c r="J41" s="762"/>
      <c r="K41" s="762"/>
      <c r="L41" s="762"/>
      <c r="M41" s="762"/>
      <c r="N41" s="762"/>
      <c r="O41" s="762"/>
      <c r="P41" s="762"/>
      <c r="Q41" s="762"/>
      <c r="R41" s="762"/>
      <c r="S41" s="762"/>
      <c r="T41" s="762"/>
      <c r="U41" s="762"/>
      <c r="V41" s="763"/>
    </row>
    <row r="42" spans="1:22" s="755" customFormat="1" ht="15.75" customHeight="1" x14ac:dyDescent="0.15">
      <c r="A42" s="3024"/>
      <c r="B42" s="781" t="s">
        <v>1082</v>
      </c>
      <c r="C42" s="773"/>
      <c r="D42" s="773"/>
      <c r="E42" s="773"/>
      <c r="F42" s="773"/>
      <c r="G42" s="773"/>
      <c r="H42" s="773"/>
      <c r="I42" s="773"/>
      <c r="J42" s="773"/>
      <c r="K42" s="773"/>
      <c r="L42" s="773"/>
      <c r="M42" s="773"/>
      <c r="N42" s="773"/>
      <c r="O42" s="773"/>
      <c r="P42" s="773"/>
      <c r="Q42" s="773"/>
      <c r="R42" s="773"/>
      <c r="S42" s="773"/>
      <c r="T42" s="773"/>
      <c r="U42" s="773"/>
      <c r="V42" s="774"/>
    </row>
    <row r="43" spans="1:22" s="755" customFormat="1" ht="13.5" customHeight="1" x14ac:dyDescent="0.15">
      <c r="A43" s="787"/>
      <c r="B43" s="783"/>
      <c r="C43" s="766"/>
      <c r="D43" s="766"/>
      <c r="E43" s="766"/>
      <c r="F43" s="766"/>
      <c r="G43" s="766"/>
      <c r="H43" s="766"/>
      <c r="I43" s="766"/>
      <c r="J43" s="766"/>
      <c r="K43" s="766"/>
      <c r="L43" s="766"/>
      <c r="M43" s="766"/>
      <c r="N43" s="766"/>
      <c r="O43" s="766"/>
      <c r="P43" s="766"/>
      <c r="Q43" s="766"/>
      <c r="R43" s="766"/>
      <c r="S43" s="766"/>
      <c r="T43" s="766"/>
      <c r="U43" s="766"/>
      <c r="V43" s="766"/>
    </row>
    <row r="44" spans="1:22" s="755" customFormat="1" ht="15.75" customHeight="1" x14ac:dyDescent="0.15">
      <c r="A44" s="755" t="s">
        <v>1083</v>
      </c>
      <c r="E44" s="788"/>
      <c r="F44" s="788"/>
      <c r="G44" s="755" t="s">
        <v>217</v>
      </c>
      <c r="H44" s="788"/>
      <c r="I44" s="755" t="s">
        <v>322</v>
      </c>
      <c r="J44" s="788"/>
      <c r="K44" s="755" t="s">
        <v>185</v>
      </c>
    </row>
    <row r="45" spans="1:22" s="755" customFormat="1" ht="19.5" customHeight="1" x14ac:dyDescent="0.15">
      <c r="A45" s="755" t="s">
        <v>1084</v>
      </c>
      <c r="E45" s="3021"/>
      <c r="F45" s="3022"/>
      <c r="G45" s="3022"/>
      <c r="H45" s="3022"/>
      <c r="I45" s="3022"/>
      <c r="J45" s="3022"/>
      <c r="K45" s="3022"/>
      <c r="L45" s="3022"/>
      <c r="M45" s="3022"/>
      <c r="N45" s="3022"/>
      <c r="O45" s="3022"/>
      <c r="P45" s="3022"/>
      <c r="Q45" s="3022"/>
      <c r="R45" s="3022"/>
      <c r="S45" s="3022"/>
      <c r="T45" s="3022"/>
      <c r="U45" s="3022"/>
      <c r="V45" s="3022"/>
    </row>
    <row r="46" spans="1:22" s="755" customFormat="1" ht="19.5" customHeight="1" x14ac:dyDescent="0.15">
      <c r="A46" s="755" t="s">
        <v>1085</v>
      </c>
      <c r="E46" s="3025"/>
      <c r="F46" s="3026"/>
      <c r="G46" s="3026"/>
      <c r="H46" s="3026"/>
      <c r="I46" s="3026"/>
      <c r="J46" s="3026"/>
      <c r="K46" s="3026"/>
      <c r="L46" s="3026"/>
      <c r="M46" s="3026"/>
      <c r="N46" s="3026"/>
      <c r="O46" s="3026"/>
      <c r="P46" s="3026"/>
      <c r="Q46" s="3026"/>
      <c r="R46" s="3026"/>
      <c r="S46" s="3026"/>
      <c r="T46" s="3026"/>
      <c r="U46" s="3026"/>
      <c r="V46" s="3026"/>
    </row>
    <row r="47" spans="1:22" s="755" customFormat="1" ht="15.75" customHeight="1" x14ac:dyDescent="0.15">
      <c r="A47" s="755" t="s">
        <v>1086</v>
      </c>
      <c r="E47" s="3021"/>
      <c r="F47" s="3022"/>
      <c r="G47" s="3022"/>
      <c r="H47" s="3022"/>
      <c r="I47" s="3022"/>
      <c r="J47" s="3022"/>
      <c r="K47" s="3022"/>
      <c r="L47" s="3022"/>
      <c r="M47" s="3022"/>
      <c r="N47" s="3022"/>
      <c r="O47" s="3022"/>
      <c r="P47" s="3022"/>
      <c r="Q47" s="3022"/>
      <c r="R47" s="3022"/>
      <c r="S47" s="3022"/>
      <c r="T47" s="3022"/>
      <c r="U47" s="3022"/>
      <c r="V47" s="3022"/>
    </row>
    <row r="48" spans="1:22" s="755" customFormat="1" ht="15.75" customHeight="1" x14ac:dyDescent="0.15">
      <c r="A48" s="755" t="s">
        <v>1087</v>
      </c>
      <c r="E48" s="3021"/>
      <c r="F48" s="3022"/>
      <c r="G48" s="3022"/>
      <c r="H48" s="3022"/>
      <c r="I48" s="3022"/>
      <c r="J48" s="3022"/>
      <c r="K48" s="3022"/>
      <c r="L48" s="3022"/>
      <c r="M48" s="3022"/>
      <c r="N48" s="3022"/>
      <c r="O48" s="3022"/>
      <c r="P48" s="3022"/>
      <c r="Q48" s="3022"/>
      <c r="R48" s="3022"/>
      <c r="S48" s="3022"/>
      <c r="T48" s="3022"/>
      <c r="U48" s="3022"/>
      <c r="V48" s="3022"/>
    </row>
    <row r="49" spans="1:1" s="755" customFormat="1" ht="15.75" customHeight="1" x14ac:dyDescent="0.15">
      <c r="A49" s="755" t="s">
        <v>1088</v>
      </c>
    </row>
    <row r="50" spans="1:1" s="755" customFormat="1" ht="15.75" customHeight="1" x14ac:dyDescent="0.15">
      <c r="A50" s="755" t="s">
        <v>1089</v>
      </c>
    </row>
    <row r="51" spans="1:1" s="755" customFormat="1" ht="15.75" customHeight="1" x14ac:dyDescent="0.15">
      <c r="A51" s="755" t="s">
        <v>1090</v>
      </c>
    </row>
    <row r="52" spans="1:1" s="755" customFormat="1" ht="12" x14ac:dyDescent="0.15"/>
    <row r="53" spans="1:1" s="755" customFormat="1" ht="12" x14ac:dyDescent="0.15"/>
    <row r="54" spans="1:1" s="755" customFormat="1" ht="12" x14ac:dyDescent="0.15"/>
    <row r="55" spans="1:1" s="755" customFormat="1" ht="12" x14ac:dyDescent="0.15"/>
    <row r="56" spans="1:1" s="755" customFormat="1" ht="12" x14ac:dyDescent="0.15"/>
    <row r="57" spans="1:1" s="755" customFormat="1" ht="12" x14ac:dyDescent="0.15"/>
    <row r="58" spans="1:1" s="755" customFormat="1" ht="12" x14ac:dyDescent="0.15"/>
    <row r="59" spans="1:1" s="755" customFormat="1" ht="12" x14ac:dyDescent="0.15"/>
    <row r="60" spans="1:1" s="755" customFormat="1" ht="12" x14ac:dyDescent="0.15"/>
    <row r="61" spans="1:1" s="755" customFormat="1" ht="12" x14ac:dyDescent="0.15"/>
    <row r="62" spans="1:1" s="755" customFormat="1" ht="12" x14ac:dyDescent="0.15"/>
    <row r="63" spans="1:1" s="755" customFormat="1" ht="12" x14ac:dyDescent="0.15"/>
    <row r="64" spans="1:1" s="755" customFormat="1" ht="12" x14ac:dyDescent="0.15"/>
    <row r="65" s="755" customFormat="1" ht="12" x14ac:dyDescent="0.15"/>
    <row r="66" s="755" customFormat="1" ht="12" x14ac:dyDescent="0.15"/>
    <row r="67" s="755" customFormat="1" ht="12" x14ac:dyDescent="0.15"/>
    <row r="68" s="755" customFormat="1" ht="12" x14ac:dyDescent="0.15"/>
    <row r="69" s="755" customFormat="1" ht="12" x14ac:dyDescent="0.15"/>
    <row r="70" s="755" customFormat="1" ht="12" x14ac:dyDescent="0.15"/>
    <row r="71" s="755" customFormat="1" ht="12" x14ac:dyDescent="0.15"/>
    <row r="72" s="755" customFormat="1" ht="12" x14ac:dyDescent="0.15"/>
    <row r="73" s="755" customFormat="1" ht="12" x14ac:dyDescent="0.15"/>
    <row r="74" s="755" customFormat="1" ht="12" x14ac:dyDescent="0.15"/>
    <row r="75" s="755" customFormat="1" ht="12" x14ac:dyDescent="0.15"/>
    <row r="76" s="755" customFormat="1" ht="12" x14ac:dyDescent="0.15"/>
    <row r="77" s="755" customFormat="1" ht="12" x14ac:dyDescent="0.15"/>
    <row r="78" s="755" customFormat="1" ht="12" x14ac:dyDescent="0.15"/>
    <row r="79" s="755" customFormat="1" ht="12" x14ac:dyDescent="0.15"/>
    <row r="80" s="755" customFormat="1" ht="12" x14ac:dyDescent="0.15"/>
    <row r="81" s="755" customFormat="1" ht="12" x14ac:dyDescent="0.15"/>
    <row r="82" s="755" customFormat="1" ht="12" x14ac:dyDescent="0.15"/>
    <row r="83" s="755" customFormat="1" ht="12" x14ac:dyDescent="0.15"/>
    <row r="84" s="755" customFormat="1" ht="12" x14ac:dyDescent="0.15"/>
    <row r="85" s="755" customFormat="1" ht="12" x14ac:dyDescent="0.15"/>
    <row r="86" s="755" customFormat="1" ht="12" x14ac:dyDescent="0.15"/>
    <row r="87" s="755" customFormat="1" ht="12" x14ac:dyDescent="0.15"/>
    <row r="88" s="755" customFormat="1" ht="12" x14ac:dyDescent="0.15"/>
    <row r="89" s="755" customFormat="1" ht="12" x14ac:dyDescent="0.15"/>
    <row r="90" s="755" customFormat="1" ht="12" x14ac:dyDescent="0.15"/>
    <row r="91" s="755" customFormat="1" ht="12" x14ac:dyDescent="0.15"/>
    <row r="92" s="755" customFormat="1" ht="12" x14ac:dyDescent="0.15"/>
    <row r="93" s="755" customFormat="1" ht="12" x14ac:dyDescent="0.15"/>
    <row r="94" s="755" customFormat="1" ht="12" x14ac:dyDescent="0.15"/>
    <row r="95" s="755" customFormat="1" ht="12" x14ac:dyDescent="0.15"/>
    <row r="96" s="755" customFormat="1" ht="12" x14ac:dyDescent="0.15"/>
    <row r="97" s="755" customFormat="1" ht="12" x14ac:dyDescent="0.15"/>
    <row r="98" s="755" customFormat="1" ht="12" x14ac:dyDescent="0.15"/>
    <row r="99" s="755" customFormat="1" ht="12" x14ac:dyDescent="0.15"/>
    <row r="100" s="755" customFormat="1" ht="12" x14ac:dyDescent="0.15"/>
    <row r="101" s="755" customFormat="1" ht="12" x14ac:dyDescent="0.15"/>
    <row r="102" s="755" customFormat="1" ht="12" x14ac:dyDescent="0.15"/>
    <row r="103" s="755" customFormat="1" ht="12" x14ac:dyDescent="0.15"/>
    <row r="104" s="755" customFormat="1" ht="12" x14ac:dyDescent="0.15"/>
    <row r="105" s="755" customFormat="1" ht="12" x14ac:dyDescent="0.15"/>
    <row r="106" s="755" customFormat="1" ht="12" x14ac:dyDescent="0.15"/>
    <row r="107" s="755" customFormat="1" ht="12" x14ac:dyDescent="0.15"/>
    <row r="108" s="755" customFormat="1" ht="12" x14ac:dyDescent="0.15"/>
    <row r="109" s="755" customFormat="1" ht="12" x14ac:dyDescent="0.15"/>
    <row r="110" s="755" customFormat="1" ht="12" x14ac:dyDescent="0.15"/>
    <row r="111" s="755" customFormat="1" ht="12" x14ac:dyDescent="0.15"/>
    <row r="112" s="755" customFormat="1" ht="12" x14ac:dyDescent="0.15"/>
    <row r="113" s="755" customFormat="1" ht="12" x14ac:dyDescent="0.15"/>
    <row r="114" s="755" customFormat="1" ht="12" x14ac:dyDescent="0.15"/>
    <row r="115" s="755" customFormat="1" ht="12" x14ac:dyDescent="0.15"/>
    <row r="116" s="755" customFormat="1" ht="12" x14ac:dyDescent="0.15"/>
    <row r="117" s="755" customFormat="1" ht="12" x14ac:dyDescent="0.15"/>
    <row r="118" s="755" customFormat="1" ht="12" x14ac:dyDescent="0.15"/>
    <row r="119" s="755" customFormat="1" ht="12" x14ac:dyDescent="0.15"/>
    <row r="120" s="755" customFormat="1" ht="12" x14ac:dyDescent="0.15"/>
    <row r="121" s="755" customFormat="1" ht="12" x14ac:dyDescent="0.15"/>
    <row r="122" s="755" customFormat="1" ht="12" x14ac:dyDescent="0.15"/>
    <row r="123" s="755" customFormat="1" ht="12" x14ac:dyDescent="0.15"/>
    <row r="124" s="755" customFormat="1" ht="12" x14ac:dyDescent="0.15"/>
    <row r="125" s="755" customFormat="1" ht="12" x14ac:dyDescent="0.15"/>
    <row r="126" s="755" customFormat="1" ht="12" x14ac:dyDescent="0.15"/>
  </sheetData>
  <mergeCells count="7">
    <mergeCell ref="E48:V48"/>
    <mergeCell ref="A21:A22"/>
    <mergeCell ref="A39:A40"/>
    <mergeCell ref="A41:A42"/>
    <mergeCell ref="E45:V45"/>
    <mergeCell ref="E46:V46"/>
    <mergeCell ref="E47:V47"/>
  </mergeCells>
  <phoneticPr fontId="5"/>
  <pageMargins left="0.7" right="0.7" top="0.75" bottom="0.75" header="0.3" footer="0.3"/>
  <pageSetup paperSize="9" scale="96" orientation="portrait"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D28"/>
  <sheetViews>
    <sheetView view="pageBreakPreview" zoomScaleNormal="100" zoomScaleSheetLayoutView="100" workbookViewId="0">
      <selection activeCell="D67" sqref="D67"/>
    </sheetView>
  </sheetViews>
  <sheetFormatPr defaultRowHeight="13.5" x14ac:dyDescent="0.15"/>
  <cols>
    <col min="1" max="1" width="5.375" style="789" customWidth="1"/>
    <col min="2" max="2" width="6.75" style="789" bestFit="1" customWidth="1"/>
    <col min="3" max="3" width="14.875" style="789" customWidth="1"/>
    <col min="4" max="4" width="97.625" style="789" customWidth="1"/>
    <col min="5" max="5" width="4.25" style="789" customWidth="1"/>
    <col min="6" max="16384" width="9" style="789"/>
  </cols>
  <sheetData>
    <row r="3" spans="1:4" x14ac:dyDescent="0.15">
      <c r="A3" s="3027"/>
      <c r="B3" s="3027"/>
      <c r="C3" s="3027"/>
      <c r="D3" s="3027"/>
    </row>
    <row r="4" spans="1:4" ht="39.75" customHeight="1" x14ac:dyDescent="0.15">
      <c r="A4" s="3027"/>
      <c r="B4" s="3027"/>
      <c r="C4" s="3027"/>
      <c r="D4" s="3027"/>
    </row>
    <row r="5" spans="1:4" ht="20.25" customHeight="1" x14ac:dyDescent="0.15">
      <c r="A5" s="3027"/>
      <c r="B5" s="3027"/>
      <c r="C5" s="3027"/>
      <c r="D5" s="3027"/>
    </row>
    <row r="6" spans="1:4" ht="24.75" customHeight="1" x14ac:dyDescent="0.2">
      <c r="C6" s="790" t="s">
        <v>1091</v>
      </c>
      <c r="D6" s="791"/>
    </row>
    <row r="7" spans="1:4" ht="24.75" customHeight="1" x14ac:dyDescent="0.2">
      <c r="C7" s="790" t="s">
        <v>1092</v>
      </c>
      <c r="D7" s="791"/>
    </row>
    <row r="8" spans="1:4" ht="24.75" customHeight="1" x14ac:dyDescent="0.2">
      <c r="C8" s="790" t="s">
        <v>1093</v>
      </c>
      <c r="D8" s="791"/>
    </row>
    <row r="9" spans="1:4" ht="18.75" x14ac:dyDescent="0.2">
      <c r="C9" s="792"/>
      <c r="D9" s="792"/>
    </row>
    <row r="10" spans="1:4" ht="18.75" x14ac:dyDescent="0.2">
      <c r="B10" s="793"/>
      <c r="C10" s="794"/>
      <c r="D10" s="794"/>
    </row>
    <row r="11" spans="1:4" s="797" customFormat="1" ht="29.25" customHeight="1" x14ac:dyDescent="0.2">
      <c r="A11" s="795"/>
      <c r="B11" s="796" t="s">
        <v>1094</v>
      </c>
      <c r="C11" s="3028" t="s">
        <v>1095</v>
      </c>
      <c r="D11" s="3029"/>
    </row>
    <row r="12" spans="1:4" ht="18.75" customHeight="1" x14ac:dyDescent="0.2">
      <c r="B12" s="793"/>
      <c r="C12" s="794"/>
      <c r="D12" s="794"/>
    </row>
    <row r="13" spans="1:4" s="795" customFormat="1" ht="25.5" customHeight="1" x14ac:dyDescent="0.15">
      <c r="B13" s="798"/>
      <c r="C13" s="799" t="s">
        <v>1096</v>
      </c>
      <c r="D13" s="800"/>
    </row>
    <row r="14" spans="1:4" ht="4.5" customHeight="1" x14ac:dyDescent="0.2">
      <c r="B14" s="793"/>
      <c r="C14" s="794"/>
      <c r="D14" s="801"/>
    </row>
    <row r="15" spans="1:4" ht="18.75" customHeight="1" x14ac:dyDescent="0.2">
      <c r="B15" s="793"/>
      <c r="C15" s="794"/>
      <c r="D15" s="794"/>
    </row>
    <row r="16" spans="1:4" s="795" customFormat="1" ht="25.5" customHeight="1" x14ac:dyDescent="0.15">
      <c r="B16" s="798"/>
      <c r="C16" s="799" t="s">
        <v>1097</v>
      </c>
      <c r="D16" s="800"/>
    </row>
    <row r="17" spans="2:4" ht="4.5" customHeight="1" x14ac:dyDescent="0.2">
      <c r="B17" s="793"/>
      <c r="C17" s="794"/>
      <c r="D17" s="801"/>
    </row>
    <row r="18" spans="2:4" ht="18.75" customHeight="1" x14ac:dyDescent="0.2">
      <c r="B18" s="793"/>
      <c r="C18" s="794"/>
      <c r="D18" s="794"/>
    </row>
    <row r="19" spans="2:4" s="795" customFormat="1" ht="25.5" customHeight="1" x14ac:dyDescent="0.15">
      <c r="B19" s="798"/>
      <c r="C19" s="799" t="s">
        <v>1098</v>
      </c>
      <c r="D19" s="800"/>
    </row>
    <row r="20" spans="2:4" ht="4.5" customHeight="1" x14ac:dyDescent="0.2">
      <c r="B20" s="793"/>
      <c r="C20" s="794"/>
      <c r="D20" s="801"/>
    </row>
    <row r="21" spans="2:4" ht="18.75" x14ac:dyDescent="0.2">
      <c r="B21" s="793"/>
      <c r="C21" s="794"/>
      <c r="D21" s="794"/>
    </row>
    <row r="22" spans="2:4" ht="18.75" x14ac:dyDescent="0.2">
      <c r="B22" s="793"/>
      <c r="C22" s="794"/>
      <c r="D22" s="794"/>
    </row>
    <row r="23" spans="2:4" s="802" customFormat="1" ht="29.25" customHeight="1" x14ac:dyDescent="0.15">
      <c r="B23" s="796" t="s">
        <v>1099</v>
      </c>
      <c r="C23" s="3028" t="s">
        <v>1100</v>
      </c>
      <c r="D23" s="3028"/>
    </row>
    <row r="24" spans="2:4" ht="18.75" customHeight="1" x14ac:dyDescent="0.2">
      <c r="B24" s="793"/>
      <c r="C24" s="794"/>
      <c r="D24" s="794"/>
    </row>
    <row r="25" spans="2:4" s="795" customFormat="1" ht="25.5" customHeight="1" x14ac:dyDescent="0.15">
      <c r="B25" s="798"/>
      <c r="C25" s="799" t="s">
        <v>1101</v>
      </c>
      <c r="D25" s="800"/>
    </row>
    <row r="26" spans="2:4" ht="4.5" customHeight="1" x14ac:dyDescent="0.15">
      <c r="B26" s="793"/>
      <c r="C26" s="793"/>
      <c r="D26" s="803"/>
    </row>
    <row r="27" spans="2:4" ht="19.5" customHeight="1" x14ac:dyDescent="0.15">
      <c r="B27" s="793"/>
      <c r="C27" s="793"/>
      <c r="D27" s="804" t="s">
        <v>1102</v>
      </c>
    </row>
    <row r="28" spans="2:4" ht="24.75" customHeight="1" x14ac:dyDescent="0.15">
      <c r="B28" s="793"/>
      <c r="C28" s="793"/>
      <c r="D28" s="805"/>
    </row>
  </sheetData>
  <mergeCells count="3">
    <mergeCell ref="A3:D5"/>
    <mergeCell ref="C11:D11"/>
    <mergeCell ref="C23:D23"/>
  </mergeCells>
  <phoneticPr fontId="5"/>
  <pageMargins left="0.7" right="0.7" top="0.75" bottom="0.75" header="0.3" footer="0.3"/>
  <pageSetup paperSize="9" orientation="landscape"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5"/>
  <sheetViews>
    <sheetView view="pageBreakPreview" topLeftCell="A19" zoomScaleNormal="100" zoomScaleSheetLayoutView="100" workbookViewId="0">
      <selection activeCell="L23" sqref="L23"/>
    </sheetView>
  </sheetViews>
  <sheetFormatPr defaultRowHeight="13.5" x14ac:dyDescent="0.15"/>
  <cols>
    <col min="1" max="1" width="4.75" style="123" customWidth="1"/>
    <col min="2" max="2" width="8.75" style="123" customWidth="1"/>
    <col min="3" max="9" width="9" style="123"/>
    <col min="10" max="10" width="24.75" style="123" customWidth="1"/>
    <col min="11" max="11" width="19.625" style="123" customWidth="1"/>
    <col min="12" max="12" width="5.5" style="123" customWidth="1"/>
    <col min="13" max="256" width="9" style="123"/>
    <col min="257" max="257" width="4.75" style="123" customWidth="1"/>
    <col min="258" max="258" width="8.75" style="123" customWidth="1"/>
    <col min="259" max="265" width="9" style="123"/>
    <col min="266" max="266" width="24.75" style="123" customWidth="1"/>
    <col min="267" max="267" width="19.625" style="123" customWidth="1"/>
    <col min="268" max="268" width="5.5" style="123" customWidth="1"/>
    <col min="269" max="512" width="9" style="123"/>
    <col min="513" max="513" width="4.75" style="123" customWidth="1"/>
    <col min="514" max="514" width="8.75" style="123" customWidth="1"/>
    <col min="515" max="521" width="9" style="123"/>
    <col min="522" max="522" width="24.75" style="123" customWidth="1"/>
    <col min="523" max="523" width="19.625" style="123" customWidth="1"/>
    <col min="524" max="524" width="5.5" style="123" customWidth="1"/>
    <col min="525" max="768" width="9" style="123"/>
    <col min="769" max="769" width="4.75" style="123" customWidth="1"/>
    <col min="770" max="770" width="8.75" style="123" customWidth="1"/>
    <col min="771" max="777" width="9" style="123"/>
    <col min="778" max="778" width="24.75" style="123" customWidth="1"/>
    <col min="779" max="779" width="19.625" style="123" customWidth="1"/>
    <col min="780" max="780" width="5.5" style="123" customWidth="1"/>
    <col min="781" max="1024" width="9" style="123"/>
    <col min="1025" max="1025" width="4.75" style="123" customWidth="1"/>
    <col min="1026" max="1026" width="8.75" style="123" customWidth="1"/>
    <col min="1027" max="1033" width="9" style="123"/>
    <col min="1034" max="1034" width="24.75" style="123" customWidth="1"/>
    <col min="1035" max="1035" width="19.625" style="123" customWidth="1"/>
    <col min="1036" max="1036" width="5.5" style="123" customWidth="1"/>
    <col min="1037" max="1280" width="9" style="123"/>
    <col min="1281" max="1281" width="4.75" style="123" customWidth="1"/>
    <col min="1282" max="1282" width="8.75" style="123" customWidth="1"/>
    <col min="1283" max="1289" width="9" style="123"/>
    <col min="1290" max="1290" width="24.75" style="123" customWidth="1"/>
    <col min="1291" max="1291" width="19.625" style="123" customWidth="1"/>
    <col min="1292" max="1292" width="5.5" style="123" customWidth="1"/>
    <col min="1293" max="1536" width="9" style="123"/>
    <col min="1537" max="1537" width="4.75" style="123" customWidth="1"/>
    <col min="1538" max="1538" width="8.75" style="123" customWidth="1"/>
    <col min="1539" max="1545" width="9" style="123"/>
    <col min="1546" max="1546" width="24.75" style="123" customWidth="1"/>
    <col min="1547" max="1547" width="19.625" style="123" customWidth="1"/>
    <col min="1548" max="1548" width="5.5" style="123" customWidth="1"/>
    <col min="1549" max="1792" width="9" style="123"/>
    <col min="1793" max="1793" width="4.75" style="123" customWidth="1"/>
    <col min="1794" max="1794" width="8.75" style="123" customWidth="1"/>
    <col min="1795" max="1801" width="9" style="123"/>
    <col min="1802" max="1802" width="24.75" style="123" customWidth="1"/>
    <col min="1803" max="1803" width="19.625" style="123" customWidth="1"/>
    <col min="1804" max="1804" width="5.5" style="123" customWidth="1"/>
    <col min="1805" max="2048" width="9" style="123"/>
    <col min="2049" max="2049" width="4.75" style="123" customWidth="1"/>
    <col min="2050" max="2050" width="8.75" style="123" customWidth="1"/>
    <col min="2051" max="2057" width="9" style="123"/>
    <col min="2058" max="2058" width="24.75" style="123" customWidth="1"/>
    <col min="2059" max="2059" width="19.625" style="123" customWidth="1"/>
    <col min="2060" max="2060" width="5.5" style="123" customWidth="1"/>
    <col min="2061" max="2304" width="9" style="123"/>
    <col min="2305" max="2305" width="4.75" style="123" customWidth="1"/>
    <col min="2306" max="2306" width="8.75" style="123" customWidth="1"/>
    <col min="2307" max="2313" width="9" style="123"/>
    <col min="2314" max="2314" width="24.75" style="123" customWidth="1"/>
    <col min="2315" max="2315" width="19.625" style="123" customWidth="1"/>
    <col min="2316" max="2316" width="5.5" style="123" customWidth="1"/>
    <col min="2317" max="2560" width="9" style="123"/>
    <col min="2561" max="2561" width="4.75" style="123" customWidth="1"/>
    <col min="2562" max="2562" width="8.75" style="123" customWidth="1"/>
    <col min="2563" max="2569" width="9" style="123"/>
    <col min="2570" max="2570" width="24.75" style="123" customWidth="1"/>
    <col min="2571" max="2571" width="19.625" style="123" customWidth="1"/>
    <col min="2572" max="2572" width="5.5" style="123" customWidth="1"/>
    <col min="2573" max="2816" width="9" style="123"/>
    <col min="2817" max="2817" width="4.75" style="123" customWidth="1"/>
    <col min="2818" max="2818" width="8.75" style="123" customWidth="1"/>
    <col min="2819" max="2825" width="9" style="123"/>
    <col min="2826" max="2826" width="24.75" style="123" customWidth="1"/>
    <col min="2827" max="2827" width="19.625" style="123" customWidth="1"/>
    <col min="2828" max="2828" width="5.5" style="123" customWidth="1"/>
    <col min="2829" max="3072" width="9" style="123"/>
    <col min="3073" max="3073" width="4.75" style="123" customWidth="1"/>
    <col min="3074" max="3074" width="8.75" style="123" customWidth="1"/>
    <col min="3075" max="3081" width="9" style="123"/>
    <col min="3082" max="3082" width="24.75" style="123" customWidth="1"/>
    <col min="3083" max="3083" width="19.625" style="123" customWidth="1"/>
    <col min="3084" max="3084" width="5.5" style="123" customWidth="1"/>
    <col min="3085" max="3328" width="9" style="123"/>
    <col min="3329" max="3329" width="4.75" style="123" customWidth="1"/>
    <col min="3330" max="3330" width="8.75" style="123" customWidth="1"/>
    <col min="3331" max="3337" width="9" style="123"/>
    <col min="3338" max="3338" width="24.75" style="123" customWidth="1"/>
    <col min="3339" max="3339" width="19.625" style="123" customWidth="1"/>
    <col min="3340" max="3340" width="5.5" style="123" customWidth="1"/>
    <col min="3341" max="3584" width="9" style="123"/>
    <col min="3585" max="3585" width="4.75" style="123" customWidth="1"/>
    <col min="3586" max="3586" width="8.75" style="123" customWidth="1"/>
    <col min="3587" max="3593" width="9" style="123"/>
    <col min="3594" max="3594" width="24.75" style="123" customWidth="1"/>
    <col min="3595" max="3595" width="19.625" style="123" customWidth="1"/>
    <col min="3596" max="3596" width="5.5" style="123" customWidth="1"/>
    <col min="3597" max="3840" width="9" style="123"/>
    <col min="3841" max="3841" width="4.75" style="123" customWidth="1"/>
    <col min="3842" max="3842" width="8.75" style="123" customWidth="1"/>
    <col min="3843" max="3849" width="9" style="123"/>
    <col min="3850" max="3850" width="24.75" style="123" customWidth="1"/>
    <col min="3851" max="3851" width="19.625" style="123" customWidth="1"/>
    <col min="3852" max="3852" width="5.5" style="123" customWidth="1"/>
    <col min="3853" max="4096" width="9" style="123"/>
    <col min="4097" max="4097" width="4.75" style="123" customWidth="1"/>
    <col min="4098" max="4098" width="8.75" style="123" customWidth="1"/>
    <col min="4099" max="4105" width="9" style="123"/>
    <col min="4106" max="4106" width="24.75" style="123" customWidth="1"/>
    <col min="4107" max="4107" width="19.625" style="123" customWidth="1"/>
    <col min="4108" max="4108" width="5.5" style="123" customWidth="1"/>
    <col min="4109" max="4352" width="9" style="123"/>
    <col min="4353" max="4353" width="4.75" style="123" customWidth="1"/>
    <col min="4354" max="4354" width="8.75" style="123" customWidth="1"/>
    <col min="4355" max="4361" width="9" style="123"/>
    <col min="4362" max="4362" width="24.75" style="123" customWidth="1"/>
    <col min="4363" max="4363" width="19.625" style="123" customWidth="1"/>
    <col min="4364" max="4364" width="5.5" style="123" customWidth="1"/>
    <col min="4365" max="4608" width="9" style="123"/>
    <col min="4609" max="4609" width="4.75" style="123" customWidth="1"/>
    <col min="4610" max="4610" width="8.75" style="123" customWidth="1"/>
    <col min="4611" max="4617" width="9" style="123"/>
    <col min="4618" max="4618" width="24.75" style="123" customWidth="1"/>
    <col min="4619" max="4619" width="19.625" style="123" customWidth="1"/>
    <col min="4620" max="4620" width="5.5" style="123" customWidth="1"/>
    <col min="4621" max="4864" width="9" style="123"/>
    <col min="4865" max="4865" width="4.75" style="123" customWidth="1"/>
    <col min="4866" max="4866" width="8.75" style="123" customWidth="1"/>
    <col min="4867" max="4873" width="9" style="123"/>
    <col min="4874" max="4874" width="24.75" style="123" customWidth="1"/>
    <col min="4875" max="4875" width="19.625" style="123" customWidth="1"/>
    <col min="4876" max="4876" width="5.5" style="123" customWidth="1"/>
    <col min="4877" max="5120" width="9" style="123"/>
    <col min="5121" max="5121" width="4.75" style="123" customWidth="1"/>
    <col min="5122" max="5122" width="8.75" style="123" customWidth="1"/>
    <col min="5123" max="5129" width="9" style="123"/>
    <col min="5130" max="5130" width="24.75" style="123" customWidth="1"/>
    <col min="5131" max="5131" width="19.625" style="123" customWidth="1"/>
    <col min="5132" max="5132" width="5.5" style="123" customWidth="1"/>
    <col min="5133" max="5376" width="9" style="123"/>
    <col min="5377" max="5377" width="4.75" style="123" customWidth="1"/>
    <col min="5378" max="5378" width="8.75" style="123" customWidth="1"/>
    <col min="5379" max="5385" width="9" style="123"/>
    <col min="5386" max="5386" width="24.75" style="123" customWidth="1"/>
    <col min="5387" max="5387" width="19.625" style="123" customWidth="1"/>
    <col min="5388" max="5388" width="5.5" style="123" customWidth="1"/>
    <col min="5389" max="5632" width="9" style="123"/>
    <col min="5633" max="5633" width="4.75" style="123" customWidth="1"/>
    <col min="5634" max="5634" width="8.75" style="123" customWidth="1"/>
    <col min="5635" max="5641" width="9" style="123"/>
    <col min="5642" max="5642" width="24.75" style="123" customWidth="1"/>
    <col min="5643" max="5643" width="19.625" style="123" customWidth="1"/>
    <col min="5644" max="5644" width="5.5" style="123" customWidth="1"/>
    <col min="5645" max="5888" width="9" style="123"/>
    <col min="5889" max="5889" width="4.75" style="123" customWidth="1"/>
    <col min="5890" max="5890" width="8.75" style="123" customWidth="1"/>
    <col min="5891" max="5897" width="9" style="123"/>
    <col min="5898" max="5898" width="24.75" style="123" customWidth="1"/>
    <col min="5899" max="5899" width="19.625" style="123" customWidth="1"/>
    <col min="5900" max="5900" width="5.5" style="123" customWidth="1"/>
    <col min="5901" max="6144" width="9" style="123"/>
    <col min="6145" max="6145" width="4.75" style="123" customWidth="1"/>
    <col min="6146" max="6146" width="8.75" style="123" customWidth="1"/>
    <col min="6147" max="6153" width="9" style="123"/>
    <col min="6154" max="6154" width="24.75" style="123" customWidth="1"/>
    <col min="6155" max="6155" width="19.625" style="123" customWidth="1"/>
    <col min="6156" max="6156" width="5.5" style="123" customWidth="1"/>
    <col min="6157" max="6400" width="9" style="123"/>
    <col min="6401" max="6401" width="4.75" style="123" customWidth="1"/>
    <col min="6402" max="6402" width="8.75" style="123" customWidth="1"/>
    <col min="6403" max="6409" width="9" style="123"/>
    <col min="6410" max="6410" width="24.75" style="123" customWidth="1"/>
    <col min="6411" max="6411" width="19.625" style="123" customWidth="1"/>
    <col min="6412" max="6412" width="5.5" style="123" customWidth="1"/>
    <col min="6413" max="6656" width="9" style="123"/>
    <col min="6657" max="6657" width="4.75" style="123" customWidth="1"/>
    <col min="6658" max="6658" width="8.75" style="123" customWidth="1"/>
    <col min="6659" max="6665" width="9" style="123"/>
    <col min="6666" max="6666" width="24.75" style="123" customWidth="1"/>
    <col min="6667" max="6667" width="19.625" style="123" customWidth="1"/>
    <col min="6668" max="6668" width="5.5" style="123" customWidth="1"/>
    <col min="6669" max="6912" width="9" style="123"/>
    <col min="6913" max="6913" width="4.75" style="123" customWidth="1"/>
    <col min="6914" max="6914" width="8.75" style="123" customWidth="1"/>
    <col min="6915" max="6921" width="9" style="123"/>
    <col min="6922" max="6922" width="24.75" style="123" customWidth="1"/>
    <col min="6923" max="6923" width="19.625" style="123" customWidth="1"/>
    <col min="6924" max="6924" width="5.5" style="123" customWidth="1"/>
    <col min="6925" max="7168" width="9" style="123"/>
    <col min="7169" max="7169" width="4.75" style="123" customWidth="1"/>
    <col min="7170" max="7170" width="8.75" style="123" customWidth="1"/>
    <col min="7171" max="7177" width="9" style="123"/>
    <col min="7178" max="7178" width="24.75" style="123" customWidth="1"/>
    <col min="7179" max="7179" width="19.625" style="123" customWidth="1"/>
    <col min="7180" max="7180" width="5.5" style="123" customWidth="1"/>
    <col min="7181" max="7424" width="9" style="123"/>
    <col min="7425" max="7425" width="4.75" style="123" customWidth="1"/>
    <col min="7426" max="7426" width="8.75" style="123" customWidth="1"/>
    <col min="7427" max="7433" width="9" style="123"/>
    <col min="7434" max="7434" width="24.75" style="123" customWidth="1"/>
    <col min="7435" max="7435" width="19.625" style="123" customWidth="1"/>
    <col min="7436" max="7436" width="5.5" style="123" customWidth="1"/>
    <col min="7437" max="7680" width="9" style="123"/>
    <col min="7681" max="7681" width="4.75" style="123" customWidth="1"/>
    <col min="7682" max="7682" width="8.75" style="123" customWidth="1"/>
    <col min="7683" max="7689" width="9" style="123"/>
    <col min="7690" max="7690" width="24.75" style="123" customWidth="1"/>
    <col min="7691" max="7691" width="19.625" style="123" customWidth="1"/>
    <col min="7692" max="7692" width="5.5" style="123" customWidth="1"/>
    <col min="7693" max="7936" width="9" style="123"/>
    <col min="7937" max="7937" width="4.75" style="123" customWidth="1"/>
    <col min="7938" max="7938" width="8.75" style="123" customWidth="1"/>
    <col min="7939" max="7945" width="9" style="123"/>
    <col min="7946" max="7946" width="24.75" style="123" customWidth="1"/>
    <col min="7947" max="7947" width="19.625" style="123" customWidth="1"/>
    <col min="7948" max="7948" width="5.5" style="123" customWidth="1"/>
    <col min="7949" max="8192" width="9" style="123"/>
    <col min="8193" max="8193" width="4.75" style="123" customWidth="1"/>
    <col min="8194" max="8194" width="8.75" style="123" customWidth="1"/>
    <col min="8195" max="8201" width="9" style="123"/>
    <col min="8202" max="8202" width="24.75" style="123" customWidth="1"/>
    <col min="8203" max="8203" width="19.625" style="123" customWidth="1"/>
    <col min="8204" max="8204" width="5.5" style="123" customWidth="1"/>
    <col min="8205" max="8448" width="9" style="123"/>
    <col min="8449" max="8449" width="4.75" style="123" customWidth="1"/>
    <col min="8450" max="8450" width="8.75" style="123" customWidth="1"/>
    <col min="8451" max="8457" width="9" style="123"/>
    <col min="8458" max="8458" width="24.75" style="123" customWidth="1"/>
    <col min="8459" max="8459" width="19.625" style="123" customWidth="1"/>
    <col min="8460" max="8460" width="5.5" style="123" customWidth="1"/>
    <col min="8461" max="8704" width="9" style="123"/>
    <col min="8705" max="8705" width="4.75" style="123" customWidth="1"/>
    <col min="8706" max="8706" width="8.75" style="123" customWidth="1"/>
    <col min="8707" max="8713" width="9" style="123"/>
    <col min="8714" max="8714" width="24.75" style="123" customWidth="1"/>
    <col min="8715" max="8715" width="19.625" style="123" customWidth="1"/>
    <col min="8716" max="8716" width="5.5" style="123" customWidth="1"/>
    <col min="8717" max="8960" width="9" style="123"/>
    <col min="8961" max="8961" width="4.75" style="123" customWidth="1"/>
    <col min="8962" max="8962" width="8.75" style="123" customWidth="1"/>
    <col min="8963" max="8969" width="9" style="123"/>
    <col min="8970" max="8970" width="24.75" style="123" customWidth="1"/>
    <col min="8971" max="8971" width="19.625" style="123" customWidth="1"/>
    <col min="8972" max="8972" width="5.5" style="123" customWidth="1"/>
    <col min="8973" max="9216" width="9" style="123"/>
    <col min="9217" max="9217" width="4.75" style="123" customWidth="1"/>
    <col min="9218" max="9218" width="8.75" style="123" customWidth="1"/>
    <col min="9219" max="9225" width="9" style="123"/>
    <col min="9226" max="9226" width="24.75" style="123" customWidth="1"/>
    <col min="9227" max="9227" width="19.625" style="123" customWidth="1"/>
    <col min="9228" max="9228" width="5.5" style="123" customWidth="1"/>
    <col min="9229" max="9472" width="9" style="123"/>
    <col min="9473" max="9473" width="4.75" style="123" customWidth="1"/>
    <col min="9474" max="9474" width="8.75" style="123" customWidth="1"/>
    <col min="9475" max="9481" width="9" style="123"/>
    <col min="9482" max="9482" width="24.75" style="123" customWidth="1"/>
    <col min="9483" max="9483" width="19.625" style="123" customWidth="1"/>
    <col min="9484" max="9484" width="5.5" style="123" customWidth="1"/>
    <col min="9485" max="9728" width="9" style="123"/>
    <col min="9729" max="9729" width="4.75" style="123" customWidth="1"/>
    <col min="9730" max="9730" width="8.75" style="123" customWidth="1"/>
    <col min="9731" max="9737" width="9" style="123"/>
    <col min="9738" max="9738" width="24.75" style="123" customWidth="1"/>
    <col min="9739" max="9739" width="19.625" style="123" customWidth="1"/>
    <col min="9740" max="9740" width="5.5" style="123" customWidth="1"/>
    <col min="9741" max="9984" width="9" style="123"/>
    <col min="9985" max="9985" width="4.75" style="123" customWidth="1"/>
    <col min="9986" max="9986" width="8.75" style="123" customWidth="1"/>
    <col min="9987" max="9993" width="9" style="123"/>
    <col min="9994" max="9994" width="24.75" style="123" customWidth="1"/>
    <col min="9995" max="9995" width="19.625" style="123" customWidth="1"/>
    <col min="9996" max="9996" width="5.5" style="123" customWidth="1"/>
    <col min="9997" max="10240" width="9" style="123"/>
    <col min="10241" max="10241" width="4.75" style="123" customWidth="1"/>
    <col min="10242" max="10242" width="8.75" style="123" customWidth="1"/>
    <col min="10243" max="10249" width="9" style="123"/>
    <col min="10250" max="10250" width="24.75" style="123" customWidth="1"/>
    <col min="10251" max="10251" width="19.625" style="123" customWidth="1"/>
    <col min="10252" max="10252" width="5.5" style="123" customWidth="1"/>
    <col min="10253" max="10496" width="9" style="123"/>
    <col min="10497" max="10497" width="4.75" style="123" customWidth="1"/>
    <col min="10498" max="10498" width="8.75" style="123" customWidth="1"/>
    <col min="10499" max="10505" width="9" style="123"/>
    <col min="10506" max="10506" width="24.75" style="123" customWidth="1"/>
    <col min="10507" max="10507" width="19.625" style="123" customWidth="1"/>
    <col min="10508" max="10508" width="5.5" style="123" customWidth="1"/>
    <col min="10509" max="10752" width="9" style="123"/>
    <col min="10753" max="10753" width="4.75" style="123" customWidth="1"/>
    <col min="10754" max="10754" width="8.75" style="123" customWidth="1"/>
    <col min="10755" max="10761" width="9" style="123"/>
    <col min="10762" max="10762" width="24.75" style="123" customWidth="1"/>
    <col min="10763" max="10763" width="19.625" style="123" customWidth="1"/>
    <col min="10764" max="10764" width="5.5" style="123" customWidth="1"/>
    <col min="10765" max="11008" width="9" style="123"/>
    <col min="11009" max="11009" width="4.75" style="123" customWidth="1"/>
    <col min="11010" max="11010" width="8.75" style="123" customWidth="1"/>
    <col min="11011" max="11017" width="9" style="123"/>
    <col min="11018" max="11018" width="24.75" style="123" customWidth="1"/>
    <col min="11019" max="11019" width="19.625" style="123" customWidth="1"/>
    <col min="11020" max="11020" width="5.5" style="123" customWidth="1"/>
    <col min="11021" max="11264" width="9" style="123"/>
    <col min="11265" max="11265" width="4.75" style="123" customWidth="1"/>
    <col min="11266" max="11266" width="8.75" style="123" customWidth="1"/>
    <col min="11267" max="11273" width="9" style="123"/>
    <col min="11274" max="11274" width="24.75" style="123" customWidth="1"/>
    <col min="11275" max="11275" width="19.625" style="123" customWidth="1"/>
    <col min="11276" max="11276" width="5.5" style="123" customWidth="1"/>
    <col min="11277" max="11520" width="9" style="123"/>
    <col min="11521" max="11521" width="4.75" style="123" customWidth="1"/>
    <col min="11522" max="11522" width="8.75" style="123" customWidth="1"/>
    <col min="11523" max="11529" width="9" style="123"/>
    <col min="11530" max="11530" width="24.75" style="123" customWidth="1"/>
    <col min="11531" max="11531" width="19.625" style="123" customWidth="1"/>
    <col min="11532" max="11532" width="5.5" style="123" customWidth="1"/>
    <col min="11533" max="11776" width="9" style="123"/>
    <col min="11777" max="11777" width="4.75" style="123" customWidth="1"/>
    <col min="11778" max="11778" width="8.75" style="123" customWidth="1"/>
    <col min="11779" max="11785" width="9" style="123"/>
    <col min="11786" max="11786" width="24.75" style="123" customWidth="1"/>
    <col min="11787" max="11787" width="19.625" style="123" customWidth="1"/>
    <col min="11788" max="11788" width="5.5" style="123" customWidth="1"/>
    <col min="11789" max="12032" width="9" style="123"/>
    <col min="12033" max="12033" width="4.75" style="123" customWidth="1"/>
    <col min="12034" max="12034" width="8.75" style="123" customWidth="1"/>
    <col min="12035" max="12041" width="9" style="123"/>
    <col min="12042" max="12042" width="24.75" style="123" customWidth="1"/>
    <col min="12043" max="12043" width="19.625" style="123" customWidth="1"/>
    <col min="12044" max="12044" width="5.5" style="123" customWidth="1"/>
    <col min="12045" max="12288" width="9" style="123"/>
    <col min="12289" max="12289" width="4.75" style="123" customWidth="1"/>
    <col min="12290" max="12290" width="8.75" style="123" customWidth="1"/>
    <col min="12291" max="12297" width="9" style="123"/>
    <col min="12298" max="12298" width="24.75" style="123" customWidth="1"/>
    <col min="12299" max="12299" width="19.625" style="123" customWidth="1"/>
    <col min="12300" max="12300" width="5.5" style="123" customWidth="1"/>
    <col min="12301" max="12544" width="9" style="123"/>
    <col min="12545" max="12545" width="4.75" style="123" customWidth="1"/>
    <col min="12546" max="12546" width="8.75" style="123" customWidth="1"/>
    <col min="12547" max="12553" width="9" style="123"/>
    <col min="12554" max="12554" width="24.75" style="123" customWidth="1"/>
    <col min="12555" max="12555" width="19.625" style="123" customWidth="1"/>
    <col min="12556" max="12556" width="5.5" style="123" customWidth="1"/>
    <col min="12557" max="12800" width="9" style="123"/>
    <col min="12801" max="12801" width="4.75" style="123" customWidth="1"/>
    <col min="12802" max="12802" width="8.75" style="123" customWidth="1"/>
    <col min="12803" max="12809" width="9" style="123"/>
    <col min="12810" max="12810" width="24.75" style="123" customWidth="1"/>
    <col min="12811" max="12811" width="19.625" style="123" customWidth="1"/>
    <col min="12812" max="12812" width="5.5" style="123" customWidth="1"/>
    <col min="12813" max="13056" width="9" style="123"/>
    <col min="13057" max="13057" width="4.75" style="123" customWidth="1"/>
    <col min="13058" max="13058" width="8.75" style="123" customWidth="1"/>
    <col min="13059" max="13065" width="9" style="123"/>
    <col min="13066" max="13066" width="24.75" style="123" customWidth="1"/>
    <col min="13067" max="13067" width="19.625" style="123" customWidth="1"/>
    <col min="13068" max="13068" width="5.5" style="123" customWidth="1"/>
    <col min="13069" max="13312" width="9" style="123"/>
    <col min="13313" max="13313" width="4.75" style="123" customWidth="1"/>
    <col min="13314" max="13314" width="8.75" style="123" customWidth="1"/>
    <col min="13315" max="13321" width="9" style="123"/>
    <col min="13322" max="13322" width="24.75" style="123" customWidth="1"/>
    <col min="13323" max="13323" width="19.625" style="123" customWidth="1"/>
    <col min="13324" max="13324" width="5.5" style="123" customWidth="1"/>
    <col min="13325" max="13568" width="9" style="123"/>
    <col min="13569" max="13569" width="4.75" style="123" customWidth="1"/>
    <col min="13570" max="13570" width="8.75" style="123" customWidth="1"/>
    <col min="13571" max="13577" width="9" style="123"/>
    <col min="13578" max="13578" width="24.75" style="123" customWidth="1"/>
    <col min="13579" max="13579" width="19.625" style="123" customWidth="1"/>
    <col min="13580" max="13580" width="5.5" style="123" customWidth="1"/>
    <col min="13581" max="13824" width="9" style="123"/>
    <col min="13825" max="13825" width="4.75" style="123" customWidth="1"/>
    <col min="13826" max="13826" width="8.75" style="123" customWidth="1"/>
    <col min="13827" max="13833" width="9" style="123"/>
    <col min="13834" max="13834" width="24.75" style="123" customWidth="1"/>
    <col min="13835" max="13835" width="19.625" style="123" customWidth="1"/>
    <col min="13836" max="13836" width="5.5" style="123" customWidth="1"/>
    <col min="13837" max="14080" width="9" style="123"/>
    <col min="14081" max="14081" width="4.75" style="123" customWidth="1"/>
    <col min="14082" max="14082" width="8.75" style="123" customWidth="1"/>
    <col min="14083" max="14089" width="9" style="123"/>
    <col min="14090" max="14090" width="24.75" style="123" customWidth="1"/>
    <col min="14091" max="14091" width="19.625" style="123" customWidth="1"/>
    <col min="14092" max="14092" width="5.5" style="123" customWidth="1"/>
    <col min="14093" max="14336" width="9" style="123"/>
    <col min="14337" max="14337" width="4.75" style="123" customWidth="1"/>
    <col min="14338" max="14338" width="8.75" style="123" customWidth="1"/>
    <col min="14339" max="14345" width="9" style="123"/>
    <col min="14346" max="14346" width="24.75" style="123" customWidth="1"/>
    <col min="14347" max="14347" width="19.625" style="123" customWidth="1"/>
    <col min="14348" max="14348" width="5.5" style="123" customWidth="1"/>
    <col min="14349" max="14592" width="9" style="123"/>
    <col min="14593" max="14593" width="4.75" style="123" customWidth="1"/>
    <col min="14594" max="14594" width="8.75" style="123" customWidth="1"/>
    <col min="14595" max="14601" width="9" style="123"/>
    <col min="14602" max="14602" width="24.75" style="123" customWidth="1"/>
    <col min="14603" max="14603" width="19.625" style="123" customWidth="1"/>
    <col min="14604" max="14604" width="5.5" style="123" customWidth="1"/>
    <col min="14605" max="14848" width="9" style="123"/>
    <col min="14849" max="14849" width="4.75" style="123" customWidth="1"/>
    <col min="14850" max="14850" width="8.75" style="123" customWidth="1"/>
    <col min="14851" max="14857" width="9" style="123"/>
    <col min="14858" max="14858" width="24.75" style="123" customWidth="1"/>
    <col min="14859" max="14859" width="19.625" style="123" customWidth="1"/>
    <col min="14860" max="14860" width="5.5" style="123" customWidth="1"/>
    <col min="14861" max="15104" width="9" style="123"/>
    <col min="15105" max="15105" width="4.75" style="123" customWidth="1"/>
    <col min="15106" max="15106" width="8.75" style="123" customWidth="1"/>
    <col min="15107" max="15113" width="9" style="123"/>
    <col min="15114" max="15114" width="24.75" style="123" customWidth="1"/>
    <col min="15115" max="15115" width="19.625" style="123" customWidth="1"/>
    <col min="15116" max="15116" width="5.5" style="123" customWidth="1"/>
    <col min="15117" max="15360" width="9" style="123"/>
    <col min="15361" max="15361" width="4.75" style="123" customWidth="1"/>
    <col min="15362" max="15362" width="8.75" style="123" customWidth="1"/>
    <col min="15363" max="15369" width="9" style="123"/>
    <col min="15370" max="15370" width="24.75" style="123" customWidth="1"/>
    <col min="15371" max="15371" width="19.625" style="123" customWidth="1"/>
    <col min="15372" max="15372" width="5.5" style="123" customWidth="1"/>
    <col min="15373" max="15616" width="9" style="123"/>
    <col min="15617" max="15617" width="4.75" style="123" customWidth="1"/>
    <col min="15618" max="15618" width="8.75" style="123" customWidth="1"/>
    <col min="15619" max="15625" width="9" style="123"/>
    <col min="15626" max="15626" width="24.75" style="123" customWidth="1"/>
    <col min="15627" max="15627" width="19.625" style="123" customWidth="1"/>
    <col min="15628" max="15628" width="5.5" style="123" customWidth="1"/>
    <col min="15629" max="15872" width="9" style="123"/>
    <col min="15873" max="15873" width="4.75" style="123" customWidth="1"/>
    <col min="15874" max="15874" width="8.75" style="123" customWidth="1"/>
    <col min="15875" max="15881" width="9" style="123"/>
    <col min="15882" max="15882" width="24.75" style="123" customWidth="1"/>
    <col min="15883" max="15883" width="19.625" style="123" customWidth="1"/>
    <col min="15884" max="15884" width="5.5" style="123" customWidth="1"/>
    <col min="15885" max="16128" width="9" style="123"/>
    <col min="16129" max="16129" width="4.75" style="123" customWidth="1"/>
    <col min="16130" max="16130" width="8.75" style="123" customWidth="1"/>
    <col min="16131" max="16137" width="9" style="123"/>
    <col min="16138" max="16138" width="24.75" style="123" customWidth="1"/>
    <col min="16139" max="16139" width="19.625" style="123" customWidth="1"/>
    <col min="16140" max="16140" width="5.5" style="123" customWidth="1"/>
    <col min="16141" max="16384" width="9" style="123"/>
  </cols>
  <sheetData>
    <row r="1" spans="1:12" ht="65.25" customHeight="1" x14ac:dyDescent="0.15">
      <c r="A1" s="3043" t="s">
        <v>1401</v>
      </c>
      <c r="B1" s="3043"/>
      <c r="C1" s="3043"/>
      <c r="D1" s="3043"/>
      <c r="E1" s="3043"/>
      <c r="F1" s="3043"/>
      <c r="G1" s="3043"/>
      <c r="H1" s="3043"/>
      <c r="I1" s="3043"/>
      <c r="J1" s="3043"/>
      <c r="K1" s="3043"/>
      <c r="L1" s="3043"/>
    </row>
    <row r="2" spans="1:12" ht="81.75" customHeight="1" x14ac:dyDescent="0.15">
      <c r="A2" s="986"/>
      <c r="B2" s="986"/>
      <c r="C2" s="986"/>
      <c r="D2" s="986"/>
      <c r="E2" s="986"/>
      <c r="F2" s="986"/>
      <c r="G2" s="986"/>
      <c r="H2" s="986"/>
      <c r="I2" s="986"/>
      <c r="J2" s="986"/>
      <c r="K2" s="986"/>
      <c r="L2" s="986"/>
    </row>
    <row r="3" spans="1:12" ht="52.5" customHeight="1" x14ac:dyDescent="0.15">
      <c r="A3" s="987" t="s">
        <v>1402</v>
      </c>
      <c r="B3" s="3044" t="s">
        <v>1403</v>
      </c>
      <c r="C3" s="3044"/>
      <c r="D3" s="3044"/>
      <c r="E3" s="3044"/>
      <c r="F3" s="3044"/>
      <c r="G3" s="3044"/>
      <c r="H3" s="3044"/>
      <c r="I3" s="3044"/>
      <c r="J3" s="3044"/>
      <c r="K3" s="3044"/>
      <c r="L3" s="988"/>
    </row>
    <row r="4" spans="1:12" ht="32.25" customHeight="1" x14ac:dyDescent="0.15">
      <c r="A4" s="989"/>
      <c r="B4" s="3044" t="s">
        <v>1404</v>
      </c>
      <c r="C4" s="3044"/>
      <c r="D4" s="3044"/>
      <c r="E4" s="3044"/>
      <c r="F4" s="3044"/>
      <c r="G4" s="3044"/>
      <c r="H4" s="3044"/>
      <c r="I4" s="3044"/>
      <c r="J4" s="3044"/>
      <c r="K4" s="3044"/>
      <c r="L4" s="988"/>
    </row>
    <row r="5" spans="1:12" ht="30" customHeight="1" x14ac:dyDescent="0.15">
      <c r="A5" s="988"/>
      <c r="B5" s="990"/>
      <c r="C5" s="990"/>
      <c r="D5" s="990"/>
      <c r="E5" s="990"/>
      <c r="F5" s="990"/>
      <c r="G5" s="990"/>
      <c r="H5" s="990"/>
      <c r="I5" s="990"/>
      <c r="J5" s="990"/>
      <c r="K5" s="990"/>
      <c r="L5" s="988"/>
    </row>
    <row r="6" spans="1:12" ht="22.5" customHeight="1" x14ac:dyDescent="0.15">
      <c r="A6" s="3045" t="s">
        <v>1405</v>
      </c>
      <c r="B6" s="3046"/>
      <c r="C6" s="3046"/>
      <c r="D6" s="3046"/>
      <c r="E6" s="3046"/>
      <c r="F6" s="3046"/>
      <c r="G6" s="3046"/>
      <c r="H6" s="3046"/>
      <c r="I6" s="3046"/>
      <c r="J6" s="3046"/>
      <c r="K6" s="3046"/>
      <c r="L6" s="3046"/>
    </row>
    <row r="7" spans="1:12" ht="7.5" customHeight="1" x14ac:dyDescent="0.15">
      <c r="A7" s="988"/>
      <c r="B7" s="991"/>
      <c r="C7" s="988"/>
      <c r="D7" s="992"/>
      <c r="E7" s="988"/>
      <c r="F7" s="988"/>
      <c r="G7" s="988"/>
      <c r="H7" s="988"/>
      <c r="I7" s="988"/>
      <c r="J7" s="988"/>
      <c r="K7" s="993"/>
      <c r="L7" s="988"/>
    </row>
    <row r="8" spans="1:12" ht="22.5" customHeight="1" x14ac:dyDescent="0.15">
      <c r="A8" s="988"/>
      <c r="B8" s="3047" t="s">
        <v>1406</v>
      </c>
      <c r="C8" s="3047"/>
      <c r="D8" s="3047"/>
      <c r="E8" s="3047"/>
      <c r="F8" s="3047"/>
      <c r="G8" s="3047"/>
      <c r="H8" s="3047"/>
      <c r="I8" s="3047"/>
      <c r="J8" s="3047"/>
      <c r="K8" s="3047"/>
      <c r="L8" s="988"/>
    </row>
    <row r="9" spans="1:12" ht="26.25" customHeight="1" x14ac:dyDescent="0.15">
      <c r="A9" s="988"/>
      <c r="B9" s="988"/>
      <c r="C9" s="988"/>
      <c r="D9" s="988"/>
      <c r="E9" s="988"/>
      <c r="F9" s="988"/>
      <c r="G9" s="988"/>
      <c r="H9" s="988"/>
      <c r="I9" s="988"/>
      <c r="J9" s="988"/>
      <c r="K9" s="993"/>
      <c r="L9" s="988"/>
    </row>
    <row r="10" spans="1:12" ht="22.5" customHeight="1" x14ac:dyDescent="0.15">
      <c r="A10" s="3045" t="s">
        <v>1407</v>
      </c>
      <c r="B10" s="3046"/>
      <c r="C10" s="3046"/>
      <c r="D10" s="3046"/>
      <c r="E10" s="3046"/>
      <c r="F10" s="3046"/>
      <c r="G10" s="3046"/>
      <c r="H10" s="3046"/>
      <c r="I10" s="3046"/>
      <c r="J10" s="3046"/>
      <c r="K10" s="3046"/>
      <c r="L10" s="3046"/>
    </row>
    <row r="11" spans="1:12" ht="7.5" customHeight="1" x14ac:dyDescent="0.15">
      <c r="A11" s="988"/>
      <c r="B11" s="991"/>
      <c r="C11" s="988"/>
      <c r="D11" s="992"/>
      <c r="E11" s="988"/>
      <c r="F11" s="988"/>
      <c r="G11" s="988"/>
      <c r="H11" s="988"/>
      <c r="I11" s="988"/>
      <c r="J11" s="988"/>
      <c r="K11" s="993"/>
      <c r="L11" s="988"/>
    </row>
    <row r="12" spans="1:12" ht="22.5" customHeight="1" x14ac:dyDescent="0.15">
      <c r="A12" s="988"/>
      <c r="B12" s="3047" t="s">
        <v>1406</v>
      </c>
      <c r="C12" s="3047"/>
      <c r="D12" s="3047"/>
      <c r="E12" s="3047"/>
      <c r="F12" s="3047"/>
      <c r="G12" s="3047"/>
      <c r="H12" s="3047"/>
      <c r="I12" s="3047"/>
      <c r="J12" s="3047"/>
      <c r="K12" s="3047"/>
      <c r="L12" s="988"/>
    </row>
    <row r="13" spans="1:12" ht="26.25" customHeight="1" x14ac:dyDescent="0.15">
      <c r="A13" s="988"/>
      <c r="B13" s="988"/>
      <c r="C13" s="988"/>
      <c r="D13" s="988"/>
      <c r="E13" s="988"/>
      <c r="F13" s="988"/>
      <c r="G13" s="988"/>
      <c r="H13" s="988"/>
      <c r="I13" s="988"/>
      <c r="J13" s="988"/>
      <c r="K13" s="993"/>
      <c r="L13" s="988"/>
    </row>
    <row r="14" spans="1:12" ht="22.5" customHeight="1" x14ac:dyDescent="0.15">
      <c r="A14" s="3045" t="s">
        <v>1408</v>
      </c>
      <c r="B14" s="3046"/>
      <c r="C14" s="3046"/>
      <c r="D14" s="3046"/>
      <c r="E14" s="3046"/>
      <c r="F14" s="3046"/>
      <c r="G14" s="3046"/>
      <c r="H14" s="3046"/>
      <c r="I14" s="3046"/>
      <c r="J14" s="3046"/>
      <c r="K14" s="3046"/>
      <c r="L14" s="3046"/>
    </row>
    <row r="15" spans="1:12" ht="7.5" customHeight="1" x14ac:dyDescent="0.15">
      <c r="A15" s="988"/>
      <c r="B15" s="994"/>
      <c r="C15" s="995"/>
      <c r="D15" s="995"/>
      <c r="E15" s="995"/>
      <c r="F15" s="988"/>
      <c r="G15" s="988"/>
      <c r="H15" s="988"/>
      <c r="I15" s="988"/>
      <c r="J15" s="988"/>
      <c r="K15" s="993"/>
      <c r="L15" s="988"/>
    </row>
    <row r="16" spans="1:12" ht="18" customHeight="1" x14ac:dyDescent="0.15">
      <c r="A16" s="988"/>
      <c r="B16" s="988"/>
      <c r="C16" s="3048" t="s">
        <v>1409</v>
      </c>
      <c r="D16" s="3048"/>
      <c r="E16" s="3048"/>
      <c r="F16" s="3048"/>
      <c r="G16" s="3048"/>
      <c r="H16" s="3048"/>
      <c r="I16" s="3048"/>
      <c r="J16" s="3048"/>
      <c r="K16" s="3048"/>
      <c r="L16" s="988"/>
    </row>
    <row r="17" spans="1:12" ht="18" customHeight="1" x14ac:dyDescent="0.15">
      <c r="A17" s="988"/>
      <c r="B17" s="988"/>
      <c r="C17" s="3048" t="s">
        <v>1410</v>
      </c>
      <c r="D17" s="3048"/>
      <c r="E17" s="3048"/>
      <c r="F17" s="3048"/>
      <c r="G17" s="3048"/>
      <c r="H17" s="3048"/>
      <c r="I17" s="3048"/>
      <c r="J17" s="3048"/>
      <c r="K17" s="3048"/>
      <c r="L17" s="988"/>
    </row>
    <row r="18" spans="1:12" ht="7.5" customHeight="1" x14ac:dyDescent="0.15">
      <c r="A18" s="988"/>
      <c r="B18" s="988"/>
      <c r="C18" s="992"/>
      <c r="D18" s="988"/>
      <c r="E18" s="988"/>
      <c r="F18" s="988"/>
      <c r="G18" s="988"/>
      <c r="H18" s="988"/>
      <c r="I18" s="988"/>
      <c r="J18" s="988"/>
      <c r="K18" s="993"/>
      <c r="L18" s="988"/>
    </row>
    <row r="19" spans="1:12" ht="22.5" customHeight="1" x14ac:dyDescent="0.15">
      <c r="A19" s="988"/>
      <c r="B19" s="3047" t="s">
        <v>1411</v>
      </c>
      <c r="C19" s="3047"/>
      <c r="D19" s="3047"/>
      <c r="E19" s="3047"/>
      <c r="F19" s="3047"/>
      <c r="G19" s="3047"/>
      <c r="H19" s="3047"/>
      <c r="I19" s="3047"/>
      <c r="J19" s="3047"/>
      <c r="K19" s="3047"/>
      <c r="L19" s="988"/>
    </row>
    <row r="20" spans="1:12" ht="31.5" customHeight="1" x14ac:dyDescent="0.15">
      <c r="A20" s="988"/>
      <c r="B20" s="988"/>
      <c r="C20" s="988"/>
      <c r="D20" s="988"/>
      <c r="E20" s="988"/>
      <c r="F20" s="988"/>
      <c r="G20" s="988"/>
      <c r="H20" s="988"/>
      <c r="I20" s="988"/>
      <c r="J20" s="988"/>
      <c r="K20" s="993"/>
    </row>
    <row r="21" spans="1:12" ht="26.25" customHeight="1" x14ac:dyDescent="0.15">
      <c r="A21" s="3042" t="s">
        <v>1412</v>
      </c>
      <c r="B21" s="3042"/>
      <c r="C21" s="3042"/>
      <c r="D21" s="3042"/>
      <c r="E21" s="3042"/>
      <c r="F21" s="3042"/>
      <c r="G21" s="3042"/>
      <c r="H21" s="3042"/>
      <c r="I21" s="3042"/>
      <c r="J21" s="3042"/>
      <c r="K21" s="3042"/>
    </row>
    <row r="22" spans="1:12" ht="7.5" customHeight="1" x14ac:dyDescent="0.15">
      <c r="A22" s="988"/>
      <c r="B22" s="988"/>
      <c r="C22" s="988"/>
      <c r="D22" s="988"/>
      <c r="E22" s="988"/>
      <c r="F22" s="988"/>
      <c r="G22" s="988"/>
      <c r="H22" s="988"/>
      <c r="I22" s="988"/>
      <c r="J22" s="988"/>
      <c r="K22" s="993"/>
    </row>
    <row r="23" spans="1:12" ht="30" customHeight="1" x14ac:dyDescent="0.15">
      <c r="A23" s="988"/>
      <c r="B23" s="3030" t="s">
        <v>1413</v>
      </c>
      <c r="C23" s="3031"/>
      <c r="D23" s="3031"/>
      <c r="E23" s="3031"/>
      <c r="F23" s="3031"/>
      <c r="G23" s="3031"/>
      <c r="H23" s="3031"/>
      <c r="I23" s="3031"/>
      <c r="J23" s="3032"/>
      <c r="K23" s="969" t="s">
        <v>1414</v>
      </c>
    </row>
    <row r="24" spans="1:12" ht="41.25" customHeight="1" x14ac:dyDescent="0.15">
      <c r="A24" s="988"/>
      <c r="B24" s="3033" t="s">
        <v>1415</v>
      </c>
      <c r="C24" s="3034"/>
      <c r="D24" s="3034"/>
      <c r="E24" s="3034"/>
      <c r="F24" s="3034"/>
      <c r="G24" s="3034"/>
      <c r="H24" s="3034"/>
      <c r="I24" s="3034"/>
      <c r="J24" s="3035"/>
      <c r="K24" s="996" t="s">
        <v>1416</v>
      </c>
    </row>
    <row r="25" spans="1:12" ht="41.25" customHeight="1" x14ac:dyDescent="0.15">
      <c r="A25" s="988"/>
      <c r="B25" s="3036" t="s">
        <v>1417</v>
      </c>
      <c r="C25" s="3037"/>
      <c r="D25" s="3037"/>
      <c r="E25" s="3037"/>
      <c r="F25" s="3037"/>
      <c r="G25" s="3037"/>
      <c r="H25" s="3037"/>
      <c r="I25" s="3037"/>
      <c r="J25" s="3038"/>
      <c r="K25" s="969" t="s">
        <v>1418</v>
      </c>
    </row>
    <row r="26" spans="1:12" ht="41.25" customHeight="1" x14ac:dyDescent="0.15">
      <c r="A26" s="988"/>
      <c r="B26" s="3039" t="s">
        <v>1419</v>
      </c>
      <c r="C26" s="3040"/>
      <c r="D26" s="3040"/>
      <c r="E26" s="3040"/>
      <c r="F26" s="3040"/>
      <c r="G26" s="3040"/>
      <c r="H26" s="3040"/>
      <c r="I26" s="3040"/>
      <c r="J26" s="3041"/>
      <c r="K26" s="969" t="s">
        <v>1420</v>
      </c>
    </row>
    <row r="27" spans="1:12" ht="7.5" customHeight="1" x14ac:dyDescent="0.15">
      <c r="A27" s="988"/>
      <c r="B27" s="988"/>
      <c r="C27" s="988"/>
      <c r="D27" s="988"/>
      <c r="E27" s="988"/>
      <c r="F27" s="988"/>
      <c r="G27" s="988"/>
      <c r="H27" s="988"/>
      <c r="I27" s="988"/>
      <c r="J27" s="988"/>
      <c r="K27" s="988"/>
    </row>
    <row r="28" spans="1:12" ht="37.5" customHeight="1" x14ac:dyDescent="0.15">
      <c r="A28" s="988"/>
      <c r="B28" s="988"/>
      <c r="C28" s="988"/>
      <c r="D28" s="988"/>
      <c r="E28" s="988"/>
      <c r="F28" s="988"/>
      <c r="G28" s="988"/>
      <c r="H28" s="988"/>
      <c r="I28" s="988"/>
      <c r="J28" s="988"/>
      <c r="K28" s="988"/>
      <c r="L28" s="988"/>
    </row>
    <row r="29" spans="1:12" ht="18.75" x14ac:dyDescent="0.15">
      <c r="A29" s="3042" t="s">
        <v>1421</v>
      </c>
      <c r="B29" s="3042"/>
      <c r="C29" s="3042"/>
      <c r="D29" s="3042"/>
      <c r="E29" s="3042"/>
      <c r="F29" s="3042"/>
      <c r="G29" s="3042"/>
      <c r="H29" s="3042"/>
      <c r="I29" s="3042"/>
      <c r="J29" s="3042"/>
      <c r="K29" s="3042"/>
      <c r="L29" s="988"/>
    </row>
    <row r="30" spans="1:12" ht="18.75" customHeight="1" x14ac:dyDescent="0.15">
      <c r="A30" s="988"/>
      <c r="B30" s="988"/>
      <c r="C30" s="988"/>
      <c r="D30" s="988"/>
      <c r="E30" s="988"/>
      <c r="F30" s="988"/>
      <c r="G30" s="988"/>
      <c r="H30" s="988"/>
      <c r="I30" s="988"/>
      <c r="J30" s="988"/>
      <c r="K30" s="988"/>
      <c r="L30" s="988"/>
    </row>
    <row r="31" spans="1:12" ht="24" customHeight="1" x14ac:dyDescent="0.15">
      <c r="B31" s="128" t="s">
        <v>1422</v>
      </c>
    </row>
    <row r="32" spans="1:12" ht="24" customHeight="1" x14ac:dyDescent="0.15">
      <c r="B32" s="128" t="s">
        <v>1423</v>
      </c>
    </row>
    <row r="33" spans="1:3" ht="24" customHeight="1" x14ac:dyDescent="0.15">
      <c r="B33" s="128" t="s">
        <v>1424</v>
      </c>
    </row>
    <row r="34" spans="1:3" ht="24" customHeight="1" x14ac:dyDescent="0.15">
      <c r="A34" s="988"/>
      <c r="B34" s="997" t="s">
        <v>1425</v>
      </c>
      <c r="C34" s="998" t="s">
        <v>1426</v>
      </c>
    </row>
    <row r="35" spans="1:3" x14ac:dyDescent="0.15">
      <c r="A35" s="988"/>
      <c r="B35" s="988"/>
      <c r="C35" s="988"/>
    </row>
  </sheetData>
  <mergeCells count="17">
    <mergeCell ref="A21:K21"/>
    <mergeCell ref="A1:L1"/>
    <mergeCell ref="B3:K3"/>
    <mergeCell ref="B4:K4"/>
    <mergeCell ref="A6:L6"/>
    <mergeCell ref="B8:K8"/>
    <mergeCell ref="A10:L10"/>
    <mergeCell ref="B12:K12"/>
    <mergeCell ref="A14:L14"/>
    <mergeCell ref="C16:K16"/>
    <mergeCell ref="C17:K17"/>
    <mergeCell ref="B19:K19"/>
    <mergeCell ref="B23:J23"/>
    <mergeCell ref="B24:J24"/>
    <mergeCell ref="B25:J25"/>
    <mergeCell ref="B26:J26"/>
    <mergeCell ref="A29:K29"/>
  </mergeCells>
  <phoneticPr fontId="5"/>
  <hyperlinks>
    <hyperlink ref="C34" r:id="rId1"/>
  </hyperlinks>
  <printOptions horizontalCentered="1"/>
  <pageMargins left="0.70866141732283472" right="0.70866141732283472" top="1.1417322834645669" bottom="0.74803149606299213" header="0.31496062992125984" footer="0.31496062992125984"/>
  <pageSetup paperSize="9" scale="59" orientation="portrait" r:id="rId2"/>
  <headerFooter alignWithMargins="0"/>
  <drawing r:id="rId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52"/>
  <sheetViews>
    <sheetView zoomScaleNormal="100" workbookViewId="0">
      <selection activeCell="L23" sqref="L23:AM24"/>
    </sheetView>
  </sheetViews>
  <sheetFormatPr defaultColWidth="2.25" defaultRowHeight="13.5" x14ac:dyDescent="0.15"/>
  <cols>
    <col min="1" max="1" width="2.125" style="1000" customWidth="1"/>
    <col min="2" max="2" width="2.5" style="1000" customWidth="1"/>
    <col min="3" max="3" width="3.5" style="1000" customWidth="1"/>
    <col min="4" max="10" width="2.5" style="1000" customWidth="1"/>
    <col min="11" max="11" width="2.625" style="1000" customWidth="1"/>
    <col min="12" max="39" width="2.5" style="1000" customWidth="1"/>
    <col min="40" max="40" width="2.25" style="1000" customWidth="1"/>
    <col min="41" max="41" width="1.625" style="1000" customWidth="1"/>
    <col min="42" max="256" width="2.25" style="1000"/>
    <col min="257" max="257" width="2.125" style="1000" customWidth="1"/>
    <col min="258" max="258" width="2.5" style="1000" customWidth="1"/>
    <col min="259" max="259" width="3.5" style="1000" customWidth="1"/>
    <col min="260" max="266" width="2.5" style="1000" customWidth="1"/>
    <col min="267" max="267" width="2.625" style="1000" customWidth="1"/>
    <col min="268" max="295" width="2.5" style="1000" customWidth="1"/>
    <col min="296" max="296" width="2.25" style="1000" customWidth="1"/>
    <col min="297" max="297" width="1.625" style="1000" customWidth="1"/>
    <col min="298" max="512" width="2.25" style="1000"/>
    <col min="513" max="513" width="2.125" style="1000" customWidth="1"/>
    <col min="514" max="514" width="2.5" style="1000" customWidth="1"/>
    <col min="515" max="515" width="3.5" style="1000" customWidth="1"/>
    <col min="516" max="522" width="2.5" style="1000" customWidth="1"/>
    <col min="523" max="523" width="2.625" style="1000" customWidth="1"/>
    <col min="524" max="551" width="2.5" style="1000" customWidth="1"/>
    <col min="552" max="552" width="2.25" style="1000" customWidth="1"/>
    <col min="553" max="553" width="1.625" style="1000" customWidth="1"/>
    <col min="554" max="768" width="2.25" style="1000"/>
    <col min="769" max="769" width="2.125" style="1000" customWidth="1"/>
    <col min="770" max="770" width="2.5" style="1000" customWidth="1"/>
    <col min="771" max="771" width="3.5" style="1000" customWidth="1"/>
    <col min="772" max="778" width="2.5" style="1000" customWidth="1"/>
    <col min="779" max="779" width="2.625" style="1000" customWidth="1"/>
    <col min="780" max="807" width="2.5" style="1000" customWidth="1"/>
    <col min="808" max="808" width="2.25" style="1000" customWidth="1"/>
    <col min="809" max="809" width="1.625" style="1000" customWidth="1"/>
    <col min="810" max="1024" width="2.25" style="1000"/>
    <col min="1025" max="1025" width="2.125" style="1000" customWidth="1"/>
    <col min="1026" max="1026" width="2.5" style="1000" customWidth="1"/>
    <col min="1027" max="1027" width="3.5" style="1000" customWidth="1"/>
    <col min="1028" max="1034" width="2.5" style="1000" customWidth="1"/>
    <col min="1035" max="1035" width="2.625" style="1000" customWidth="1"/>
    <col min="1036" max="1063" width="2.5" style="1000" customWidth="1"/>
    <col min="1064" max="1064" width="2.25" style="1000" customWidth="1"/>
    <col min="1065" max="1065" width="1.625" style="1000" customWidth="1"/>
    <col min="1066" max="1280" width="2.25" style="1000"/>
    <col min="1281" max="1281" width="2.125" style="1000" customWidth="1"/>
    <col min="1282" max="1282" width="2.5" style="1000" customWidth="1"/>
    <col min="1283" max="1283" width="3.5" style="1000" customWidth="1"/>
    <col min="1284" max="1290" width="2.5" style="1000" customWidth="1"/>
    <col min="1291" max="1291" width="2.625" style="1000" customWidth="1"/>
    <col min="1292" max="1319" width="2.5" style="1000" customWidth="1"/>
    <col min="1320" max="1320" width="2.25" style="1000" customWidth="1"/>
    <col min="1321" max="1321" width="1.625" style="1000" customWidth="1"/>
    <col min="1322" max="1536" width="2.25" style="1000"/>
    <col min="1537" max="1537" width="2.125" style="1000" customWidth="1"/>
    <col min="1538" max="1538" width="2.5" style="1000" customWidth="1"/>
    <col min="1539" max="1539" width="3.5" style="1000" customWidth="1"/>
    <col min="1540" max="1546" width="2.5" style="1000" customWidth="1"/>
    <col min="1547" max="1547" width="2.625" style="1000" customWidth="1"/>
    <col min="1548" max="1575" width="2.5" style="1000" customWidth="1"/>
    <col min="1576" max="1576" width="2.25" style="1000" customWidth="1"/>
    <col min="1577" max="1577" width="1.625" style="1000" customWidth="1"/>
    <col min="1578" max="1792" width="2.25" style="1000"/>
    <col min="1793" max="1793" width="2.125" style="1000" customWidth="1"/>
    <col min="1794" max="1794" width="2.5" style="1000" customWidth="1"/>
    <col min="1795" max="1795" width="3.5" style="1000" customWidth="1"/>
    <col min="1796" max="1802" width="2.5" style="1000" customWidth="1"/>
    <col min="1803" max="1803" width="2.625" style="1000" customWidth="1"/>
    <col min="1804" max="1831" width="2.5" style="1000" customWidth="1"/>
    <col min="1832" max="1832" width="2.25" style="1000" customWidth="1"/>
    <col min="1833" max="1833" width="1.625" style="1000" customWidth="1"/>
    <col min="1834" max="2048" width="2.25" style="1000"/>
    <col min="2049" max="2049" width="2.125" style="1000" customWidth="1"/>
    <col min="2050" max="2050" width="2.5" style="1000" customWidth="1"/>
    <col min="2051" max="2051" width="3.5" style="1000" customWidth="1"/>
    <col min="2052" max="2058" width="2.5" style="1000" customWidth="1"/>
    <col min="2059" max="2059" width="2.625" style="1000" customWidth="1"/>
    <col min="2060" max="2087" width="2.5" style="1000" customWidth="1"/>
    <col min="2088" max="2088" width="2.25" style="1000" customWidth="1"/>
    <col min="2089" max="2089" width="1.625" style="1000" customWidth="1"/>
    <col min="2090" max="2304" width="2.25" style="1000"/>
    <col min="2305" max="2305" width="2.125" style="1000" customWidth="1"/>
    <col min="2306" max="2306" width="2.5" style="1000" customWidth="1"/>
    <col min="2307" max="2307" width="3.5" style="1000" customWidth="1"/>
    <col min="2308" max="2314" width="2.5" style="1000" customWidth="1"/>
    <col min="2315" max="2315" width="2.625" style="1000" customWidth="1"/>
    <col min="2316" max="2343" width="2.5" style="1000" customWidth="1"/>
    <col min="2344" max="2344" width="2.25" style="1000" customWidth="1"/>
    <col min="2345" max="2345" width="1.625" style="1000" customWidth="1"/>
    <col min="2346" max="2560" width="2.25" style="1000"/>
    <col min="2561" max="2561" width="2.125" style="1000" customWidth="1"/>
    <col min="2562" max="2562" width="2.5" style="1000" customWidth="1"/>
    <col min="2563" max="2563" width="3.5" style="1000" customWidth="1"/>
    <col min="2564" max="2570" width="2.5" style="1000" customWidth="1"/>
    <col min="2571" max="2571" width="2.625" style="1000" customWidth="1"/>
    <col min="2572" max="2599" width="2.5" style="1000" customWidth="1"/>
    <col min="2600" max="2600" width="2.25" style="1000" customWidth="1"/>
    <col min="2601" max="2601" width="1.625" style="1000" customWidth="1"/>
    <col min="2602" max="2816" width="2.25" style="1000"/>
    <col min="2817" max="2817" width="2.125" style="1000" customWidth="1"/>
    <col min="2818" max="2818" width="2.5" style="1000" customWidth="1"/>
    <col min="2819" max="2819" width="3.5" style="1000" customWidth="1"/>
    <col min="2820" max="2826" width="2.5" style="1000" customWidth="1"/>
    <col min="2827" max="2827" width="2.625" style="1000" customWidth="1"/>
    <col min="2828" max="2855" width="2.5" style="1000" customWidth="1"/>
    <col min="2856" max="2856" width="2.25" style="1000" customWidth="1"/>
    <col min="2857" max="2857" width="1.625" style="1000" customWidth="1"/>
    <col min="2858" max="3072" width="2.25" style="1000"/>
    <col min="3073" max="3073" width="2.125" style="1000" customWidth="1"/>
    <col min="3074" max="3074" width="2.5" style="1000" customWidth="1"/>
    <col min="3075" max="3075" width="3.5" style="1000" customWidth="1"/>
    <col min="3076" max="3082" width="2.5" style="1000" customWidth="1"/>
    <col min="3083" max="3083" width="2.625" style="1000" customWidth="1"/>
    <col min="3084" max="3111" width="2.5" style="1000" customWidth="1"/>
    <col min="3112" max="3112" width="2.25" style="1000" customWidth="1"/>
    <col min="3113" max="3113" width="1.625" style="1000" customWidth="1"/>
    <col min="3114" max="3328" width="2.25" style="1000"/>
    <col min="3329" max="3329" width="2.125" style="1000" customWidth="1"/>
    <col min="3330" max="3330" width="2.5" style="1000" customWidth="1"/>
    <col min="3331" max="3331" width="3.5" style="1000" customWidth="1"/>
    <col min="3332" max="3338" width="2.5" style="1000" customWidth="1"/>
    <col min="3339" max="3339" width="2.625" style="1000" customWidth="1"/>
    <col min="3340" max="3367" width="2.5" style="1000" customWidth="1"/>
    <col min="3368" max="3368" width="2.25" style="1000" customWidth="1"/>
    <col min="3369" max="3369" width="1.625" style="1000" customWidth="1"/>
    <col min="3370" max="3584" width="2.25" style="1000"/>
    <col min="3585" max="3585" width="2.125" style="1000" customWidth="1"/>
    <col min="3586" max="3586" width="2.5" style="1000" customWidth="1"/>
    <col min="3587" max="3587" width="3.5" style="1000" customWidth="1"/>
    <col min="3588" max="3594" width="2.5" style="1000" customWidth="1"/>
    <col min="3595" max="3595" width="2.625" style="1000" customWidth="1"/>
    <col min="3596" max="3623" width="2.5" style="1000" customWidth="1"/>
    <col min="3624" max="3624" width="2.25" style="1000" customWidth="1"/>
    <col min="3625" max="3625" width="1.625" style="1000" customWidth="1"/>
    <col min="3626" max="3840" width="2.25" style="1000"/>
    <col min="3841" max="3841" width="2.125" style="1000" customWidth="1"/>
    <col min="3842" max="3842" width="2.5" style="1000" customWidth="1"/>
    <col min="3843" max="3843" width="3.5" style="1000" customWidth="1"/>
    <col min="3844" max="3850" width="2.5" style="1000" customWidth="1"/>
    <col min="3851" max="3851" width="2.625" style="1000" customWidth="1"/>
    <col min="3852" max="3879" width="2.5" style="1000" customWidth="1"/>
    <col min="3880" max="3880" width="2.25" style="1000" customWidth="1"/>
    <col min="3881" max="3881" width="1.625" style="1000" customWidth="1"/>
    <col min="3882" max="4096" width="2.25" style="1000"/>
    <col min="4097" max="4097" width="2.125" style="1000" customWidth="1"/>
    <col min="4098" max="4098" width="2.5" style="1000" customWidth="1"/>
    <col min="4099" max="4099" width="3.5" style="1000" customWidth="1"/>
    <col min="4100" max="4106" width="2.5" style="1000" customWidth="1"/>
    <col min="4107" max="4107" width="2.625" style="1000" customWidth="1"/>
    <col min="4108" max="4135" width="2.5" style="1000" customWidth="1"/>
    <col min="4136" max="4136" width="2.25" style="1000" customWidth="1"/>
    <col min="4137" max="4137" width="1.625" style="1000" customWidth="1"/>
    <col min="4138" max="4352" width="2.25" style="1000"/>
    <col min="4353" max="4353" width="2.125" style="1000" customWidth="1"/>
    <col min="4354" max="4354" width="2.5" style="1000" customWidth="1"/>
    <col min="4355" max="4355" width="3.5" style="1000" customWidth="1"/>
    <col min="4356" max="4362" width="2.5" style="1000" customWidth="1"/>
    <col min="4363" max="4363" width="2.625" style="1000" customWidth="1"/>
    <col min="4364" max="4391" width="2.5" style="1000" customWidth="1"/>
    <col min="4392" max="4392" width="2.25" style="1000" customWidth="1"/>
    <col min="4393" max="4393" width="1.625" style="1000" customWidth="1"/>
    <col min="4394" max="4608" width="2.25" style="1000"/>
    <col min="4609" max="4609" width="2.125" style="1000" customWidth="1"/>
    <col min="4610" max="4610" width="2.5" style="1000" customWidth="1"/>
    <col min="4611" max="4611" width="3.5" style="1000" customWidth="1"/>
    <col min="4612" max="4618" width="2.5" style="1000" customWidth="1"/>
    <col min="4619" max="4619" width="2.625" style="1000" customWidth="1"/>
    <col min="4620" max="4647" width="2.5" style="1000" customWidth="1"/>
    <col min="4648" max="4648" width="2.25" style="1000" customWidth="1"/>
    <col min="4649" max="4649" width="1.625" style="1000" customWidth="1"/>
    <col min="4650" max="4864" width="2.25" style="1000"/>
    <col min="4865" max="4865" width="2.125" style="1000" customWidth="1"/>
    <col min="4866" max="4866" width="2.5" style="1000" customWidth="1"/>
    <col min="4867" max="4867" width="3.5" style="1000" customWidth="1"/>
    <col min="4868" max="4874" width="2.5" style="1000" customWidth="1"/>
    <col min="4875" max="4875" width="2.625" style="1000" customWidth="1"/>
    <col min="4876" max="4903" width="2.5" style="1000" customWidth="1"/>
    <col min="4904" max="4904" width="2.25" style="1000" customWidth="1"/>
    <col min="4905" max="4905" width="1.625" style="1000" customWidth="1"/>
    <col min="4906" max="5120" width="2.25" style="1000"/>
    <col min="5121" max="5121" width="2.125" style="1000" customWidth="1"/>
    <col min="5122" max="5122" width="2.5" style="1000" customWidth="1"/>
    <col min="5123" max="5123" width="3.5" style="1000" customWidth="1"/>
    <col min="5124" max="5130" width="2.5" style="1000" customWidth="1"/>
    <col min="5131" max="5131" width="2.625" style="1000" customWidth="1"/>
    <col min="5132" max="5159" width="2.5" style="1000" customWidth="1"/>
    <col min="5160" max="5160" width="2.25" style="1000" customWidth="1"/>
    <col min="5161" max="5161" width="1.625" style="1000" customWidth="1"/>
    <col min="5162" max="5376" width="2.25" style="1000"/>
    <col min="5377" max="5377" width="2.125" style="1000" customWidth="1"/>
    <col min="5378" max="5378" width="2.5" style="1000" customWidth="1"/>
    <col min="5379" max="5379" width="3.5" style="1000" customWidth="1"/>
    <col min="5380" max="5386" width="2.5" style="1000" customWidth="1"/>
    <col min="5387" max="5387" width="2.625" style="1000" customWidth="1"/>
    <col min="5388" max="5415" width="2.5" style="1000" customWidth="1"/>
    <col min="5416" max="5416" width="2.25" style="1000" customWidth="1"/>
    <col min="5417" max="5417" width="1.625" style="1000" customWidth="1"/>
    <col min="5418" max="5632" width="2.25" style="1000"/>
    <col min="5633" max="5633" width="2.125" style="1000" customWidth="1"/>
    <col min="5634" max="5634" width="2.5" style="1000" customWidth="1"/>
    <col min="5635" max="5635" width="3.5" style="1000" customWidth="1"/>
    <col min="5636" max="5642" width="2.5" style="1000" customWidth="1"/>
    <col min="5643" max="5643" width="2.625" style="1000" customWidth="1"/>
    <col min="5644" max="5671" width="2.5" style="1000" customWidth="1"/>
    <col min="5672" max="5672" width="2.25" style="1000" customWidth="1"/>
    <col min="5673" max="5673" width="1.625" style="1000" customWidth="1"/>
    <col min="5674" max="5888" width="2.25" style="1000"/>
    <col min="5889" max="5889" width="2.125" style="1000" customWidth="1"/>
    <col min="5890" max="5890" width="2.5" style="1000" customWidth="1"/>
    <col min="5891" max="5891" width="3.5" style="1000" customWidth="1"/>
    <col min="5892" max="5898" width="2.5" style="1000" customWidth="1"/>
    <col min="5899" max="5899" width="2.625" style="1000" customWidth="1"/>
    <col min="5900" max="5927" width="2.5" style="1000" customWidth="1"/>
    <col min="5928" max="5928" width="2.25" style="1000" customWidth="1"/>
    <col min="5929" max="5929" width="1.625" style="1000" customWidth="1"/>
    <col min="5930" max="6144" width="2.25" style="1000"/>
    <col min="6145" max="6145" width="2.125" style="1000" customWidth="1"/>
    <col min="6146" max="6146" width="2.5" style="1000" customWidth="1"/>
    <col min="6147" max="6147" width="3.5" style="1000" customWidth="1"/>
    <col min="6148" max="6154" width="2.5" style="1000" customWidth="1"/>
    <col min="6155" max="6155" width="2.625" style="1000" customWidth="1"/>
    <col min="6156" max="6183" width="2.5" style="1000" customWidth="1"/>
    <col min="6184" max="6184" width="2.25" style="1000" customWidth="1"/>
    <col min="6185" max="6185" width="1.625" style="1000" customWidth="1"/>
    <col min="6186" max="6400" width="2.25" style="1000"/>
    <col min="6401" max="6401" width="2.125" style="1000" customWidth="1"/>
    <col min="6402" max="6402" width="2.5" style="1000" customWidth="1"/>
    <col min="6403" max="6403" width="3.5" style="1000" customWidth="1"/>
    <col min="6404" max="6410" width="2.5" style="1000" customWidth="1"/>
    <col min="6411" max="6411" width="2.625" style="1000" customWidth="1"/>
    <col min="6412" max="6439" width="2.5" style="1000" customWidth="1"/>
    <col min="6440" max="6440" width="2.25" style="1000" customWidth="1"/>
    <col min="6441" max="6441" width="1.625" style="1000" customWidth="1"/>
    <col min="6442" max="6656" width="2.25" style="1000"/>
    <col min="6657" max="6657" width="2.125" style="1000" customWidth="1"/>
    <col min="6658" max="6658" width="2.5" style="1000" customWidth="1"/>
    <col min="6659" max="6659" width="3.5" style="1000" customWidth="1"/>
    <col min="6660" max="6666" width="2.5" style="1000" customWidth="1"/>
    <col min="6667" max="6667" width="2.625" style="1000" customWidth="1"/>
    <col min="6668" max="6695" width="2.5" style="1000" customWidth="1"/>
    <col min="6696" max="6696" width="2.25" style="1000" customWidth="1"/>
    <col min="6697" max="6697" width="1.625" style="1000" customWidth="1"/>
    <col min="6698" max="6912" width="2.25" style="1000"/>
    <col min="6913" max="6913" width="2.125" style="1000" customWidth="1"/>
    <col min="6914" max="6914" width="2.5" style="1000" customWidth="1"/>
    <col min="6915" max="6915" width="3.5" style="1000" customWidth="1"/>
    <col min="6916" max="6922" width="2.5" style="1000" customWidth="1"/>
    <col min="6923" max="6923" width="2.625" style="1000" customWidth="1"/>
    <col min="6924" max="6951" width="2.5" style="1000" customWidth="1"/>
    <col min="6952" max="6952" width="2.25" style="1000" customWidth="1"/>
    <col min="6953" max="6953" width="1.625" style="1000" customWidth="1"/>
    <col min="6954" max="7168" width="2.25" style="1000"/>
    <col min="7169" max="7169" width="2.125" style="1000" customWidth="1"/>
    <col min="7170" max="7170" width="2.5" style="1000" customWidth="1"/>
    <col min="7171" max="7171" width="3.5" style="1000" customWidth="1"/>
    <col min="7172" max="7178" width="2.5" style="1000" customWidth="1"/>
    <col min="7179" max="7179" width="2.625" style="1000" customWidth="1"/>
    <col min="7180" max="7207" width="2.5" style="1000" customWidth="1"/>
    <col min="7208" max="7208" width="2.25" style="1000" customWidth="1"/>
    <col min="7209" max="7209" width="1.625" style="1000" customWidth="1"/>
    <col min="7210" max="7424" width="2.25" style="1000"/>
    <col min="7425" max="7425" width="2.125" style="1000" customWidth="1"/>
    <col min="7426" max="7426" width="2.5" style="1000" customWidth="1"/>
    <col min="7427" max="7427" width="3.5" style="1000" customWidth="1"/>
    <col min="7428" max="7434" width="2.5" style="1000" customWidth="1"/>
    <col min="7435" max="7435" width="2.625" style="1000" customWidth="1"/>
    <col min="7436" max="7463" width="2.5" style="1000" customWidth="1"/>
    <col min="7464" max="7464" width="2.25" style="1000" customWidth="1"/>
    <col min="7465" max="7465" width="1.625" style="1000" customWidth="1"/>
    <col min="7466" max="7680" width="2.25" style="1000"/>
    <col min="7681" max="7681" width="2.125" style="1000" customWidth="1"/>
    <col min="7682" max="7682" width="2.5" style="1000" customWidth="1"/>
    <col min="7683" max="7683" width="3.5" style="1000" customWidth="1"/>
    <col min="7684" max="7690" width="2.5" style="1000" customWidth="1"/>
    <col min="7691" max="7691" width="2.625" style="1000" customWidth="1"/>
    <col min="7692" max="7719" width="2.5" style="1000" customWidth="1"/>
    <col min="7720" max="7720" width="2.25" style="1000" customWidth="1"/>
    <col min="7721" max="7721" width="1.625" style="1000" customWidth="1"/>
    <col min="7722" max="7936" width="2.25" style="1000"/>
    <col min="7937" max="7937" width="2.125" style="1000" customWidth="1"/>
    <col min="7938" max="7938" width="2.5" style="1000" customWidth="1"/>
    <col min="7939" max="7939" width="3.5" style="1000" customWidth="1"/>
    <col min="7940" max="7946" width="2.5" style="1000" customWidth="1"/>
    <col min="7947" max="7947" width="2.625" style="1000" customWidth="1"/>
    <col min="7948" max="7975" width="2.5" style="1000" customWidth="1"/>
    <col min="7976" max="7976" width="2.25" style="1000" customWidth="1"/>
    <col min="7977" max="7977" width="1.625" style="1000" customWidth="1"/>
    <col min="7978" max="8192" width="2.25" style="1000"/>
    <col min="8193" max="8193" width="2.125" style="1000" customWidth="1"/>
    <col min="8194" max="8194" width="2.5" style="1000" customWidth="1"/>
    <col min="8195" max="8195" width="3.5" style="1000" customWidth="1"/>
    <col min="8196" max="8202" width="2.5" style="1000" customWidth="1"/>
    <col min="8203" max="8203" width="2.625" style="1000" customWidth="1"/>
    <col min="8204" max="8231" width="2.5" style="1000" customWidth="1"/>
    <col min="8232" max="8232" width="2.25" style="1000" customWidth="1"/>
    <col min="8233" max="8233" width="1.625" style="1000" customWidth="1"/>
    <col min="8234" max="8448" width="2.25" style="1000"/>
    <col min="8449" max="8449" width="2.125" style="1000" customWidth="1"/>
    <col min="8450" max="8450" width="2.5" style="1000" customWidth="1"/>
    <col min="8451" max="8451" width="3.5" style="1000" customWidth="1"/>
    <col min="8452" max="8458" width="2.5" style="1000" customWidth="1"/>
    <col min="8459" max="8459" width="2.625" style="1000" customWidth="1"/>
    <col min="8460" max="8487" width="2.5" style="1000" customWidth="1"/>
    <col min="8488" max="8488" width="2.25" style="1000" customWidth="1"/>
    <col min="8489" max="8489" width="1.625" style="1000" customWidth="1"/>
    <col min="8490" max="8704" width="2.25" style="1000"/>
    <col min="8705" max="8705" width="2.125" style="1000" customWidth="1"/>
    <col min="8706" max="8706" width="2.5" style="1000" customWidth="1"/>
    <col min="8707" max="8707" width="3.5" style="1000" customWidth="1"/>
    <col min="8708" max="8714" width="2.5" style="1000" customWidth="1"/>
    <col min="8715" max="8715" width="2.625" style="1000" customWidth="1"/>
    <col min="8716" max="8743" width="2.5" style="1000" customWidth="1"/>
    <col min="8744" max="8744" width="2.25" style="1000" customWidth="1"/>
    <col min="8745" max="8745" width="1.625" style="1000" customWidth="1"/>
    <col min="8746" max="8960" width="2.25" style="1000"/>
    <col min="8961" max="8961" width="2.125" style="1000" customWidth="1"/>
    <col min="8962" max="8962" width="2.5" style="1000" customWidth="1"/>
    <col min="8963" max="8963" width="3.5" style="1000" customWidth="1"/>
    <col min="8964" max="8970" width="2.5" style="1000" customWidth="1"/>
    <col min="8971" max="8971" width="2.625" style="1000" customWidth="1"/>
    <col min="8972" max="8999" width="2.5" style="1000" customWidth="1"/>
    <col min="9000" max="9000" width="2.25" style="1000" customWidth="1"/>
    <col min="9001" max="9001" width="1.625" style="1000" customWidth="1"/>
    <col min="9002" max="9216" width="2.25" style="1000"/>
    <col min="9217" max="9217" width="2.125" style="1000" customWidth="1"/>
    <col min="9218" max="9218" width="2.5" style="1000" customWidth="1"/>
    <col min="9219" max="9219" width="3.5" style="1000" customWidth="1"/>
    <col min="9220" max="9226" width="2.5" style="1000" customWidth="1"/>
    <col min="9227" max="9227" width="2.625" style="1000" customWidth="1"/>
    <col min="9228" max="9255" width="2.5" style="1000" customWidth="1"/>
    <col min="9256" max="9256" width="2.25" style="1000" customWidth="1"/>
    <col min="9257" max="9257" width="1.625" style="1000" customWidth="1"/>
    <col min="9258" max="9472" width="2.25" style="1000"/>
    <col min="9473" max="9473" width="2.125" style="1000" customWidth="1"/>
    <col min="9474" max="9474" width="2.5" style="1000" customWidth="1"/>
    <col min="9475" max="9475" width="3.5" style="1000" customWidth="1"/>
    <col min="9476" max="9482" width="2.5" style="1000" customWidth="1"/>
    <col min="9483" max="9483" width="2.625" style="1000" customWidth="1"/>
    <col min="9484" max="9511" width="2.5" style="1000" customWidth="1"/>
    <col min="9512" max="9512" width="2.25" style="1000" customWidth="1"/>
    <col min="9513" max="9513" width="1.625" style="1000" customWidth="1"/>
    <col min="9514" max="9728" width="2.25" style="1000"/>
    <col min="9729" max="9729" width="2.125" style="1000" customWidth="1"/>
    <col min="9730" max="9730" width="2.5" style="1000" customWidth="1"/>
    <col min="9731" max="9731" width="3.5" style="1000" customWidth="1"/>
    <col min="9732" max="9738" width="2.5" style="1000" customWidth="1"/>
    <col min="9739" max="9739" width="2.625" style="1000" customWidth="1"/>
    <col min="9740" max="9767" width="2.5" style="1000" customWidth="1"/>
    <col min="9768" max="9768" width="2.25" style="1000" customWidth="1"/>
    <col min="9769" max="9769" width="1.625" style="1000" customWidth="1"/>
    <col min="9770" max="9984" width="2.25" style="1000"/>
    <col min="9985" max="9985" width="2.125" style="1000" customWidth="1"/>
    <col min="9986" max="9986" width="2.5" style="1000" customWidth="1"/>
    <col min="9987" max="9987" width="3.5" style="1000" customWidth="1"/>
    <col min="9988" max="9994" width="2.5" style="1000" customWidth="1"/>
    <col min="9995" max="9995" width="2.625" style="1000" customWidth="1"/>
    <col min="9996" max="10023" width="2.5" style="1000" customWidth="1"/>
    <col min="10024" max="10024" width="2.25" style="1000" customWidth="1"/>
    <col min="10025" max="10025" width="1.625" style="1000" customWidth="1"/>
    <col min="10026" max="10240" width="2.25" style="1000"/>
    <col min="10241" max="10241" width="2.125" style="1000" customWidth="1"/>
    <col min="10242" max="10242" width="2.5" style="1000" customWidth="1"/>
    <col min="10243" max="10243" width="3.5" style="1000" customWidth="1"/>
    <col min="10244" max="10250" width="2.5" style="1000" customWidth="1"/>
    <col min="10251" max="10251" width="2.625" style="1000" customWidth="1"/>
    <col min="10252" max="10279" width="2.5" style="1000" customWidth="1"/>
    <col min="10280" max="10280" width="2.25" style="1000" customWidth="1"/>
    <col min="10281" max="10281" width="1.625" style="1000" customWidth="1"/>
    <col min="10282" max="10496" width="2.25" style="1000"/>
    <col min="10497" max="10497" width="2.125" style="1000" customWidth="1"/>
    <col min="10498" max="10498" width="2.5" style="1000" customWidth="1"/>
    <col min="10499" max="10499" width="3.5" style="1000" customWidth="1"/>
    <col min="10500" max="10506" width="2.5" style="1000" customWidth="1"/>
    <col min="10507" max="10507" width="2.625" style="1000" customWidth="1"/>
    <col min="10508" max="10535" width="2.5" style="1000" customWidth="1"/>
    <col min="10536" max="10536" width="2.25" style="1000" customWidth="1"/>
    <col min="10537" max="10537" width="1.625" style="1000" customWidth="1"/>
    <col min="10538" max="10752" width="2.25" style="1000"/>
    <col min="10753" max="10753" width="2.125" style="1000" customWidth="1"/>
    <col min="10754" max="10754" width="2.5" style="1000" customWidth="1"/>
    <col min="10755" max="10755" width="3.5" style="1000" customWidth="1"/>
    <col min="10756" max="10762" width="2.5" style="1000" customWidth="1"/>
    <col min="10763" max="10763" width="2.625" style="1000" customWidth="1"/>
    <col min="10764" max="10791" width="2.5" style="1000" customWidth="1"/>
    <col min="10792" max="10792" width="2.25" style="1000" customWidth="1"/>
    <col min="10793" max="10793" width="1.625" style="1000" customWidth="1"/>
    <col min="10794" max="11008" width="2.25" style="1000"/>
    <col min="11009" max="11009" width="2.125" style="1000" customWidth="1"/>
    <col min="11010" max="11010" width="2.5" style="1000" customWidth="1"/>
    <col min="11011" max="11011" width="3.5" style="1000" customWidth="1"/>
    <col min="11012" max="11018" width="2.5" style="1000" customWidth="1"/>
    <col min="11019" max="11019" width="2.625" style="1000" customWidth="1"/>
    <col min="11020" max="11047" width="2.5" style="1000" customWidth="1"/>
    <col min="11048" max="11048" width="2.25" style="1000" customWidth="1"/>
    <col min="11049" max="11049" width="1.625" style="1000" customWidth="1"/>
    <col min="11050" max="11264" width="2.25" style="1000"/>
    <col min="11265" max="11265" width="2.125" style="1000" customWidth="1"/>
    <col min="11266" max="11266" width="2.5" style="1000" customWidth="1"/>
    <col min="11267" max="11267" width="3.5" style="1000" customWidth="1"/>
    <col min="11268" max="11274" width="2.5" style="1000" customWidth="1"/>
    <col min="11275" max="11275" width="2.625" style="1000" customWidth="1"/>
    <col min="11276" max="11303" width="2.5" style="1000" customWidth="1"/>
    <col min="11304" max="11304" width="2.25" style="1000" customWidth="1"/>
    <col min="11305" max="11305" width="1.625" style="1000" customWidth="1"/>
    <col min="11306" max="11520" width="2.25" style="1000"/>
    <col min="11521" max="11521" width="2.125" style="1000" customWidth="1"/>
    <col min="11522" max="11522" width="2.5" style="1000" customWidth="1"/>
    <col min="11523" max="11523" width="3.5" style="1000" customWidth="1"/>
    <col min="11524" max="11530" width="2.5" style="1000" customWidth="1"/>
    <col min="11531" max="11531" width="2.625" style="1000" customWidth="1"/>
    <col min="11532" max="11559" width="2.5" style="1000" customWidth="1"/>
    <col min="11560" max="11560" width="2.25" style="1000" customWidth="1"/>
    <col min="11561" max="11561" width="1.625" style="1000" customWidth="1"/>
    <col min="11562" max="11776" width="2.25" style="1000"/>
    <col min="11777" max="11777" width="2.125" style="1000" customWidth="1"/>
    <col min="11778" max="11778" width="2.5" style="1000" customWidth="1"/>
    <col min="11779" max="11779" width="3.5" style="1000" customWidth="1"/>
    <col min="11780" max="11786" width="2.5" style="1000" customWidth="1"/>
    <col min="11787" max="11787" width="2.625" style="1000" customWidth="1"/>
    <col min="11788" max="11815" width="2.5" style="1000" customWidth="1"/>
    <col min="11816" max="11816" width="2.25" style="1000" customWidth="1"/>
    <col min="11817" max="11817" width="1.625" style="1000" customWidth="1"/>
    <col min="11818" max="12032" width="2.25" style="1000"/>
    <col min="12033" max="12033" width="2.125" style="1000" customWidth="1"/>
    <col min="12034" max="12034" width="2.5" style="1000" customWidth="1"/>
    <col min="12035" max="12035" width="3.5" style="1000" customWidth="1"/>
    <col min="12036" max="12042" width="2.5" style="1000" customWidth="1"/>
    <col min="12043" max="12043" width="2.625" style="1000" customWidth="1"/>
    <col min="12044" max="12071" width="2.5" style="1000" customWidth="1"/>
    <col min="12072" max="12072" width="2.25" style="1000" customWidth="1"/>
    <col min="12073" max="12073" width="1.625" style="1000" customWidth="1"/>
    <col min="12074" max="12288" width="2.25" style="1000"/>
    <col min="12289" max="12289" width="2.125" style="1000" customWidth="1"/>
    <col min="12290" max="12290" width="2.5" style="1000" customWidth="1"/>
    <col min="12291" max="12291" width="3.5" style="1000" customWidth="1"/>
    <col min="12292" max="12298" width="2.5" style="1000" customWidth="1"/>
    <col min="12299" max="12299" width="2.625" style="1000" customWidth="1"/>
    <col min="12300" max="12327" width="2.5" style="1000" customWidth="1"/>
    <col min="12328" max="12328" width="2.25" style="1000" customWidth="1"/>
    <col min="12329" max="12329" width="1.625" style="1000" customWidth="1"/>
    <col min="12330" max="12544" width="2.25" style="1000"/>
    <col min="12545" max="12545" width="2.125" style="1000" customWidth="1"/>
    <col min="12546" max="12546" width="2.5" style="1000" customWidth="1"/>
    <col min="12547" max="12547" width="3.5" style="1000" customWidth="1"/>
    <col min="12548" max="12554" width="2.5" style="1000" customWidth="1"/>
    <col min="12555" max="12555" width="2.625" style="1000" customWidth="1"/>
    <col min="12556" max="12583" width="2.5" style="1000" customWidth="1"/>
    <col min="12584" max="12584" width="2.25" style="1000" customWidth="1"/>
    <col min="12585" max="12585" width="1.625" style="1000" customWidth="1"/>
    <col min="12586" max="12800" width="2.25" style="1000"/>
    <col min="12801" max="12801" width="2.125" style="1000" customWidth="1"/>
    <col min="12802" max="12802" width="2.5" style="1000" customWidth="1"/>
    <col min="12803" max="12803" width="3.5" style="1000" customWidth="1"/>
    <col min="12804" max="12810" width="2.5" style="1000" customWidth="1"/>
    <col min="12811" max="12811" width="2.625" style="1000" customWidth="1"/>
    <col min="12812" max="12839" width="2.5" style="1000" customWidth="1"/>
    <col min="12840" max="12840" width="2.25" style="1000" customWidth="1"/>
    <col min="12841" max="12841" width="1.625" style="1000" customWidth="1"/>
    <col min="12842" max="13056" width="2.25" style="1000"/>
    <col min="13057" max="13057" width="2.125" style="1000" customWidth="1"/>
    <col min="13058" max="13058" width="2.5" style="1000" customWidth="1"/>
    <col min="13059" max="13059" width="3.5" style="1000" customWidth="1"/>
    <col min="13060" max="13066" width="2.5" style="1000" customWidth="1"/>
    <col min="13067" max="13067" width="2.625" style="1000" customWidth="1"/>
    <col min="13068" max="13095" width="2.5" style="1000" customWidth="1"/>
    <col min="13096" max="13096" width="2.25" style="1000" customWidth="1"/>
    <col min="13097" max="13097" width="1.625" style="1000" customWidth="1"/>
    <col min="13098" max="13312" width="2.25" style="1000"/>
    <col min="13313" max="13313" width="2.125" style="1000" customWidth="1"/>
    <col min="13314" max="13314" width="2.5" style="1000" customWidth="1"/>
    <col min="13315" max="13315" width="3.5" style="1000" customWidth="1"/>
    <col min="13316" max="13322" width="2.5" style="1000" customWidth="1"/>
    <col min="13323" max="13323" width="2.625" style="1000" customWidth="1"/>
    <col min="13324" max="13351" width="2.5" style="1000" customWidth="1"/>
    <col min="13352" max="13352" width="2.25" style="1000" customWidth="1"/>
    <col min="13353" max="13353" width="1.625" style="1000" customWidth="1"/>
    <col min="13354" max="13568" width="2.25" style="1000"/>
    <col min="13569" max="13569" width="2.125" style="1000" customWidth="1"/>
    <col min="13570" max="13570" width="2.5" style="1000" customWidth="1"/>
    <col min="13571" max="13571" width="3.5" style="1000" customWidth="1"/>
    <col min="13572" max="13578" width="2.5" style="1000" customWidth="1"/>
    <col min="13579" max="13579" width="2.625" style="1000" customWidth="1"/>
    <col min="13580" max="13607" width="2.5" style="1000" customWidth="1"/>
    <col min="13608" max="13608" width="2.25" style="1000" customWidth="1"/>
    <col min="13609" max="13609" width="1.625" style="1000" customWidth="1"/>
    <col min="13610" max="13824" width="2.25" style="1000"/>
    <col min="13825" max="13825" width="2.125" style="1000" customWidth="1"/>
    <col min="13826" max="13826" width="2.5" style="1000" customWidth="1"/>
    <col min="13827" max="13827" width="3.5" style="1000" customWidth="1"/>
    <col min="13828" max="13834" width="2.5" style="1000" customWidth="1"/>
    <col min="13835" max="13835" width="2.625" style="1000" customWidth="1"/>
    <col min="13836" max="13863" width="2.5" style="1000" customWidth="1"/>
    <col min="13864" max="13864" width="2.25" style="1000" customWidth="1"/>
    <col min="13865" max="13865" width="1.625" style="1000" customWidth="1"/>
    <col min="13866" max="14080" width="2.25" style="1000"/>
    <col min="14081" max="14081" width="2.125" style="1000" customWidth="1"/>
    <col min="14082" max="14082" width="2.5" style="1000" customWidth="1"/>
    <col min="14083" max="14083" width="3.5" style="1000" customWidth="1"/>
    <col min="14084" max="14090" width="2.5" style="1000" customWidth="1"/>
    <col min="14091" max="14091" width="2.625" style="1000" customWidth="1"/>
    <col min="14092" max="14119" width="2.5" style="1000" customWidth="1"/>
    <col min="14120" max="14120" width="2.25" style="1000" customWidth="1"/>
    <col min="14121" max="14121" width="1.625" style="1000" customWidth="1"/>
    <col min="14122" max="14336" width="2.25" style="1000"/>
    <col min="14337" max="14337" width="2.125" style="1000" customWidth="1"/>
    <col min="14338" max="14338" width="2.5" style="1000" customWidth="1"/>
    <col min="14339" max="14339" width="3.5" style="1000" customWidth="1"/>
    <col min="14340" max="14346" width="2.5" style="1000" customWidth="1"/>
    <col min="14347" max="14347" width="2.625" style="1000" customWidth="1"/>
    <col min="14348" max="14375" width="2.5" style="1000" customWidth="1"/>
    <col min="14376" max="14376" width="2.25" style="1000" customWidth="1"/>
    <col min="14377" max="14377" width="1.625" style="1000" customWidth="1"/>
    <col min="14378" max="14592" width="2.25" style="1000"/>
    <col min="14593" max="14593" width="2.125" style="1000" customWidth="1"/>
    <col min="14594" max="14594" width="2.5" style="1000" customWidth="1"/>
    <col min="14595" max="14595" width="3.5" style="1000" customWidth="1"/>
    <col min="14596" max="14602" width="2.5" style="1000" customWidth="1"/>
    <col min="14603" max="14603" width="2.625" style="1000" customWidth="1"/>
    <col min="14604" max="14631" width="2.5" style="1000" customWidth="1"/>
    <col min="14632" max="14632" width="2.25" style="1000" customWidth="1"/>
    <col min="14633" max="14633" width="1.625" style="1000" customWidth="1"/>
    <col min="14634" max="14848" width="2.25" style="1000"/>
    <col min="14849" max="14849" width="2.125" style="1000" customWidth="1"/>
    <col min="14850" max="14850" width="2.5" style="1000" customWidth="1"/>
    <col min="14851" max="14851" width="3.5" style="1000" customWidth="1"/>
    <col min="14852" max="14858" width="2.5" style="1000" customWidth="1"/>
    <col min="14859" max="14859" width="2.625" style="1000" customWidth="1"/>
    <col min="14860" max="14887" width="2.5" style="1000" customWidth="1"/>
    <col min="14888" max="14888" width="2.25" style="1000" customWidth="1"/>
    <col min="14889" max="14889" width="1.625" style="1000" customWidth="1"/>
    <col min="14890" max="15104" width="2.25" style="1000"/>
    <col min="15105" max="15105" width="2.125" style="1000" customWidth="1"/>
    <col min="15106" max="15106" width="2.5" style="1000" customWidth="1"/>
    <col min="15107" max="15107" width="3.5" style="1000" customWidth="1"/>
    <col min="15108" max="15114" width="2.5" style="1000" customWidth="1"/>
    <col min="15115" max="15115" width="2.625" style="1000" customWidth="1"/>
    <col min="15116" max="15143" width="2.5" style="1000" customWidth="1"/>
    <col min="15144" max="15144" width="2.25" style="1000" customWidth="1"/>
    <col min="15145" max="15145" width="1.625" style="1000" customWidth="1"/>
    <col min="15146" max="15360" width="2.25" style="1000"/>
    <col min="15361" max="15361" width="2.125" style="1000" customWidth="1"/>
    <col min="15362" max="15362" width="2.5" style="1000" customWidth="1"/>
    <col min="15363" max="15363" width="3.5" style="1000" customWidth="1"/>
    <col min="15364" max="15370" width="2.5" style="1000" customWidth="1"/>
    <col min="15371" max="15371" width="2.625" style="1000" customWidth="1"/>
    <col min="15372" max="15399" width="2.5" style="1000" customWidth="1"/>
    <col min="15400" max="15400" width="2.25" style="1000" customWidth="1"/>
    <col min="15401" max="15401" width="1.625" style="1000" customWidth="1"/>
    <col min="15402" max="15616" width="2.25" style="1000"/>
    <col min="15617" max="15617" width="2.125" style="1000" customWidth="1"/>
    <col min="15618" max="15618" width="2.5" style="1000" customWidth="1"/>
    <col min="15619" max="15619" width="3.5" style="1000" customWidth="1"/>
    <col min="15620" max="15626" width="2.5" style="1000" customWidth="1"/>
    <col min="15627" max="15627" width="2.625" style="1000" customWidth="1"/>
    <col min="15628" max="15655" width="2.5" style="1000" customWidth="1"/>
    <col min="15656" max="15656" width="2.25" style="1000" customWidth="1"/>
    <col min="15657" max="15657" width="1.625" style="1000" customWidth="1"/>
    <col min="15658" max="15872" width="2.25" style="1000"/>
    <col min="15873" max="15873" width="2.125" style="1000" customWidth="1"/>
    <col min="15874" max="15874" width="2.5" style="1000" customWidth="1"/>
    <col min="15875" max="15875" width="3.5" style="1000" customWidth="1"/>
    <col min="15876" max="15882" width="2.5" style="1000" customWidth="1"/>
    <col min="15883" max="15883" width="2.625" style="1000" customWidth="1"/>
    <col min="15884" max="15911" width="2.5" style="1000" customWidth="1"/>
    <col min="15912" max="15912" width="2.25" style="1000" customWidth="1"/>
    <col min="15913" max="15913" width="1.625" style="1000" customWidth="1"/>
    <col min="15914" max="16128" width="2.25" style="1000"/>
    <col min="16129" max="16129" width="2.125" style="1000" customWidth="1"/>
    <col min="16130" max="16130" width="2.5" style="1000" customWidth="1"/>
    <col min="16131" max="16131" width="3.5" style="1000" customWidth="1"/>
    <col min="16132" max="16138" width="2.5" style="1000" customWidth="1"/>
    <col min="16139" max="16139" width="2.625" style="1000" customWidth="1"/>
    <col min="16140" max="16167" width="2.5" style="1000" customWidth="1"/>
    <col min="16168" max="16168" width="2.25" style="1000" customWidth="1"/>
    <col min="16169" max="16169" width="1.625" style="1000" customWidth="1"/>
    <col min="16170" max="16384" width="2.25" style="1000"/>
  </cols>
  <sheetData>
    <row r="1" spans="1:40" ht="18" customHeight="1" x14ac:dyDescent="0.15">
      <c r="A1" s="999" t="s">
        <v>1427</v>
      </c>
      <c r="B1" s="999"/>
      <c r="C1" s="999"/>
      <c r="D1" s="999"/>
      <c r="E1" s="999"/>
      <c r="F1" s="999"/>
      <c r="G1" s="999"/>
      <c r="H1" s="999"/>
      <c r="I1" s="999"/>
      <c r="J1" s="999"/>
      <c r="K1" s="999"/>
      <c r="L1" s="999"/>
      <c r="M1" s="999"/>
      <c r="N1" s="999"/>
      <c r="O1" s="999"/>
      <c r="P1" s="999"/>
      <c r="Q1" s="999"/>
      <c r="R1" s="999"/>
      <c r="S1" s="999"/>
      <c r="T1" s="999"/>
      <c r="U1" s="999"/>
      <c r="V1" s="999"/>
      <c r="W1" s="999"/>
      <c r="X1" s="999"/>
      <c r="Y1" s="999"/>
      <c r="Z1" s="999"/>
      <c r="AA1" s="999"/>
      <c r="AB1" s="999"/>
      <c r="AC1" s="999"/>
      <c r="AD1" s="999"/>
      <c r="AE1" s="999"/>
      <c r="AF1" s="999"/>
      <c r="AG1" s="999"/>
      <c r="AH1" s="999"/>
      <c r="AI1" s="999"/>
      <c r="AJ1" s="999"/>
      <c r="AK1" s="999"/>
      <c r="AL1" s="999"/>
      <c r="AM1" s="999"/>
    </row>
    <row r="2" spans="1:40" ht="18" customHeight="1" x14ac:dyDescent="0.15">
      <c r="A2" s="999"/>
      <c r="B2" s="1001"/>
      <c r="C2" s="1002"/>
      <c r="D2" s="1002"/>
      <c r="E2" s="1002"/>
      <c r="F2" s="1002"/>
      <c r="G2" s="1002"/>
      <c r="H2" s="1002"/>
      <c r="I2" s="1002"/>
      <c r="J2" s="1002"/>
      <c r="K2" s="1002"/>
      <c r="L2" s="1002"/>
      <c r="M2" s="1002"/>
      <c r="N2" s="1002"/>
      <c r="O2" s="1002"/>
      <c r="P2" s="1002"/>
      <c r="Q2" s="1002"/>
      <c r="R2" s="1002"/>
      <c r="S2" s="1002"/>
      <c r="T2" s="1002"/>
      <c r="U2" s="1002"/>
      <c r="V2" s="1002"/>
      <c r="W2" s="1002"/>
      <c r="X2" s="1002"/>
      <c r="Y2" s="1002"/>
      <c r="Z2" s="1002"/>
      <c r="AA2" s="1002"/>
      <c r="AB2" s="1002"/>
      <c r="AC2" s="1002"/>
      <c r="AD2" s="1002"/>
      <c r="AE2" s="1002"/>
      <c r="AF2" s="1002"/>
      <c r="AG2" s="1002"/>
      <c r="AH2" s="1002"/>
      <c r="AI2" s="1002"/>
      <c r="AJ2" s="1002"/>
      <c r="AK2" s="1002"/>
      <c r="AL2" s="1002"/>
      <c r="AM2" s="1002"/>
      <c r="AN2" s="1003"/>
    </row>
    <row r="3" spans="1:40" ht="17.25" customHeight="1" x14ac:dyDescent="0.15">
      <c r="A3" s="999"/>
      <c r="B3" s="1004"/>
      <c r="C3" s="1005"/>
      <c r="D3" s="1005"/>
      <c r="E3" s="1005"/>
      <c r="F3" s="1005"/>
      <c r="G3" s="1005"/>
      <c r="H3" s="1005"/>
      <c r="I3" s="1005"/>
      <c r="J3" s="1005"/>
      <c r="K3" s="1005"/>
      <c r="L3" s="1005"/>
      <c r="M3" s="1005"/>
      <c r="N3" s="1005"/>
      <c r="O3" s="1005"/>
      <c r="P3" s="1005"/>
      <c r="Q3" s="1005"/>
      <c r="R3" s="1005"/>
      <c r="S3" s="1005"/>
      <c r="T3" s="1005"/>
      <c r="U3" s="1005"/>
      <c r="V3" s="1005"/>
      <c r="W3" s="1005"/>
      <c r="X3" s="1005"/>
      <c r="Y3" s="1005"/>
      <c r="Z3" s="1005"/>
      <c r="AA3" s="1005"/>
      <c r="AB3" s="1005"/>
      <c r="AC3" s="1005"/>
      <c r="AD3" s="1005"/>
      <c r="AE3" s="1005"/>
      <c r="AF3" s="1005"/>
      <c r="AG3" s="1005"/>
      <c r="AH3" s="1005"/>
      <c r="AI3" s="1005"/>
      <c r="AJ3" s="1005"/>
      <c r="AK3" s="1005"/>
      <c r="AL3" s="1005"/>
      <c r="AM3" s="1005"/>
      <c r="AN3" s="1006"/>
    </row>
    <row r="4" spans="1:40" ht="6.75" customHeight="1" x14ac:dyDescent="0.15">
      <c r="A4" s="999"/>
      <c r="B4" s="1004"/>
      <c r="C4" s="1005"/>
      <c r="D4" s="1005"/>
      <c r="E4" s="1005"/>
      <c r="F4" s="1005"/>
      <c r="G4" s="1005"/>
      <c r="H4" s="1005"/>
      <c r="I4" s="1005"/>
      <c r="J4" s="1005"/>
      <c r="K4" s="1005"/>
      <c r="L4" s="1005"/>
      <c r="M4" s="1005"/>
      <c r="N4" s="1005"/>
      <c r="O4" s="1005"/>
      <c r="P4" s="1005"/>
      <c r="Q4" s="1005"/>
      <c r="R4" s="1005"/>
      <c r="S4" s="1005"/>
      <c r="T4" s="1005"/>
      <c r="U4" s="1005"/>
      <c r="V4" s="1005"/>
      <c r="W4" s="1005"/>
      <c r="X4" s="1005"/>
      <c r="Y4" s="1005"/>
      <c r="Z4" s="1005"/>
      <c r="AA4" s="1005"/>
      <c r="AB4" s="1005"/>
      <c r="AC4" s="1005"/>
      <c r="AD4" s="1005"/>
      <c r="AE4" s="1005"/>
      <c r="AF4" s="1005"/>
      <c r="AG4" s="1005"/>
      <c r="AH4" s="1005"/>
      <c r="AI4" s="1005"/>
      <c r="AJ4" s="1005"/>
      <c r="AK4" s="1005"/>
      <c r="AL4" s="1005"/>
      <c r="AM4" s="1005"/>
      <c r="AN4" s="1006"/>
    </row>
    <row r="5" spans="1:40" ht="36" customHeight="1" x14ac:dyDescent="0.15">
      <c r="A5" s="999"/>
      <c r="B5" s="1004"/>
      <c r="C5" s="1005"/>
      <c r="D5" s="1005"/>
      <c r="E5" s="1005"/>
      <c r="F5" s="1005"/>
      <c r="G5" s="1005"/>
      <c r="H5" s="3206" t="s">
        <v>1428</v>
      </c>
      <c r="I5" s="3206"/>
      <c r="J5" s="3206"/>
      <c r="K5" s="3206"/>
      <c r="L5" s="3206"/>
      <c r="M5" s="3206"/>
      <c r="N5" s="3206"/>
      <c r="O5" s="3206"/>
      <c r="P5" s="3206"/>
      <c r="Q5" s="3206"/>
      <c r="R5" s="3206"/>
      <c r="S5" s="3206"/>
      <c r="T5" s="3206"/>
      <c r="U5" s="3206"/>
      <c r="V5" s="3206"/>
      <c r="W5" s="3206"/>
      <c r="X5" s="3206"/>
      <c r="Y5" s="3206"/>
      <c r="Z5" s="3206"/>
      <c r="AA5" s="3206"/>
      <c r="AB5" s="3206"/>
      <c r="AC5" s="3206"/>
      <c r="AD5" s="3206"/>
      <c r="AE5" s="3206"/>
      <c r="AF5" s="3206"/>
      <c r="AG5" s="3206"/>
      <c r="AH5" s="1005"/>
      <c r="AI5" s="1005"/>
      <c r="AJ5" s="1005"/>
      <c r="AK5" s="1005"/>
      <c r="AL5" s="1005"/>
      <c r="AM5" s="1005"/>
      <c r="AN5" s="1006"/>
    </row>
    <row r="6" spans="1:40" ht="9.75" customHeight="1" x14ac:dyDescent="0.15">
      <c r="A6" s="999"/>
      <c r="B6" s="1004"/>
      <c r="C6" s="1005"/>
      <c r="D6" s="1005"/>
      <c r="E6" s="1005"/>
      <c r="F6" s="1005"/>
      <c r="G6" s="1005"/>
      <c r="H6" s="1005"/>
      <c r="I6" s="1005"/>
      <c r="J6" s="1005"/>
      <c r="K6" s="1005"/>
      <c r="L6" s="1005"/>
      <c r="M6" s="1005"/>
      <c r="N6" s="1005"/>
      <c r="O6" s="1005"/>
      <c r="P6" s="1005"/>
      <c r="Q6" s="1005"/>
      <c r="R6" s="1005"/>
      <c r="S6" s="1005"/>
      <c r="T6" s="1005"/>
      <c r="U6" s="1005"/>
      <c r="V6" s="1005"/>
      <c r="W6" s="1005"/>
      <c r="X6" s="1005"/>
      <c r="Y6" s="1005"/>
      <c r="Z6" s="1005"/>
      <c r="AA6" s="1005"/>
      <c r="AB6" s="1005"/>
      <c r="AC6" s="1005"/>
      <c r="AD6" s="1005"/>
      <c r="AE6" s="1005"/>
      <c r="AF6" s="1005"/>
      <c r="AG6" s="1005"/>
      <c r="AH6" s="1005"/>
      <c r="AI6" s="1005"/>
      <c r="AJ6" s="1005"/>
      <c r="AK6" s="1005"/>
      <c r="AL6" s="1005"/>
      <c r="AM6" s="1005"/>
      <c r="AN6" s="1006"/>
    </row>
    <row r="7" spans="1:40" ht="16.5" customHeight="1" x14ac:dyDescent="0.15">
      <c r="A7" s="999"/>
      <c r="B7" s="1004"/>
      <c r="C7" s="1005"/>
      <c r="D7" s="1005"/>
      <c r="E7" s="1005"/>
      <c r="F7" s="1005"/>
      <c r="G7" s="1005"/>
      <c r="H7" s="1005"/>
      <c r="I7" s="1005"/>
      <c r="J7" s="1005"/>
      <c r="K7" s="1005"/>
      <c r="L7" s="1005"/>
      <c r="M7" s="1005"/>
      <c r="N7" s="1005"/>
      <c r="O7" s="1005"/>
      <c r="P7" s="1005"/>
      <c r="Q7" s="1005"/>
      <c r="R7" s="1005"/>
      <c r="S7" s="1005"/>
      <c r="T7" s="1005"/>
      <c r="U7" s="1005"/>
      <c r="V7" s="1005"/>
      <c r="W7" s="1005"/>
      <c r="X7" s="1005"/>
      <c r="Y7" s="1005"/>
      <c r="Z7" s="1005"/>
      <c r="AA7" s="1005"/>
      <c r="AB7" s="3115"/>
      <c r="AC7" s="3115"/>
      <c r="AD7" s="3207"/>
      <c r="AE7" s="3207"/>
      <c r="AF7" s="1007" t="s">
        <v>217</v>
      </c>
      <c r="AG7" s="3208"/>
      <c r="AH7" s="3208"/>
      <c r="AI7" s="1007" t="s">
        <v>322</v>
      </c>
      <c r="AJ7" s="3207"/>
      <c r="AK7" s="3207"/>
      <c r="AL7" s="1007" t="s">
        <v>185</v>
      </c>
      <c r="AM7" s="1007"/>
      <c r="AN7" s="1006"/>
    </row>
    <row r="8" spans="1:40" ht="17.25" customHeight="1" x14ac:dyDescent="0.15">
      <c r="A8" s="999"/>
      <c r="B8" s="1004"/>
      <c r="C8" s="1005"/>
      <c r="D8" s="1005" t="s">
        <v>646</v>
      </c>
      <c r="E8" s="1005"/>
      <c r="F8" s="1005"/>
      <c r="G8" s="1005"/>
      <c r="H8" s="1005"/>
      <c r="I8" s="1005"/>
      <c r="J8" s="1005"/>
      <c r="K8" s="1005"/>
      <c r="L8" s="1005"/>
      <c r="M8" s="1005"/>
      <c r="N8" s="1005"/>
      <c r="O8" s="1005"/>
      <c r="P8" s="1005"/>
      <c r="Q8" s="1005"/>
      <c r="R8" s="1005"/>
      <c r="S8" s="1005"/>
      <c r="T8" s="1005"/>
      <c r="U8" s="1005"/>
      <c r="V8" s="1005"/>
      <c r="W8" s="1005"/>
      <c r="X8" s="1005"/>
      <c r="Y8" s="1005"/>
      <c r="Z8" s="1005"/>
      <c r="AA8" s="1005"/>
      <c r="AB8" s="1005"/>
      <c r="AC8" s="1005"/>
      <c r="AD8" s="1005"/>
      <c r="AE8" s="1005"/>
      <c r="AF8" s="1005"/>
      <c r="AG8" s="1005"/>
      <c r="AH8" s="1005"/>
      <c r="AI8" s="1005"/>
      <c r="AJ8" s="1005"/>
      <c r="AK8" s="1005"/>
      <c r="AL8" s="1005"/>
      <c r="AM8" s="1005"/>
      <c r="AN8" s="1006"/>
    </row>
    <row r="9" spans="1:40" x14ac:dyDescent="0.15">
      <c r="A9" s="999"/>
      <c r="B9" s="1004"/>
      <c r="C9" s="1005"/>
      <c r="D9" s="1005"/>
      <c r="E9" s="1005"/>
      <c r="F9" s="1005"/>
      <c r="G9" s="1005"/>
      <c r="H9" s="1005"/>
      <c r="I9" s="1005"/>
      <c r="J9" s="1005"/>
      <c r="K9" s="1005"/>
      <c r="L9" s="1005"/>
      <c r="M9" s="1005"/>
      <c r="N9" s="1005"/>
      <c r="O9" s="1005"/>
      <c r="P9" s="1005"/>
      <c r="Q9" s="1005"/>
      <c r="R9" s="1008"/>
      <c r="S9" s="1005"/>
      <c r="T9" s="1005"/>
      <c r="U9" s="1005"/>
      <c r="V9" s="1008"/>
      <c r="W9" s="1005"/>
      <c r="X9" s="1005"/>
      <c r="Y9" s="1005"/>
      <c r="Z9" s="1005"/>
      <c r="AA9" s="1005"/>
      <c r="AB9" s="1005"/>
      <c r="AC9" s="1005"/>
      <c r="AD9" s="1005"/>
      <c r="AE9" s="1005"/>
      <c r="AF9" s="1005"/>
      <c r="AG9" s="1005"/>
      <c r="AH9" s="1005"/>
      <c r="AI9" s="1005"/>
      <c r="AJ9" s="1005"/>
      <c r="AK9" s="1005"/>
      <c r="AL9" s="1005"/>
      <c r="AM9" s="1005"/>
      <c r="AN9" s="1006"/>
    </row>
    <row r="10" spans="1:40" ht="16.5" customHeight="1" x14ac:dyDescent="0.15">
      <c r="A10" s="999"/>
      <c r="B10" s="1004"/>
      <c r="C10" s="1005"/>
      <c r="D10" s="1005"/>
      <c r="E10" s="1005"/>
      <c r="F10" s="1005"/>
      <c r="G10" s="1005"/>
      <c r="H10" s="1005"/>
      <c r="I10" s="1005"/>
      <c r="J10" s="1005"/>
      <c r="K10" s="1005"/>
      <c r="L10" s="1005"/>
      <c r="M10" s="1005"/>
      <c r="N10" s="1005"/>
      <c r="O10" s="1005"/>
      <c r="P10" s="1005"/>
      <c r="Q10" s="3200" t="s">
        <v>1429</v>
      </c>
      <c r="R10" s="3200"/>
      <c r="S10" s="3200"/>
      <c r="T10" s="3200"/>
      <c r="U10" s="1008"/>
      <c r="V10" s="3200" t="s">
        <v>82</v>
      </c>
      <c r="W10" s="3200"/>
      <c r="X10" s="3200"/>
      <c r="Y10" s="3200"/>
      <c r="Z10" s="3201"/>
      <c r="AA10" s="3201"/>
      <c r="AB10" s="3201"/>
      <c r="AC10" s="3201"/>
      <c r="AD10" s="3201"/>
      <c r="AE10" s="3201"/>
      <c r="AF10" s="3201"/>
      <c r="AG10" s="3201"/>
      <c r="AH10" s="3201"/>
      <c r="AI10" s="3201"/>
      <c r="AJ10" s="3201"/>
      <c r="AK10" s="3201"/>
      <c r="AL10" s="3201"/>
      <c r="AM10" s="1009"/>
      <c r="AN10" s="1006"/>
    </row>
    <row r="11" spans="1:40" ht="16.5" customHeight="1" x14ac:dyDescent="0.15">
      <c r="A11" s="999"/>
      <c r="B11" s="1004"/>
      <c r="C11" s="1005"/>
      <c r="D11" s="1005"/>
      <c r="E11" s="1005"/>
      <c r="F11" s="1005"/>
      <c r="G11" s="1005"/>
      <c r="H11" s="1005"/>
      <c r="I11" s="1005"/>
      <c r="J11" s="1005"/>
      <c r="K11" s="1005"/>
      <c r="L11" s="1005"/>
      <c r="M11" s="1005"/>
      <c r="N11" s="1005"/>
      <c r="O11" s="1005"/>
      <c r="P11" s="1005"/>
      <c r="Q11" s="1005" t="s">
        <v>1430</v>
      </c>
      <c r="R11" s="1008"/>
      <c r="S11" s="1005"/>
      <c r="T11" s="1005"/>
      <c r="U11" s="1008"/>
      <c r="V11" s="3200" t="s">
        <v>146</v>
      </c>
      <c r="W11" s="3200"/>
      <c r="X11" s="3200"/>
      <c r="Y11" s="3200"/>
      <c r="Z11" s="3201"/>
      <c r="AA11" s="3201"/>
      <c r="AB11" s="3201"/>
      <c r="AC11" s="3201"/>
      <c r="AD11" s="3201"/>
      <c r="AE11" s="3201"/>
      <c r="AF11" s="3201"/>
      <c r="AG11" s="3201"/>
      <c r="AH11" s="3201"/>
      <c r="AI11" s="3201"/>
      <c r="AJ11" s="3201"/>
      <c r="AK11" s="3201"/>
      <c r="AL11" s="3201"/>
      <c r="AM11" s="1007"/>
      <c r="AN11" s="1006"/>
    </row>
    <row r="12" spans="1:40" ht="16.5" customHeight="1" x14ac:dyDescent="0.15">
      <c r="A12" s="999"/>
      <c r="B12" s="1004"/>
      <c r="C12" s="1005"/>
      <c r="D12" s="1005"/>
      <c r="E12" s="1005"/>
      <c r="F12" s="1005"/>
      <c r="G12" s="1005"/>
      <c r="H12" s="1005"/>
      <c r="I12" s="1005"/>
      <c r="J12" s="1005"/>
      <c r="K12" s="1005"/>
      <c r="L12" s="1005"/>
      <c r="M12" s="1005"/>
      <c r="N12" s="1005"/>
      <c r="O12" s="1005"/>
      <c r="P12" s="1005"/>
      <c r="Q12" s="1005"/>
      <c r="R12" s="1005"/>
      <c r="S12" s="1005"/>
      <c r="T12" s="1005"/>
      <c r="U12" s="1008"/>
      <c r="V12" s="3202" t="s">
        <v>615</v>
      </c>
      <c r="W12" s="3202"/>
      <c r="X12" s="3202"/>
      <c r="Y12" s="3202"/>
      <c r="Z12" s="3203"/>
      <c r="AA12" s="3203"/>
      <c r="AB12" s="3203"/>
      <c r="AC12" s="3203"/>
      <c r="AD12" s="3203"/>
      <c r="AE12" s="3203"/>
      <c r="AF12" s="3203"/>
      <c r="AG12" s="3203"/>
      <c r="AH12" s="3203"/>
      <c r="AI12" s="3203"/>
      <c r="AJ12" s="3203"/>
      <c r="AK12" s="1007"/>
      <c r="AL12" s="1007" t="s">
        <v>145</v>
      </c>
      <c r="AM12" s="1007"/>
      <c r="AN12" s="1006"/>
    </row>
    <row r="13" spans="1:40" x14ac:dyDescent="0.15">
      <c r="A13" s="999"/>
      <c r="B13" s="1004"/>
      <c r="C13" s="1005"/>
      <c r="D13" s="1005"/>
      <c r="E13" s="1005"/>
      <c r="F13" s="1005"/>
      <c r="G13" s="1005"/>
      <c r="H13" s="1005"/>
      <c r="I13" s="1005"/>
      <c r="J13" s="1005"/>
      <c r="K13" s="1005"/>
      <c r="L13" s="1005"/>
      <c r="M13" s="1005"/>
      <c r="N13" s="1005"/>
      <c r="O13" s="1005"/>
      <c r="P13" s="1005"/>
      <c r="Q13" s="1005"/>
      <c r="R13" s="1005"/>
      <c r="S13" s="1005"/>
      <c r="T13" s="1005"/>
      <c r="U13" s="1005"/>
      <c r="V13" s="1005"/>
      <c r="W13" s="1005"/>
      <c r="X13" s="1005"/>
      <c r="Y13" s="1005"/>
      <c r="Z13" s="1005"/>
      <c r="AA13" s="1005"/>
      <c r="AB13" s="1005"/>
      <c r="AC13" s="1005"/>
      <c r="AD13" s="1005"/>
      <c r="AE13" s="1005"/>
      <c r="AF13" s="1005"/>
      <c r="AG13" s="1005"/>
      <c r="AH13" s="1005"/>
      <c r="AI13" s="1005"/>
      <c r="AJ13" s="1005"/>
      <c r="AK13" s="1005"/>
      <c r="AL13" s="1005"/>
      <c r="AM13" s="1005"/>
      <c r="AN13" s="1006"/>
    </row>
    <row r="14" spans="1:40" ht="18.75" customHeight="1" x14ac:dyDescent="0.15">
      <c r="A14" s="999"/>
      <c r="B14" s="1004"/>
      <c r="C14" s="3201" t="s">
        <v>1431</v>
      </c>
      <c r="D14" s="3201"/>
      <c r="E14" s="3201"/>
      <c r="F14" s="3201"/>
      <c r="G14" s="3201"/>
      <c r="H14" s="3201"/>
      <c r="I14" s="3201"/>
      <c r="J14" s="3201"/>
      <c r="K14" s="3201"/>
      <c r="L14" s="3201"/>
      <c r="M14" s="3201"/>
      <c r="N14" s="3201"/>
      <c r="O14" s="3201"/>
      <c r="P14" s="3201"/>
      <c r="Q14" s="3201"/>
      <c r="R14" s="3201"/>
      <c r="S14" s="3201"/>
      <c r="T14" s="3201"/>
      <c r="U14" s="3201"/>
      <c r="V14" s="3201"/>
      <c r="W14" s="3201"/>
      <c r="X14" s="3201"/>
      <c r="Y14" s="3201"/>
      <c r="Z14" s="3201"/>
      <c r="AA14" s="3201"/>
      <c r="AB14" s="3201"/>
      <c r="AC14" s="3201"/>
      <c r="AD14" s="3201"/>
      <c r="AE14" s="3201"/>
      <c r="AF14" s="3201"/>
      <c r="AG14" s="3201"/>
      <c r="AH14" s="3201"/>
      <c r="AI14" s="3201"/>
      <c r="AJ14" s="3201"/>
      <c r="AK14" s="3201"/>
      <c r="AL14" s="3201"/>
      <c r="AM14" s="3201"/>
      <c r="AN14" s="1006"/>
    </row>
    <row r="15" spans="1:40" ht="7.5" customHeight="1" x14ac:dyDescent="0.15">
      <c r="A15" s="999"/>
      <c r="B15" s="1004"/>
      <c r="C15" s="1005"/>
      <c r="D15" s="1005"/>
      <c r="E15" s="1005"/>
      <c r="F15" s="1005"/>
      <c r="G15" s="1005"/>
      <c r="H15" s="1005"/>
      <c r="I15" s="1005"/>
      <c r="J15" s="1005"/>
      <c r="K15" s="1005"/>
      <c r="L15" s="1005"/>
      <c r="M15" s="1005"/>
      <c r="N15" s="1005"/>
      <c r="O15" s="1005"/>
      <c r="P15" s="1005"/>
      <c r="Q15" s="1005"/>
      <c r="R15" s="1005"/>
      <c r="S15" s="1005"/>
      <c r="T15" s="1005"/>
      <c r="U15" s="1005"/>
      <c r="V15" s="1005"/>
      <c r="W15" s="1005"/>
      <c r="X15" s="1005"/>
      <c r="Y15" s="1005"/>
      <c r="Z15" s="1005"/>
      <c r="AA15" s="1005"/>
      <c r="AB15" s="1005"/>
      <c r="AC15" s="1005"/>
      <c r="AD15" s="1005"/>
      <c r="AE15" s="1005"/>
      <c r="AF15" s="1005"/>
      <c r="AG15" s="1005"/>
      <c r="AH15" s="1005"/>
      <c r="AI15" s="1005"/>
      <c r="AJ15" s="1005"/>
      <c r="AK15" s="1005"/>
      <c r="AL15" s="1005"/>
      <c r="AM15" s="1005"/>
      <c r="AN15" s="1006"/>
    </row>
    <row r="16" spans="1:40" ht="18" customHeight="1" x14ac:dyDescent="0.15">
      <c r="A16" s="999"/>
      <c r="B16" s="1004"/>
      <c r="C16" s="1005"/>
      <c r="D16" s="1005"/>
      <c r="E16" s="1005"/>
      <c r="F16" s="1005"/>
      <c r="G16" s="1005"/>
      <c r="H16" s="1005"/>
      <c r="I16" s="1005"/>
      <c r="J16" s="1005"/>
      <c r="K16" s="1005"/>
      <c r="L16" s="1005"/>
      <c r="M16" s="1005"/>
      <c r="N16" s="3204" t="s">
        <v>1432</v>
      </c>
      <c r="O16" s="3205"/>
      <c r="P16" s="3205"/>
      <c r="Q16" s="3205"/>
      <c r="R16" s="3205"/>
      <c r="S16" s="3205"/>
      <c r="T16" s="3205"/>
      <c r="U16" s="3205"/>
      <c r="V16" s="3205"/>
      <c r="W16" s="1010"/>
      <c r="X16" s="1010"/>
      <c r="Y16" s="1011"/>
      <c r="Z16" s="1011"/>
      <c r="AA16" s="1011"/>
      <c r="AB16" s="1011"/>
      <c r="AC16" s="1011"/>
      <c r="AD16" s="1011"/>
      <c r="AE16" s="1011"/>
      <c r="AF16" s="1011"/>
      <c r="AG16" s="1011"/>
      <c r="AH16" s="1011"/>
      <c r="AI16" s="1011"/>
      <c r="AJ16" s="1011"/>
      <c r="AK16" s="1011"/>
      <c r="AL16" s="1011"/>
      <c r="AM16" s="1011"/>
      <c r="AN16" s="1006"/>
    </row>
    <row r="17" spans="1:40" ht="18" customHeight="1" x14ac:dyDescent="0.15">
      <c r="A17" s="999"/>
      <c r="B17" s="1004"/>
      <c r="C17" s="3209" t="s">
        <v>1433</v>
      </c>
      <c r="D17" s="3210"/>
      <c r="E17" s="3210"/>
      <c r="F17" s="3210"/>
      <c r="G17" s="3210"/>
      <c r="H17" s="3210"/>
      <c r="I17" s="3210"/>
      <c r="J17" s="3210"/>
      <c r="K17" s="3210"/>
      <c r="L17" s="3210"/>
      <c r="M17" s="3210"/>
      <c r="N17" s="3210"/>
      <c r="O17" s="3210"/>
      <c r="P17" s="3210"/>
      <c r="Q17" s="3210"/>
      <c r="R17" s="3210"/>
      <c r="S17" s="3210"/>
      <c r="T17" s="3210"/>
      <c r="U17" s="3210"/>
      <c r="V17" s="3210"/>
      <c r="W17" s="3210"/>
      <c r="X17" s="3210"/>
      <c r="Y17" s="3210"/>
      <c r="Z17" s="3210"/>
      <c r="AA17" s="3210"/>
      <c r="AB17" s="3210"/>
      <c r="AC17" s="3210"/>
      <c r="AD17" s="3210"/>
      <c r="AE17" s="3210"/>
      <c r="AF17" s="3210"/>
      <c r="AG17" s="3210"/>
      <c r="AH17" s="3210"/>
      <c r="AI17" s="3210"/>
      <c r="AJ17" s="3210"/>
      <c r="AK17" s="3210"/>
      <c r="AL17" s="3210"/>
      <c r="AM17" s="3211"/>
      <c r="AN17" s="1006"/>
    </row>
    <row r="18" spans="1:40" ht="16.5" customHeight="1" x14ac:dyDescent="0.15">
      <c r="A18" s="999"/>
      <c r="B18" s="1004"/>
      <c r="C18" s="3193"/>
      <c r="D18" s="3195" t="s">
        <v>1434</v>
      </c>
      <c r="E18" s="3195"/>
      <c r="F18" s="3196"/>
      <c r="G18" s="3197"/>
      <c r="H18" s="3198"/>
      <c r="I18" s="3199" t="s">
        <v>1435</v>
      </c>
      <c r="J18" s="3199"/>
      <c r="K18" s="3199"/>
      <c r="L18" s="3199"/>
      <c r="M18" s="3199"/>
      <c r="N18" s="3199"/>
      <c r="O18" s="3199"/>
      <c r="P18" s="3199"/>
      <c r="Q18" s="3199"/>
      <c r="R18" s="3199"/>
      <c r="S18" s="3199"/>
      <c r="T18" s="3199"/>
      <c r="U18" s="3199"/>
      <c r="V18" s="3199"/>
      <c r="W18" s="3199"/>
      <c r="X18" s="3199"/>
      <c r="Y18" s="3199"/>
      <c r="Z18" s="3199"/>
      <c r="AA18" s="3199"/>
      <c r="AB18" s="3199"/>
      <c r="AC18" s="3199"/>
      <c r="AD18" s="3199"/>
      <c r="AE18" s="3199"/>
      <c r="AF18" s="3199"/>
      <c r="AG18" s="3199"/>
      <c r="AH18" s="3199"/>
      <c r="AI18" s="3199"/>
      <c r="AJ18" s="3199"/>
      <c r="AK18" s="3199"/>
      <c r="AL18" s="3199"/>
      <c r="AM18" s="3199"/>
      <c r="AN18" s="1012"/>
    </row>
    <row r="19" spans="1:40" ht="16.5" customHeight="1" x14ac:dyDescent="0.15">
      <c r="A19" s="999"/>
      <c r="B19" s="1004"/>
      <c r="C19" s="3194"/>
      <c r="D19" s="3195" t="s">
        <v>1436</v>
      </c>
      <c r="E19" s="3195"/>
      <c r="F19" s="3196"/>
      <c r="G19" s="3197"/>
      <c r="H19" s="3198"/>
      <c r="I19" s="3199" t="s">
        <v>1437</v>
      </c>
      <c r="J19" s="3199"/>
      <c r="K19" s="3199"/>
      <c r="L19" s="3199"/>
      <c r="M19" s="3199"/>
      <c r="N19" s="3199"/>
      <c r="O19" s="3199"/>
      <c r="P19" s="3199"/>
      <c r="Q19" s="3199"/>
      <c r="R19" s="3199"/>
      <c r="S19" s="3199"/>
      <c r="T19" s="3199"/>
      <c r="U19" s="3199"/>
      <c r="V19" s="3199"/>
      <c r="W19" s="3199"/>
      <c r="X19" s="3199"/>
      <c r="Y19" s="3199"/>
      <c r="Z19" s="3199"/>
      <c r="AA19" s="3199"/>
      <c r="AB19" s="3199"/>
      <c r="AC19" s="3199"/>
      <c r="AD19" s="3199"/>
      <c r="AE19" s="3199"/>
      <c r="AF19" s="3199"/>
      <c r="AG19" s="3199"/>
      <c r="AH19" s="3199"/>
      <c r="AI19" s="3199"/>
      <c r="AJ19" s="3199"/>
      <c r="AK19" s="3199"/>
      <c r="AL19" s="3199"/>
      <c r="AM19" s="3199"/>
      <c r="AN19" s="1006"/>
    </row>
    <row r="20" spans="1:40" ht="15.75" customHeight="1" x14ac:dyDescent="0.15">
      <c r="A20" s="999"/>
      <c r="B20" s="1004"/>
      <c r="C20" s="3160" t="s">
        <v>1438</v>
      </c>
      <c r="D20" s="3163" t="s">
        <v>1439</v>
      </c>
      <c r="E20" s="3164"/>
      <c r="F20" s="3164"/>
      <c r="G20" s="3164"/>
      <c r="H20" s="3164"/>
      <c r="I20" s="3164"/>
      <c r="J20" s="3164"/>
      <c r="K20" s="3164"/>
      <c r="L20" s="3165"/>
      <c r="M20" s="3165"/>
      <c r="N20" s="3165"/>
      <c r="O20" s="3165"/>
      <c r="P20" s="3165"/>
      <c r="Q20" s="3165"/>
      <c r="R20" s="3165"/>
      <c r="S20" s="3165"/>
      <c r="T20" s="3165"/>
      <c r="U20" s="3165"/>
      <c r="V20" s="3165"/>
      <c r="W20" s="3165"/>
      <c r="X20" s="3165"/>
      <c r="Y20" s="3165"/>
      <c r="Z20" s="3165"/>
      <c r="AA20" s="3165"/>
      <c r="AB20" s="3165"/>
      <c r="AC20" s="3165"/>
      <c r="AD20" s="3165"/>
      <c r="AE20" s="3165"/>
      <c r="AF20" s="3165"/>
      <c r="AG20" s="3165"/>
      <c r="AH20" s="3165"/>
      <c r="AI20" s="3165"/>
      <c r="AJ20" s="3165"/>
      <c r="AK20" s="3165"/>
      <c r="AL20" s="3165"/>
      <c r="AM20" s="3165"/>
      <c r="AN20" s="1006"/>
    </row>
    <row r="21" spans="1:40" ht="28.5" customHeight="1" x14ac:dyDescent="0.15">
      <c r="A21" s="999"/>
      <c r="B21" s="1004"/>
      <c r="C21" s="3161"/>
      <c r="D21" s="3166" t="s">
        <v>1440</v>
      </c>
      <c r="E21" s="3167"/>
      <c r="F21" s="3167"/>
      <c r="G21" s="3167"/>
      <c r="H21" s="3167"/>
      <c r="I21" s="3167"/>
      <c r="J21" s="3167"/>
      <c r="K21" s="3167"/>
      <c r="L21" s="3168"/>
      <c r="M21" s="3168"/>
      <c r="N21" s="3168"/>
      <c r="O21" s="3168"/>
      <c r="P21" s="3168"/>
      <c r="Q21" s="3168"/>
      <c r="R21" s="3168"/>
      <c r="S21" s="3168"/>
      <c r="T21" s="3168"/>
      <c r="U21" s="3168"/>
      <c r="V21" s="3168"/>
      <c r="W21" s="3168"/>
      <c r="X21" s="3168"/>
      <c r="Y21" s="3168"/>
      <c r="Z21" s="3168"/>
      <c r="AA21" s="3168"/>
      <c r="AB21" s="3168"/>
      <c r="AC21" s="3168"/>
      <c r="AD21" s="3168"/>
      <c r="AE21" s="3168"/>
      <c r="AF21" s="3168"/>
      <c r="AG21" s="3168"/>
      <c r="AH21" s="3168"/>
      <c r="AI21" s="3168"/>
      <c r="AJ21" s="3168"/>
      <c r="AK21" s="3168"/>
      <c r="AL21" s="3168"/>
      <c r="AM21" s="3168"/>
      <c r="AN21" s="1006"/>
    </row>
    <row r="22" spans="1:40" x14ac:dyDescent="0.15">
      <c r="A22" s="999"/>
      <c r="B22" s="1004"/>
      <c r="C22" s="3161"/>
      <c r="D22" s="3110" t="s">
        <v>1441</v>
      </c>
      <c r="E22" s="3169"/>
      <c r="F22" s="3169"/>
      <c r="G22" s="3169"/>
      <c r="H22" s="3169"/>
      <c r="I22" s="3169"/>
      <c r="J22" s="3169"/>
      <c r="K22" s="3170"/>
      <c r="L22" s="1013" t="s">
        <v>1442</v>
      </c>
      <c r="M22" s="1014"/>
      <c r="N22" s="1014"/>
      <c r="O22" s="1015"/>
      <c r="P22" s="1016"/>
      <c r="Q22" s="1016"/>
      <c r="R22" s="1016"/>
      <c r="S22" s="1016"/>
      <c r="T22" s="1016" t="s">
        <v>1443</v>
      </c>
      <c r="U22" s="1016"/>
      <c r="V22" s="1016"/>
      <c r="W22" s="1016"/>
      <c r="X22" s="1016"/>
      <c r="Y22" s="1017" t="s">
        <v>1444</v>
      </c>
      <c r="Z22" s="3132"/>
      <c r="AA22" s="3132"/>
      <c r="AB22" s="3132"/>
      <c r="AC22" s="3132"/>
      <c r="AD22" s="3132"/>
      <c r="AE22" s="3132"/>
      <c r="AF22" s="3132"/>
      <c r="AG22" s="3132"/>
      <c r="AH22" s="3132"/>
      <c r="AI22" s="3132"/>
      <c r="AJ22" s="3132"/>
      <c r="AK22" s="3132"/>
      <c r="AL22" s="3132"/>
      <c r="AM22" s="3177"/>
      <c r="AN22" s="1006"/>
    </row>
    <row r="23" spans="1:40" x14ac:dyDescent="0.15">
      <c r="A23" s="999"/>
      <c r="B23" s="1004"/>
      <c r="C23" s="3161"/>
      <c r="D23" s="3171"/>
      <c r="E23" s="3172"/>
      <c r="F23" s="3172"/>
      <c r="G23" s="3172"/>
      <c r="H23" s="3172"/>
      <c r="I23" s="3172"/>
      <c r="J23" s="3172"/>
      <c r="K23" s="3173"/>
      <c r="L23" s="3178"/>
      <c r="M23" s="3115"/>
      <c r="N23" s="3115"/>
      <c r="O23" s="3115"/>
      <c r="P23" s="3115"/>
      <c r="Q23" s="3115"/>
      <c r="R23" s="3115"/>
      <c r="S23" s="3115"/>
      <c r="T23" s="3115"/>
      <c r="U23" s="3115"/>
      <c r="V23" s="3115"/>
      <c r="W23" s="3115"/>
      <c r="X23" s="3115"/>
      <c r="Y23" s="3115"/>
      <c r="Z23" s="3115"/>
      <c r="AA23" s="3115"/>
      <c r="AB23" s="3115"/>
      <c r="AC23" s="3115"/>
      <c r="AD23" s="3115"/>
      <c r="AE23" s="3115"/>
      <c r="AF23" s="3115"/>
      <c r="AG23" s="3115"/>
      <c r="AH23" s="3115"/>
      <c r="AI23" s="3115"/>
      <c r="AJ23" s="3115"/>
      <c r="AK23" s="3115"/>
      <c r="AL23" s="3115"/>
      <c r="AM23" s="3179"/>
      <c r="AN23" s="1006"/>
    </row>
    <row r="24" spans="1:40" x14ac:dyDescent="0.15">
      <c r="A24" s="999"/>
      <c r="B24" s="1004"/>
      <c r="C24" s="3161"/>
      <c r="D24" s="3171"/>
      <c r="E24" s="3172"/>
      <c r="F24" s="3172"/>
      <c r="G24" s="3172"/>
      <c r="H24" s="3172"/>
      <c r="I24" s="3172"/>
      <c r="J24" s="3172"/>
      <c r="K24" s="3173"/>
      <c r="L24" s="3180"/>
      <c r="M24" s="3141"/>
      <c r="N24" s="3141"/>
      <c r="O24" s="3141"/>
      <c r="P24" s="3141"/>
      <c r="Q24" s="3141"/>
      <c r="R24" s="3141"/>
      <c r="S24" s="3141"/>
      <c r="T24" s="3141"/>
      <c r="U24" s="3141"/>
      <c r="V24" s="3141"/>
      <c r="W24" s="3141"/>
      <c r="X24" s="3141"/>
      <c r="Y24" s="3141"/>
      <c r="Z24" s="3141"/>
      <c r="AA24" s="3141"/>
      <c r="AB24" s="3141"/>
      <c r="AC24" s="3141"/>
      <c r="AD24" s="3141"/>
      <c r="AE24" s="3141"/>
      <c r="AF24" s="3141"/>
      <c r="AG24" s="3141"/>
      <c r="AH24" s="3141"/>
      <c r="AI24" s="3141"/>
      <c r="AJ24" s="3141"/>
      <c r="AK24" s="3141"/>
      <c r="AL24" s="3141"/>
      <c r="AM24" s="3181"/>
      <c r="AN24" s="1006"/>
    </row>
    <row r="25" spans="1:40" ht="16.5" customHeight="1" x14ac:dyDescent="0.15">
      <c r="A25" s="999"/>
      <c r="B25" s="1004"/>
      <c r="C25" s="3161"/>
      <c r="D25" s="3174"/>
      <c r="E25" s="3175"/>
      <c r="F25" s="3175"/>
      <c r="G25" s="3175"/>
      <c r="H25" s="3175"/>
      <c r="I25" s="3175"/>
      <c r="J25" s="3175"/>
      <c r="K25" s="3176"/>
      <c r="L25" s="3156" t="s">
        <v>1445</v>
      </c>
      <c r="M25" s="3156"/>
      <c r="N25" s="3156"/>
      <c r="O25" s="3156"/>
      <c r="P25" s="3156"/>
      <c r="Q25" s="3156"/>
      <c r="R25" s="3156"/>
      <c r="S25" s="3157"/>
      <c r="T25" s="3158"/>
      <c r="U25" s="3158"/>
      <c r="V25" s="3158"/>
      <c r="W25" s="3158"/>
      <c r="X25" s="3158"/>
      <c r="Y25" s="3158"/>
      <c r="Z25" s="3158"/>
      <c r="AA25" s="3158"/>
      <c r="AB25" s="3158"/>
      <c r="AC25" s="3158"/>
      <c r="AD25" s="3158"/>
      <c r="AE25" s="3158"/>
      <c r="AF25" s="3158"/>
      <c r="AG25" s="3158"/>
      <c r="AH25" s="3158"/>
      <c r="AI25" s="3158"/>
      <c r="AJ25" s="3158"/>
      <c r="AK25" s="3158"/>
      <c r="AL25" s="3158"/>
      <c r="AM25" s="3182"/>
      <c r="AN25" s="1006"/>
    </row>
    <row r="26" spans="1:40" ht="18.75" customHeight="1" x14ac:dyDescent="0.15">
      <c r="A26" s="999"/>
      <c r="B26" s="1004"/>
      <c r="C26" s="3161"/>
      <c r="D26" s="3105" t="s">
        <v>1446</v>
      </c>
      <c r="E26" s="3106"/>
      <c r="F26" s="3106"/>
      <c r="G26" s="3106"/>
      <c r="H26" s="3106"/>
      <c r="I26" s="3106"/>
      <c r="J26" s="3106"/>
      <c r="K26" s="3106"/>
      <c r="L26" s="3192" t="s">
        <v>92</v>
      </c>
      <c r="M26" s="3192"/>
      <c r="N26" s="3192"/>
      <c r="O26" s="3192"/>
      <c r="P26" s="3183"/>
      <c r="Q26" s="3116"/>
      <c r="R26" s="1018" t="s">
        <v>1447</v>
      </c>
      <c r="S26" s="3116"/>
      <c r="T26" s="3116"/>
      <c r="U26" s="3116"/>
      <c r="V26" s="1018" t="s">
        <v>1447</v>
      </c>
      <c r="W26" s="3116"/>
      <c r="X26" s="3116"/>
      <c r="Y26" s="3117"/>
      <c r="Z26" s="3118" t="s">
        <v>1448</v>
      </c>
      <c r="AA26" s="3118"/>
      <c r="AB26" s="3118"/>
      <c r="AC26" s="3183"/>
      <c r="AD26" s="3116"/>
      <c r="AE26" s="1018" t="s">
        <v>1447</v>
      </c>
      <c r="AF26" s="3116"/>
      <c r="AG26" s="3116"/>
      <c r="AH26" s="3116"/>
      <c r="AI26" s="1018" t="s">
        <v>1447</v>
      </c>
      <c r="AJ26" s="3116"/>
      <c r="AK26" s="3116"/>
      <c r="AL26" s="3116"/>
      <c r="AM26" s="1019"/>
      <c r="AN26" s="1006"/>
    </row>
    <row r="27" spans="1:40" ht="18.75" customHeight="1" x14ac:dyDescent="0.15">
      <c r="A27" s="999"/>
      <c r="B27" s="1004"/>
      <c r="C27" s="3161"/>
      <c r="D27" s="3184" t="s">
        <v>1449</v>
      </c>
      <c r="E27" s="3130"/>
      <c r="F27" s="3130"/>
      <c r="G27" s="3130"/>
      <c r="H27" s="3130"/>
      <c r="I27" s="3130"/>
      <c r="J27" s="3130"/>
      <c r="K27" s="3130"/>
      <c r="L27" s="3185"/>
      <c r="M27" s="3185"/>
      <c r="N27" s="3185"/>
      <c r="O27" s="3185"/>
      <c r="P27" s="3185"/>
      <c r="Q27" s="3185"/>
      <c r="R27" s="3185"/>
      <c r="S27" s="3185"/>
      <c r="T27" s="3185"/>
      <c r="U27" s="3185"/>
      <c r="V27" s="3185"/>
      <c r="W27" s="3185"/>
      <c r="X27" s="3185"/>
      <c r="Y27" s="3185"/>
      <c r="Z27" s="3185"/>
      <c r="AA27" s="3185"/>
      <c r="AB27" s="3185"/>
      <c r="AC27" s="3185"/>
      <c r="AD27" s="3185"/>
      <c r="AE27" s="3185"/>
      <c r="AF27" s="3185"/>
      <c r="AG27" s="3185"/>
      <c r="AH27" s="3185"/>
      <c r="AI27" s="3185"/>
      <c r="AJ27" s="3185"/>
      <c r="AK27" s="3185"/>
      <c r="AL27" s="3185"/>
      <c r="AM27" s="3186"/>
      <c r="AN27" s="1006"/>
    </row>
    <row r="28" spans="1:40" ht="13.5" customHeight="1" x14ac:dyDescent="0.15">
      <c r="A28" s="999"/>
      <c r="B28" s="1004"/>
      <c r="C28" s="3161"/>
      <c r="D28" s="3110" t="s">
        <v>1450</v>
      </c>
      <c r="E28" s="3169"/>
      <c r="F28" s="3169"/>
      <c r="G28" s="3169"/>
      <c r="H28" s="3169"/>
      <c r="I28" s="3169"/>
      <c r="J28" s="3169"/>
      <c r="K28" s="3169"/>
      <c r="L28" s="3187" t="s">
        <v>1296</v>
      </c>
      <c r="M28" s="3189"/>
      <c r="N28" s="3189"/>
      <c r="O28" s="3189"/>
      <c r="P28" s="3189"/>
      <c r="Q28" s="3189"/>
      <c r="R28" s="3191" t="s">
        <v>1451</v>
      </c>
      <c r="S28" s="3191"/>
      <c r="T28" s="3191"/>
      <c r="U28" s="3191"/>
      <c r="V28" s="3191"/>
      <c r="W28" s="3191"/>
      <c r="X28" s="3191"/>
      <c r="Y28" s="3191"/>
      <c r="Z28" s="3191"/>
      <c r="AA28" s="3191"/>
      <c r="AB28" s="3191"/>
      <c r="AC28" s="3144" t="s">
        <v>1452</v>
      </c>
      <c r="AD28" s="3144"/>
      <c r="AE28" s="3146"/>
      <c r="AF28" s="3147"/>
      <c r="AG28" s="3147"/>
      <c r="AH28" s="3119"/>
      <c r="AI28" s="3119" t="s">
        <v>217</v>
      </c>
      <c r="AJ28" s="3119"/>
      <c r="AK28" s="3119" t="s">
        <v>322</v>
      </c>
      <c r="AL28" s="3119"/>
      <c r="AM28" s="3121" t="s">
        <v>185</v>
      </c>
      <c r="AN28" s="1006"/>
    </row>
    <row r="29" spans="1:40" ht="26.25" customHeight="1" x14ac:dyDescent="0.15">
      <c r="A29" s="999"/>
      <c r="B29" s="1004"/>
      <c r="C29" s="3161"/>
      <c r="D29" s="3174"/>
      <c r="E29" s="3175"/>
      <c r="F29" s="3175"/>
      <c r="G29" s="3175"/>
      <c r="H29" s="3175"/>
      <c r="I29" s="3175"/>
      <c r="J29" s="3175"/>
      <c r="K29" s="3175"/>
      <c r="L29" s="3188"/>
      <c r="M29" s="3190"/>
      <c r="N29" s="3190"/>
      <c r="O29" s="3190"/>
      <c r="P29" s="3190"/>
      <c r="Q29" s="3190"/>
      <c r="R29" s="3123" t="s">
        <v>1453</v>
      </c>
      <c r="S29" s="3123"/>
      <c r="T29" s="3123"/>
      <c r="U29" s="3123"/>
      <c r="V29" s="3123"/>
      <c r="W29" s="3123"/>
      <c r="X29" s="3123"/>
      <c r="Y29" s="3123"/>
      <c r="Z29" s="3123"/>
      <c r="AA29" s="3123"/>
      <c r="AB29" s="3123"/>
      <c r="AC29" s="3145"/>
      <c r="AD29" s="3145"/>
      <c r="AE29" s="3148"/>
      <c r="AF29" s="3149"/>
      <c r="AG29" s="3149"/>
      <c r="AH29" s="3120"/>
      <c r="AI29" s="3120"/>
      <c r="AJ29" s="3120"/>
      <c r="AK29" s="3120"/>
      <c r="AL29" s="3120"/>
      <c r="AM29" s="3122"/>
      <c r="AN29" s="1006"/>
    </row>
    <row r="30" spans="1:40" x14ac:dyDescent="0.15">
      <c r="A30" s="999"/>
      <c r="B30" s="1004"/>
      <c r="C30" s="3161"/>
      <c r="D30" s="3105" t="s">
        <v>1454</v>
      </c>
      <c r="E30" s="3124"/>
      <c r="F30" s="3124"/>
      <c r="G30" s="3124"/>
      <c r="H30" s="3124"/>
      <c r="I30" s="3124"/>
      <c r="J30" s="3124"/>
      <c r="K30" s="3125"/>
      <c r="L30" s="1020" t="s">
        <v>1442</v>
      </c>
      <c r="M30" s="1014"/>
      <c r="N30" s="1014"/>
      <c r="O30" s="1015"/>
      <c r="P30" s="1016"/>
      <c r="Q30" s="1016"/>
      <c r="R30" s="1016"/>
      <c r="S30" s="1016"/>
      <c r="T30" s="1016" t="s">
        <v>1443</v>
      </c>
      <c r="U30" s="1016"/>
      <c r="V30" s="1016"/>
      <c r="W30" s="1016"/>
      <c r="X30" s="1016"/>
      <c r="Y30" s="1017" t="s">
        <v>1444</v>
      </c>
      <c r="Z30" s="3132"/>
      <c r="AA30" s="3132"/>
      <c r="AB30" s="3132"/>
      <c r="AC30" s="3132"/>
      <c r="AD30" s="3132"/>
      <c r="AE30" s="3132"/>
      <c r="AF30" s="3132"/>
      <c r="AG30" s="3132"/>
      <c r="AH30" s="3132"/>
      <c r="AI30" s="3132"/>
      <c r="AJ30" s="3132"/>
      <c r="AK30" s="3132"/>
      <c r="AL30" s="3132"/>
      <c r="AM30" s="3133"/>
      <c r="AN30" s="1006"/>
    </row>
    <row r="31" spans="1:40" ht="13.5" customHeight="1" x14ac:dyDescent="0.15">
      <c r="A31" s="999"/>
      <c r="B31" s="1004"/>
      <c r="C31" s="3161"/>
      <c r="D31" s="3126"/>
      <c r="E31" s="3127"/>
      <c r="F31" s="3127"/>
      <c r="G31" s="3127"/>
      <c r="H31" s="3127"/>
      <c r="I31" s="3127"/>
      <c r="J31" s="3127"/>
      <c r="K31" s="3128"/>
      <c r="L31" s="3134"/>
      <c r="M31" s="3135"/>
      <c r="N31" s="3135"/>
      <c r="O31" s="3135"/>
      <c r="P31" s="3135"/>
      <c r="Q31" s="3138" t="s">
        <v>1455</v>
      </c>
      <c r="R31" s="3139"/>
      <c r="S31" s="3115"/>
      <c r="T31" s="3142"/>
      <c r="U31" s="3142"/>
      <c r="V31" s="3142"/>
      <c r="W31" s="3142"/>
      <c r="X31" s="3150" t="s">
        <v>1456</v>
      </c>
      <c r="Y31" s="3151"/>
      <c r="Z31" s="3142"/>
      <c r="AA31" s="3142"/>
      <c r="AB31" s="3142"/>
      <c r="AC31" s="3142"/>
      <c r="AD31" s="3142"/>
      <c r="AE31" s="3142"/>
      <c r="AF31" s="3142"/>
      <c r="AG31" s="3142"/>
      <c r="AH31" s="3142"/>
      <c r="AI31" s="3142"/>
      <c r="AJ31" s="3142"/>
      <c r="AK31" s="3142"/>
      <c r="AL31" s="3142"/>
      <c r="AM31" s="3153"/>
      <c r="AN31" s="1006"/>
    </row>
    <row r="32" spans="1:40" x14ac:dyDescent="0.15">
      <c r="A32" s="999"/>
      <c r="B32" s="1004"/>
      <c r="C32" s="3161"/>
      <c r="D32" s="3126"/>
      <c r="E32" s="3127"/>
      <c r="F32" s="3127"/>
      <c r="G32" s="3127"/>
      <c r="H32" s="3127"/>
      <c r="I32" s="3127"/>
      <c r="J32" s="3127"/>
      <c r="K32" s="3128"/>
      <c r="L32" s="3136"/>
      <c r="M32" s="3137"/>
      <c r="N32" s="3137"/>
      <c r="O32" s="3137"/>
      <c r="P32" s="3137"/>
      <c r="Q32" s="3140"/>
      <c r="R32" s="3140"/>
      <c r="S32" s="3141"/>
      <c r="T32" s="3143"/>
      <c r="U32" s="3143"/>
      <c r="V32" s="3143"/>
      <c r="W32" s="3143"/>
      <c r="X32" s="3152"/>
      <c r="Y32" s="3152"/>
      <c r="Z32" s="3143"/>
      <c r="AA32" s="3143"/>
      <c r="AB32" s="3143"/>
      <c r="AC32" s="3143"/>
      <c r="AD32" s="3143"/>
      <c r="AE32" s="3143"/>
      <c r="AF32" s="3143"/>
      <c r="AG32" s="3143"/>
      <c r="AH32" s="3143"/>
      <c r="AI32" s="3143"/>
      <c r="AJ32" s="3143"/>
      <c r="AK32" s="3143"/>
      <c r="AL32" s="3143"/>
      <c r="AM32" s="3154"/>
      <c r="AN32" s="1006"/>
    </row>
    <row r="33" spans="1:40" ht="17.25" customHeight="1" x14ac:dyDescent="0.15">
      <c r="A33" s="999"/>
      <c r="B33" s="1004"/>
      <c r="C33" s="3162"/>
      <c r="D33" s="3129"/>
      <c r="E33" s="3130"/>
      <c r="F33" s="3130"/>
      <c r="G33" s="3130"/>
      <c r="H33" s="3130"/>
      <c r="I33" s="3130"/>
      <c r="J33" s="3130"/>
      <c r="K33" s="3131"/>
      <c r="L33" s="3155" t="s">
        <v>1445</v>
      </c>
      <c r="M33" s="3156"/>
      <c r="N33" s="3156"/>
      <c r="O33" s="3156"/>
      <c r="P33" s="3156"/>
      <c r="Q33" s="3156"/>
      <c r="R33" s="3156"/>
      <c r="S33" s="3157"/>
      <c r="T33" s="3158"/>
      <c r="U33" s="3158"/>
      <c r="V33" s="3158"/>
      <c r="W33" s="3158"/>
      <c r="X33" s="3158"/>
      <c r="Y33" s="3158"/>
      <c r="Z33" s="3158"/>
      <c r="AA33" s="3158"/>
      <c r="AB33" s="3158"/>
      <c r="AC33" s="3158"/>
      <c r="AD33" s="3158"/>
      <c r="AE33" s="3158"/>
      <c r="AF33" s="3158"/>
      <c r="AG33" s="3158"/>
      <c r="AH33" s="3158"/>
      <c r="AI33" s="3158"/>
      <c r="AJ33" s="3158"/>
      <c r="AK33" s="3158"/>
      <c r="AL33" s="3158"/>
      <c r="AM33" s="3159"/>
      <c r="AN33" s="1006"/>
    </row>
    <row r="34" spans="1:40" ht="23.25" customHeight="1" x14ac:dyDescent="0.15">
      <c r="A34" s="999"/>
      <c r="B34" s="1004"/>
      <c r="C34" s="3081" t="s">
        <v>1457</v>
      </c>
      <c r="D34" s="3082"/>
      <c r="E34" s="3082"/>
      <c r="F34" s="3082"/>
      <c r="G34" s="3082"/>
      <c r="H34" s="3082"/>
      <c r="I34" s="3082"/>
      <c r="J34" s="3082"/>
      <c r="K34" s="3083"/>
      <c r="L34" s="3105" t="s">
        <v>1458</v>
      </c>
      <c r="M34" s="3106"/>
      <c r="N34" s="3106"/>
      <c r="O34" s="3106"/>
      <c r="P34" s="3106"/>
      <c r="Q34" s="3106"/>
      <c r="R34" s="3107" t="s">
        <v>1221</v>
      </c>
      <c r="S34" s="3108"/>
      <c r="T34" s="3108"/>
      <c r="U34" s="3108"/>
      <c r="V34" s="3108"/>
      <c r="W34" s="3109" t="s">
        <v>1459</v>
      </c>
      <c r="X34" s="3109"/>
      <c r="Y34" s="3109"/>
      <c r="Z34" s="3109"/>
      <c r="AA34" s="3109"/>
      <c r="AB34" s="3109"/>
      <c r="AC34" s="3109"/>
      <c r="AD34" s="3110"/>
      <c r="AE34" s="3111" t="s">
        <v>82</v>
      </c>
      <c r="AF34" s="3112"/>
      <c r="AG34" s="3112"/>
      <c r="AH34" s="3112"/>
      <c r="AI34" s="3112"/>
      <c r="AJ34" s="3112"/>
      <c r="AK34" s="3112"/>
      <c r="AL34" s="3112"/>
      <c r="AM34" s="3113"/>
      <c r="AN34" s="1006"/>
    </row>
    <row r="35" spans="1:40" x14ac:dyDescent="0.15">
      <c r="A35" s="999"/>
      <c r="B35" s="1004"/>
      <c r="C35" s="3084"/>
      <c r="D35" s="3085"/>
      <c r="E35" s="3085"/>
      <c r="F35" s="3085"/>
      <c r="G35" s="3085"/>
      <c r="H35" s="3085"/>
      <c r="I35" s="3085"/>
      <c r="J35" s="3085"/>
      <c r="K35" s="3086"/>
      <c r="L35" s="3114"/>
      <c r="M35" s="3095"/>
      <c r="N35" s="3095"/>
      <c r="O35" s="3095"/>
      <c r="P35" s="3095"/>
      <c r="Q35" s="3095"/>
      <c r="R35" s="3090"/>
      <c r="S35" s="3091"/>
      <c r="T35" s="3091"/>
      <c r="U35" s="3091"/>
      <c r="V35" s="3091"/>
      <c r="W35" s="3092"/>
      <c r="X35" s="3093"/>
      <c r="Y35" s="3093"/>
      <c r="Z35" s="3093"/>
      <c r="AA35" s="3093"/>
      <c r="AB35" s="3093"/>
      <c r="AC35" s="3093"/>
      <c r="AD35" s="3094"/>
      <c r="AE35" s="3095"/>
      <c r="AF35" s="3095"/>
      <c r="AG35" s="3095"/>
      <c r="AH35" s="3095"/>
      <c r="AI35" s="3095"/>
      <c r="AJ35" s="3095"/>
      <c r="AK35" s="3095"/>
      <c r="AL35" s="3095"/>
      <c r="AM35" s="3096"/>
      <c r="AN35" s="1006"/>
    </row>
    <row r="36" spans="1:40" x14ac:dyDescent="0.15">
      <c r="A36" s="999"/>
      <c r="B36" s="1004"/>
      <c r="C36" s="3084"/>
      <c r="D36" s="3085"/>
      <c r="E36" s="3085"/>
      <c r="F36" s="3085"/>
      <c r="G36" s="3085"/>
      <c r="H36" s="3085"/>
      <c r="I36" s="3085"/>
      <c r="J36" s="3085"/>
      <c r="K36" s="3086"/>
      <c r="L36" s="3097"/>
      <c r="M36" s="3098"/>
      <c r="N36" s="3098"/>
      <c r="O36" s="3098"/>
      <c r="P36" s="3098"/>
      <c r="Q36" s="3098"/>
      <c r="R36" s="3099"/>
      <c r="S36" s="3100"/>
      <c r="T36" s="3100"/>
      <c r="U36" s="3100"/>
      <c r="V36" s="3100"/>
      <c r="W36" s="3101"/>
      <c r="X36" s="3102"/>
      <c r="Y36" s="3102"/>
      <c r="Z36" s="3102"/>
      <c r="AA36" s="3102"/>
      <c r="AB36" s="3102"/>
      <c r="AC36" s="3102"/>
      <c r="AD36" s="3103"/>
      <c r="AE36" s="3098"/>
      <c r="AF36" s="3098"/>
      <c r="AG36" s="3098"/>
      <c r="AH36" s="3098"/>
      <c r="AI36" s="3098"/>
      <c r="AJ36" s="3098"/>
      <c r="AK36" s="3098"/>
      <c r="AL36" s="3098"/>
      <c r="AM36" s="3104"/>
      <c r="AN36" s="1006"/>
    </row>
    <row r="37" spans="1:40" x14ac:dyDescent="0.15">
      <c r="A37" s="999"/>
      <c r="B37" s="1004"/>
      <c r="C37" s="3087"/>
      <c r="D37" s="3088"/>
      <c r="E37" s="3088"/>
      <c r="F37" s="3088"/>
      <c r="G37" s="3088"/>
      <c r="H37" s="3088"/>
      <c r="I37" s="3088"/>
      <c r="J37" s="3088"/>
      <c r="K37" s="3089"/>
      <c r="L37" s="1021" t="s">
        <v>1460</v>
      </c>
      <c r="M37" s="3115"/>
      <c r="N37" s="3115"/>
      <c r="O37" s="3115"/>
      <c r="P37" s="1005" t="s">
        <v>1461</v>
      </c>
      <c r="Q37" s="1022" t="s">
        <v>1462</v>
      </c>
      <c r="R37" s="3099"/>
      <c r="S37" s="3100"/>
      <c r="T37" s="3100"/>
      <c r="U37" s="3100"/>
      <c r="V37" s="3100"/>
      <c r="W37" s="3101"/>
      <c r="X37" s="3102"/>
      <c r="Y37" s="3102"/>
      <c r="Z37" s="3102"/>
      <c r="AA37" s="3102"/>
      <c r="AB37" s="3102"/>
      <c r="AC37" s="3102"/>
      <c r="AD37" s="3103"/>
      <c r="AE37" s="3098"/>
      <c r="AF37" s="3098"/>
      <c r="AG37" s="3098"/>
      <c r="AH37" s="3098"/>
      <c r="AI37" s="3098"/>
      <c r="AJ37" s="3098"/>
      <c r="AK37" s="3098"/>
      <c r="AL37" s="3098"/>
      <c r="AM37" s="3104"/>
      <c r="AN37" s="1006"/>
    </row>
    <row r="38" spans="1:40" ht="13.5" customHeight="1" x14ac:dyDescent="0.15">
      <c r="A38" s="999"/>
      <c r="B38" s="1004"/>
      <c r="C38" s="3061" t="s">
        <v>1463</v>
      </c>
      <c r="D38" s="3061"/>
      <c r="E38" s="3061"/>
      <c r="F38" s="3061"/>
      <c r="G38" s="3061"/>
      <c r="H38" s="3061"/>
      <c r="I38" s="3061"/>
      <c r="J38" s="3061"/>
      <c r="K38" s="3061"/>
      <c r="L38" s="3067" t="s">
        <v>1434</v>
      </c>
      <c r="M38" s="3068"/>
      <c r="N38" s="3070"/>
      <c r="O38" s="3071"/>
      <c r="P38" s="1023" t="s">
        <v>1464</v>
      </c>
      <c r="Q38" s="1024"/>
      <c r="R38" s="1024"/>
      <c r="S38" s="1024"/>
      <c r="T38" s="1024"/>
      <c r="U38" s="1024"/>
      <c r="V38" s="1024"/>
      <c r="W38" s="1024"/>
      <c r="X38" s="1024"/>
      <c r="Y38" s="1024"/>
      <c r="Z38" s="1024"/>
      <c r="AA38" s="1024"/>
      <c r="AB38" s="1024"/>
      <c r="AC38" s="1024"/>
      <c r="AD38" s="1024"/>
      <c r="AE38" s="1024"/>
      <c r="AF38" s="1024"/>
      <c r="AG38" s="1024"/>
      <c r="AH38" s="1024"/>
      <c r="AI38" s="1024"/>
      <c r="AJ38" s="1024"/>
      <c r="AK38" s="1024"/>
      <c r="AL38" s="1024"/>
      <c r="AM38" s="1025"/>
      <c r="AN38" s="1006"/>
    </row>
    <row r="39" spans="1:40" x14ac:dyDescent="0.15">
      <c r="A39" s="999"/>
      <c r="B39" s="1004"/>
      <c r="C39" s="3061"/>
      <c r="D39" s="3061"/>
      <c r="E39" s="3061"/>
      <c r="F39" s="3061"/>
      <c r="G39" s="3061"/>
      <c r="H39" s="3061"/>
      <c r="I39" s="3061"/>
      <c r="J39" s="3061"/>
      <c r="K39" s="3061"/>
      <c r="L39" s="3069"/>
      <c r="M39" s="3068"/>
      <c r="N39" s="3072"/>
      <c r="O39" s="3073"/>
      <c r="P39" s="1026" t="s">
        <v>1465</v>
      </c>
      <c r="Q39" s="1027"/>
      <c r="R39" s="1027"/>
      <c r="S39" s="1027"/>
      <c r="T39" s="1027"/>
      <c r="U39" s="1027"/>
      <c r="V39" s="1027"/>
      <c r="W39" s="1027"/>
      <c r="X39" s="1027"/>
      <c r="Y39" s="1027"/>
      <c r="Z39" s="1027"/>
      <c r="AA39" s="1027"/>
      <c r="AB39" s="1027"/>
      <c r="AC39" s="1027"/>
      <c r="AD39" s="1027"/>
      <c r="AE39" s="1027"/>
      <c r="AF39" s="1027"/>
      <c r="AG39" s="1027"/>
      <c r="AH39" s="1027"/>
      <c r="AI39" s="1027"/>
      <c r="AJ39" s="1027"/>
      <c r="AK39" s="1027"/>
      <c r="AL39" s="1027"/>
      <c r="AM39" s="1028"/>
      <c r="AN39" s="1006"/>
    </row>
    <row r="40" spans="1:40" ht="27" customHeight="1" x14ac:dyDescent="0.15">
      <c r="A40" s="999"/>
      <c r="B40" s="1004"/>
      <c r="C40" s="3061"/>
      <c r="D40" s="3061"/>
      <c r="E40" s="3061"/>
      <c r="F40" s="3061"/>
      <c r="G40" s="3061"/>
      <c r="H40" s="3061"/>
      <c r="I40" s="3061"/>
      <c r="J40" s="3061"/>
      <c r="K40" s="3061"/>
      <c r="L40" s="3074" t="s">
        <v>1466</v>
      </c>
      <c r="M40" s="3075"/>
      <c r="N40" s="3076"/>
      <c r="O40" s="3077"/>
      <c r="P40" s="3078" t="s">
        <v>1467</v>
      </c>
      <c r="Q40" s="3079"/>
      <c r="R40" s="3079"/>
      <c r="S40" s="3079"/>
      <c r="T40" s="3079"/>
      <c r="U40" s="3079"/>
      <c r="V40" s="3079"/>
      <c r="W40" s="3079"/>
      <c r="X40" s="3079"/>
      <c r="Y40" s="3079"/>
      <c r="Z40" s="3079"/>
      <c r="AA40" s="3079"/>
      <c r="AB40" s="3079"/>
      <c r="AC40" s="3079"/>
      <c r="AD40" s="3079"/>
      <c r="AE40" s="3079"/>
      <c r="AF40" s="3079"/>
      <c r="AG40" s="3079"/>
      <c r="AH40" s="3079"/>
      <c r="AI40" s="3079"/>
      <c r="AJ40" s="3079"/>
      <c r="AK40" s="3079"/>
      <c r="AL40" s="3079"/>
      <c r="AM40" s="3080"/>
      <c r="AN40" s="1006"/>
    </row>
    <row r="41" spans="1:40" ht="16.5" customHeight="1" x14ac:dyDescent="0.15">
      <c r="A41" s="999"/>
      <c r="B41" s="1004"/>
      <c r="C41" s="3061" t="s">
        <v>1468</v>
      </c>
      <c r="D41" s="3061"/>
      <c r="E41" s="3061"/>
      <c r="F41" s="3061"/>
      <c r="G41" s="3061"/>
      <c r="H41" s="3061"/>
      <c r="I41" s="3061"/>
      <c r="J41" s="3061"/>
      <c r="K41" s="3061"/>
      <c r="L41" s="3062" t="s">
        <v>1469</v>
      </c>
      <c r="M41" s="3063"/>
      <c r="N41" s="3052"/>
      <c r="O41" s="3053"/>
      <c r="P41" s="3062" t="s">
        <v>1470</v>
      </c>
      <c r="Q41" s="3062"/>
      <c r="R41" s="3062"/>
      <c r="S41" s="3062"/>
      <c r="T41" s="3062"/>
      <c r="U41" s="3062"/>
      <c r="V41" s="3062"/>
      <c r="W41" s="3062"/>
      <c r="X41" s="3062"/>
      <c r="Y41" s="3062"/>
      <c r="Z41" s="3062"/>
      <c r="AA41" s="3062"/>
      <c r="AB41" s="3062"/>
      <c r="AC41" s="3055" t="s">
        <v>748</v>
      </c>
      <c r="AD41" s="3055"/>
      <c r="AE41" s="3055"/>
      <c r="AF41" s="3055"/>
      <c r="AG41" s="3055"/>
      <c r="AH41" s="3055"/>
      <c r="AI41" s="3055"/>
      <c r="AJ41" s="3055"/>
      <c r="AK41" s="3055"/>
      <c r="AL41" s="3055"/>
      <c r="AM41" s="3055"/>
      <c r="AN41" s="1006"/>
    </row>
    <row r="42" spans="1:40" ht="30.75" customHeight="1" x14ac:dyDescent="0.15">
      <c r="A42" s="999"/>
      <c r="B42" s="1004"/>
      <c r="C42" s="3061"/>
      <c r="D42" s="3061"/>
      <c r="E42" s="3061"/>
      <c r="F42" s="3061"/>
      <c r="G42" s="3061"/>
      <c r="H42" s="3061"/>
      <c r="I42" s="3061"/>
      <c r="J42" s="3061"/>
      <c r="K42" s="3061"/>
      <c r="L42" s="3064"/>
      <c r="M42" s="3063"/>
      <c r="N42" s="3065"/>
      <c r="O42" s="3053"/>
      <c r="P42" s="3066"/>
      <c r="Q42" s="3066"/>
      <c r="R42" s="3066"/>
      <c r="S42" s="3066"/>
      <c r="T42" s="3066"/>
      <c r="U42" s="3066"/>
      <c r="V42" s="3066"/>
      <c r="W42" s="3066"/>
      <c r="X42" s="3066"/>
      <c r="Y42" s="3066"/>
      <c r="Z42" s="3066"/>
      <c r="AA42" s="3066"/>
      <c r="AB42" s="3066"/>
      <c r="AC42" s="1029"/>
      <c r="AD42" s="1030"/>
      <c r="AE42" s="1031"/>
      <c r="AF42" s="1031"/>
      <c r="AG42" s="1032" t="s">
        <v>217</v>
      </c>
      <c r="AH42" s="1032"/>
      <c r="AI42" s="1032"/>
      <c r="AJ42" s="1032" t="s">
        <v>322</v>
      </c>
      <c r="AK42" s="1032"/>
      <c r="AL42" s="1032"/>
      <c r="AM42" s="1033" t="s">
        <v>185</v>
      </c>
      <c r="AN42" s="1006"/>
    </row>
    <row r="43" spans="1:40" ht="29.25" customHeight="1" x14ac:dyDescent="0.15">
      <c r="A43" s="999"/>
      <c r="B43" s="1004"/>
      <c r="C43" s="3061"/>
      <c r="D43" s="3061"/>
      <c r="E43" s="3061"/>
      <c r="F43" s="3061"/>
      <c r="G43" s="3061"/>
      <c r="H43" s="3061"/>
      <c r="I43" s="3061"/>
      <c r="J43" s="3061"/>
      <c r="K43" s="3061"/>
      <c r="L43" s="3062" t="s">
        <v>1471</v>
      </c>
      <c r="M43" s="3063"/>
      <c r="N43" s="3052"/>
      <c r="O43" s="3053"/>
      <c r="P43" s="3054" t="s">
        <v>1472</v>
      </c>
      <c r="Q43" s="3054"/>
      <c r="R43" s="3054"/>
      <c r="S43" s="3054"/>
      <c r="T43" s="3054"/>
      <c r="U43" s="3054"/>
      <c r="V43" s="3054"/>
      <c r="W43" s="3054"/>
      <c r="X43" s="3054"/>
      <c r="Y43" s="3054"/>
      <c r="Z43" s="3054"/>
      <c r="AA43" s="3054"/>
      <c r="AB43" s="3054"/>
      <c r="AC43" s="3054"/>
      <c r="AD43" s="3054"/>
      <c r="AE43" s="3054"/>
      <c r="AF43" s="3054"/>
      <c r="AG43" s="3054"/>
      <c r="AH43" s="3054"/>
      <c r="AI43" s="3054"/>
      <c r="AJ43" s="3054"/>
      <c r="AK43" s="3054"/>
      <c r="AL43" s="3054"/>
      <c r="AM43" s="3054"/>
      <c r="AN43" s="1006"/>
    </row>
    <row r="44" spans="1:40" ht="29.25" customHeight="1" x14ac:dyDescent="0.15">
      <c r="A44" s="999"/>
      <c r="B44" s="1004"/>
      <c r="C44" s="3061"/>
      <c r="D44" s="3061"/>
      <c r="E44" s="3061"/>
      <c r="F44" s="3061"/>
      <c r="G44" s="3061"/>
      <c r="H44" s="3061"/>
      <c r="I44" s="3061"/>
      <c r="J44" s="3061"/>
      <c r="K44" s="3061"/>
      <c r="L44" s="3062" t="s">
        <v>1473</v>
      </c>
      <c r="M44" s="3063"/>
      <c r="N44" s="3052"/>
      <c r="O44" s="3053"/>
      <c r="P44" s="3054" t="s">
        <v>1474</v>
      </c>
      <c r="Q44" s="3054"/>
      <c r="R44" s="3054"/>
      <c r="S44" s="3054"/>
      <c r="T44" s="3054"/>
      <c r="U44" s="3054"/>
      <c r="V44" s="3054"/>
      <c r="W44" s="3054"/>
      <c r="X44" s="3054"/>
      <c r="Y44" s="3054"/>
      <c r="Z44" s="3054"/>
      <c r="AA44" s="3054"/>
      <c r="AB44" s="3054"/>
      <c r="AC44" s="3054"/>
      <c r="AD44" s="3054"/>
      <c r="AE44" s="3054"/>
      <c r="AF44" s="3054"/>
      <c r="AG44" s="3054"/>
      <c r="AH44" s="3054"/>
      <c r="AI44" s="3054"/>
      <c r="AJ44" s="3054"/>
      <c r="AK44" s="3054"/>
      <c r="AL44" s="3054"/>
      <c r="AM44" s="3054"/>
      <c r="AN44" s="1006"/>
    </row>
    <row r="45" spans="1:40" ht="18.75" customHeight="1" x14ac:dyDescent="0.15">
      <c r="A45" s="999"/>
      <c r="B45" s="1004"/>
      <c r="C45" s="3055" t="s">
        <v>1475</v>
      </c>
      <c r="D45" s="3056" t="s">
        <v>1476</v>
      </c>
      <c r="E45" s="3056"/>
      <c r="F45" s="3056"/>
      <c r="G45" s="3056"/>
      <c r="H45" s="3056"/>
      <c r="I45" s="3056"/>
      <c r="J45" s="3056"/>
      <c r="K45" s="3056"/>
      <c r="L45" s="3056"/>
      <c r="M45" s="3056"/>
      <c r="N45" s="3056"/>
      <c r="O45" s="3056"/>
      <c r="P45" s="3056"/>
      <c r="Q45" s="3056"/>
      <c r="R45" s="3056"/>
      <c r="S45" s="3056"/>
      <c r="T45" s="3049"/>
      <c r="U45" s="3049"/>
      <c r="V45" s="3049"/>
      <c r="W45" s="3049"/>
      <c r="X45" s="3049"/>
      <c r="Y45" s="3049"/>
      <c r="Z45" s="3049"/>
      <c r="AA45" s="3049"/>
      <c r="AB45" s="3049"/>
      <c r="AC45" s="3049"/>
      <c r="AD45" s="3049"/>
      <c r="AE45" s="3049"/>
      <c r="AF45" s="3049"/>
      <c r="AG45" s="3049"/>
      <c r="AH45" s="3049"/>
      <c r="AI45" s="3049"/>
      <c r="AJ45" s="3049"/>
      <c r="AK45" s="3049"/>
      <c r="AL45" s="3049"/>
      <c r="AM45" s="3049"/>
      <c r="AN45" s="1006"/>
    </row>
    <row r="46" spans="1:40" ht="18.75" customHeight="1" x14ac:dyDescent="0.15">
      <c r="A46" s="999"/>
      <c r="B46" s="1004"/>
      <c r="C46" s="3055"/>
      <c r="D46" s="3050" t="s">
        <v>1432</v>
      </c>
      <c r="E46" s="3050"/>
      <c r="F46" s="3050"/>
      <c r="G46" s="3050"/>
      <c r="H46" s="3050"/>
      <c r="I46" s="3050"/>
      <c r="J46" s="3050"/>
      <c r="K46" s="3050"/>
      <c r="L46" s="3050"/>
      <c r="M46" s="3050"/>
      <c r="N46" s="3050"/>
      <c r="O46" s="3050"/>
      <c r="P46" s="3050"/>
      <c r="Q46" s="3050"/>
      <c r="R46" s="3050"/>
      <c r="S46" s="3050"/>
      <c r="T46" s="1034"/>
      <c r="U46" s="1035"/>
      <c r="V46" s="1035"/>
      <c r="W46" s="1035"/>
      <c r="X46" s="1035"/>
      <c r="Y46" s="1035"/>
      <c r="Z46" s="1035"/>
      <c r="AA46" s="1035"/>
      <c r="AB46" s="1035"/>
      <c r="AC46" s="1035"/>
      <c r="AD46" s="1035"/>
      <c r="AE46" s="1035"/>
      <c r="AF46" s="1035"/>
      <c r="AG46" s="1035"/>
      <c r="AH46" s="1035"/>
      <c r="AI46" s="1035"/>
      <c r="AJ46" s="1036"/>
      <c r="AK46" s="3057"/>
      <c r="AL46" s="3058"/>
      <c r="AM46" s="3058"/>
      <c r="AN46" s="1006"/>
    </row>
    <row r="47" spans="1:40" ht="42" customHeight="1" x14ac:dyDescent="0.15">
      <c r="A47" s="999"/>
      <c r="B47" s="1004"/>
      <c r="C47" s="3055"/>
      <c r="D47" s="3059" t="s">
        <v>1477</v>
      </c>
      <c r="E47" s="3050"/>
      <c r="F47" s="3050"/>
      <c r="G47" s="3050"/>
      <c r="H47" s="3050"/>
      <c r="I47" s="3050"/>
      <c r="J47" s="3050"/>
      <c r="K47" s="3050"/>
      <c r="L47" s="3050"/>
      <c r="M47" s="3050"/>
      <c r="N47" s="3050"/>
      <c r="O47" s="3050"/>
      <c r="P47" s="3050"/>
      <c r="Q47" s="3050"/>
      <c r="R47" s="3050"/>
      <c r="S47" s="3050"/>
      <c r="T47" s="3049"/>
      <c r="U47" s="3049"/>
      <c r="V47" s="3049"/>
      <c r="W47" s="3049"/>
      <c r="X47" s="3049"/>
      <c r="Y47" s="3049"/>
      <c r="Z47" s="3049"/>
      <c r="AA47" s="3049"/>
      <c r="AB47" s="3049"/>
      <c r="AC47" s="3049"/>
      <c r="AD47" s="3049"/>
      <c r="AE47" s="3049"/>
      <c r="AF47" s="3049"/>
      <c r="AG47" s="3049"/>
      <c r="AH47" s="3049"/>
      <c r="AI47" s="3049"/>
      <c r="AJ47" s="3049"/>
      <c r="AK47" s="3049"/>
      <c r="AL47" s="3049"/>
      <c r="AM47" s="3049"/>
      <c r="AN47" s="1006"/>
    </row>
    <row r="48" spans="1:40" ht="18.75" customHeight="1" x14ac:dyDescent="0.15">
      <c r="A48" s="999"/>
      <c r="B48" s="1004"/>
      <c r="C48" s="3055"/>
      <c r="D48" s="3060" t="s">
        <v>1478</v>
      </c>
      <c r="E48" s="3060"/>
      <c r="F48" s="3060"/>
      <c r="G48" s="3060"/>
      <c r="H48" s="3060"/>
      <c r="I48" s="3060"/>
      <c r="J48" s="3060"/>
      <c r="K48" s="3060"/>
      <c r="L48" s="3060"/>
      <c r="M48" s="3060"/>
      <c r="N48" s="3060"/>
      <c r="O48" s="3060"/>
      <c r="P48" s="3060"/>
      <c r="Q48" s="3060"/>
      <c r="R48" s="3060"/>
      <c r="S48" s="3060"/>
      <c r="T48" s="3049"/>
      <c r="U48" s="3049"/>
      <c r="V48" s="3049"/>
      <c r="W48" s="3049"/>
      <c r="X48" s="3049"/>
      <c r="Y48" s="3049"/>
      <c r="Z48" s="3049"/>
      <c r="AA48" s="3049"/>
      <c r="AB48" s="3049"/>
      <c r="AC48" s="3049"/>
      <c r="AD48" s="3049"/>
      <c r="AE48" s="3049"/>
      <c r="AF48" s="3049"/>
      <c r="AG48" s="3049"/>
      <c r="AH48" s="3049"/>
      <c r="AI48" s="3049"/>
      <c r="AJ48" s="3049"/>
      <c r="AK48" s="3049"/>
      <c r="AL48" s="3049"/>
      <c r="AM48" s="3049"/>
      <c r="AN48" s="1006"/>
    </row>
    <row r="49" spans="1:40" ht="18.75" customHeight="1" x14ac:dyDescent="0.15">
      <c r="A49" s="999"/>
      <c r="B49" s="1004"/>
      <c r="C49" s="3055"/>
      <c r="D49" s="3050" t="s">
        <v>1479</v>
      </c>
      <c r="E49" s="3050"/>
      <c r="F49" s="3050"/>
      <c r="G49" s="3050"/>
      <c r="H49" s="3050"/>
      <c r="I49" s="3050"/>
      <c r="J49" s="3050"/>
      <c r="K49" s="3050"/>
      <c r="L49" s="3050"/>
      <c r="M49" s="3050"/>
      <c r="N49" s="3050"/>
      <c r="O49" s="3050"/>
      <c r="P49" s="3050"/>
      <c r="Q49" s="3050"/>
      <c r="R49" s="3050"/>
      <c r="S49" s="3050"/>
      <c r="T49" s="3049" t="s">
        <v>1480</v>
      </c>
      <c r="U49" s="3049"/>
      <c r="V49" s="3049"/>
      <c r="W49" s="3049"/>
      <c r="X49" s="3049"/>
      <c r="Y49" s="3049"/>
      <c r="Z49" s="3049"/>
      <c r="AA49" s="3049"/>
      <c r="AB49" s="3049"/>
      <c r="AC49" s="3049"/>
      <c r="AD49" s="3049"/>
      <c r="AE49" s="3049"/>
      <c r="AF49" s="3049"/>
      <c r="AG49" s="3049"/>
      <c r="AH49" s="3049"/>
      <c r="AI49" s="3049"/>
      <c r="AJ49" s="3049"/>
      <c r="AK49" s="3049"/>
      <c r="AL49" s="3049"/>
      <c r="AM49" s="3049"/>
      <c r="AN49" s="1006"/>
    </row>
    <row r="50" spans="1:40" ht="9" customHeight="1" x14ac:dyDescent="0.15">
      <c r="A50" s="999"/>
      <c r="B50" s="1037"/>
      <c r="C50" s="1038"/>
      <c r="D50" s="1039"/>
      <c r="E50" s="1039"/>
      <c r="F50" s="1039"/>
      <c r="G50" s="1039"/>
      <c r="H50" s="1039"/>
      <c r="I50" s="1039"/>
      <c r="J50" s="1039"/>
      <c r="K50" s="1039"/>
      <c r="L50" s="1039"/>
      <c r="M50" s="1039"/>
      <c r="N50" s="1039"/>
      <c r="O50" s="1039"/>
      <c r="P50" s="1039"/>
      <c r="Q50" s="1039"/>
      <c r="R50" s="1039"/>
      <c r="S50" s="1039"/>
      <c r="T50" s="1040"/>
      <c r="U50" s="1040"/>
      <c r="V50" s="1040"/>
      <c r="W50" s="1040"/>
      <c r="X50" s="1040"/>
      <c r="Y50" s="1040"/>
      <c r="Z50" s="1040"/>
      <c r="AA50" s="1040"/>
      <c r="AB50" s="1040"/>
      <c r="AC50" s="1040"/>
      <c r="AD50" s="1040"/>
      <c r="AE50" s="1040"/>
      <c r="AF50" s="1040"/>
      <c r="AG50" s="1040"/>
      <c r="AH50" s="1040"/>
      <c r="AI50" s="1040"/>
      <c r="AJ50" s="1040"/>
      <c r="AK50" s="1040"/>
      <c r="AL50" s="1040"/>
      <c r="AM50" s="1040"/>
      <c r="AN50" s="1041"/>
    </row>
    <row r="51" spans="1:40" ht="20.25" customHeight="1" x14ac:dyDescent="0.15">
      <c r="A51" s="999"/>
      <c r="B51" s="999"/>
      <c r="C51" s="999"/>
      <c r="D51" s="999"/>
      <c r="E51" s="999"/>
      <c r="F51" s="999"/>
      <c r="G51" s="999"/>
      <c r="H51" s="999"/>
      <c r="I51" s="999"/>
      <c r="J51" s="999"/>
      <c r="K51" s="999"/>
      <c r="L51" s="999"/>
      <c r="M51" s="999"/>
      <c r="N51" s="999"/>
      <c r="O51" s="999"/>
      <c r="P51" s="999"/>
      <c r="Q51" s="999"/>
      <c r="R51" s="999"/>
      <c r="S51" s="999"/>
      <c r="T51" s="999"/>
      <c r="U51" s="999"/>
      <c r="V51" s="999"/>
      <c r="W51" s="999"/>
      <c r="X51" s="999"/>
      <c r="Y51" s="999"/>
      <c r="Z51" s="999"/>
      <c r="AA51" s="999"/>
      <c r="AB51" s="999"/>
      <c r="AC51" s="999"/>
      <c r="AD51" s="3051"/>
      <c r="AE51" s="3051"/>
      <c r="AF51" s="3051"/>
      <c r="AG51" s="3051"/>
      <c r="AH51" s="3051"/>
      <c r="AI51" s="3051"/>
      <c r="AJ51" s="3051"/>
      <c r="AK51" s="3051"/>
      <c r="AL51" s="3051"/>
      <c r="AM51" s="3051"/>
    </row>
    <row r="52" spans="1:40" x14ac:dyDescent="0.15">
      <c r="A52" s="999"/>
      <c r="B52" s="999"/>
      <c r="C52" s="999"/>
      <c r="D52" s="999"/>
      <c r="E52" s="999"/>
      <c r="F52" s="999"/>
      <c r="G52" s="999"/>
      <c r="H52" s="999"/>
      <c r="I52" s="999"/>
      <c r="J52" s="999"/>
      <c r="K52" s="999"/>
      <c r="L52" s="999"/>
      <c r="M52" s="999"/>
      <c r="N52" s="999"/>
      <c r="O52" s="999"/>
      <c r="P52" s="999"/>
      <c r="Q52" s="999"/>
      <c r="R52" s="999"/>
      <c r="S52" s="999"/>
      <c r="T52" s="999"/>
      <c r="U52" s="999"/>
      <c r="V52" s="999"/>
      <c r="W52" s="999"/>
      <c r="X52" s="999"/>
      <c r="Y52" s="999"/>
      <c r="Z52" s="999"/>
      <c r="AA52" s="999"/>
      <c r="AB52" s="999"/>
      <c r="AC52" s="999"/>
      <c r="AD52" s="999"/>
      <c r="AE52" s="999"/>
      <c r="AF52" s="999"/>
      <c r="AG52" s="999"/>
      <c r="AH52" s="999"/>
      <c r="AI52" s="999"/>
      <c r="AJ52" s="999"/>
      <c r="AK52" s="999"/>
      <c r="AL52" s="999"/>
      <c r="AM52" s="999"/>
    </row>
  </sheetData>
  <mergeCells count="115">
    <mergeCell ref="H5:AG5"/>
    <mergeCell ref="AB7:AC7"/>
    <mergeCell ref="AD7:AE7"/>
    <mergeCell ref="AG7:AH7"/>
    <mergeCell ref="AJ7:AK7"/>
    <mergeCell ref="Q10:T10"/>
    <mergeCell ref="V10:Y10"/>
    <mergeCell ref="Z10:AL10"/>
    <mergeCell ref="C17:AM17"/>
    <mergeCell ref="C18:C19"/>
    <mergeCell ref="D18:F18"/>
    <mergeCell ref="G18:H18"/>
    <mergeCell ref="I18:AM18"/>
    <mergeCell ref="D19:F19"/>
    <mergeCell ref="G19:H19"/>
    <mergeCell ref="I19:AM19"/>
    <mergeCell ref="V11:Y11"/>
    <mergeCell ref="Z11:AL11"/>
    <mergeCell ref="V12:Y12"/>
    <mergeCell ref="Z12:AJ12"/>
    <mergeCell ref="C14:AM14"/>
    <mergeCell ref="N16:V16"/>
    <mergeCell ref="C20:C33"/>
    <mergeCell ref="D20:K20"/>
    <mergeCell ref="L20:AM20"/>
    <mergeCell ref="D21:K21"/>
    <mergeCell ref="L21:AM21"/>
    <mergeCell ref="D22:K25"/>
    <mergeCell ref="Z22:AM22"/>
    <mergeCell ref="L23:AM24"/>
    <mergeCell ref="L25:R25"/>
    <mergeCell ref="S25:AM25"/>
    <mergeCell ref="AC26:AD26"/>
    <mergeCell ref="AF26:AH26"/>
    <mergeCell ref="AJ26:AL26"/>
    <mergeCell ref="D27:K27"/>
    <mergeCell ref="L27:AM27"/>
    <mergeCell ref="D28:K29"/>
    <mergeCell ref="L28:L29"/>
    <mergeCell ref="M28:Q29"/>
    <mergeCell ref="R28:T28"/>
    <mergeCell ref="U28:AB28"/>
    <mergeCell ref="D26:K26"/>
    <mergeCell ref="L26:O26"/>
    <mergeCell ref="P26:Q26"/>
    <mergeCell ref="S26:U26"/>
    <mergeCell ref="W26:Y26"/>
    <mergeCell ref="Z26:AB26"/>
    <mergeCell ref="AL28:AL29"/>
    <mergeCell ref="AM28:AM29"/>
    <mergeCell ref="R29:T29"/>
    <mergeCell ref="U29:AB29"/>
    <mergeCell ref="D30:K33"/>
    <mergeCell ref="Z30:AM30"/>
    <mergeCell ref="L31:P32"/>
    <mergeCell ref="Q31:R32"/>
    <mergeCell ref="S31:S32"/>
    <mergeCell ref="T31:W32"/>
    <mergeCell ref="AC28:AD29"/>
    <mergeCell ref="AE28:AG29"/>
    <mergeCell ref="AH28:AH29"/>
    <mergeCell ref="AI28:AI29"/>
    <mergeCell ref="AJ28:AJ29"/>
    <mergeCell ref="AK28:AK29"/>
    <mergeCell ref="X31:Y32"/>
    <mergeCell ref="Z31:AM32"/>
    <mergeCell ref="L33:R33"/>
    <mergeCell ref="S33:AM33"/>
    <mergeCell ref="C38:K40"/>
    <mergeCell ref="L38:M39"/>
    <mergeCell ref="N38:O39"/>
    <mergeCell ref="L40:M40"/>
    <mergeCell ref="N40:O40"/>
    <mergeCell ref="P40:AM40"/>
    <mergeCell ref="C34:K37"/>
    <mergeCell ref="R35:V35"/>
    <mergeCell ref="W35:AD35"/>
    <mergeCell ref="AE35:AM35"/>
    <mergeCell ref="L36:Q36"/>
    <mergeCell ref="R36:V36"/>
    <mergeCell ref="W36:AD36"/>
    <mergeCell ref="AE36:AM36"/>
    <mergeCell ref="L34:Q34"/>
    <mergeCell ref="R34:V34"/>
    <mergeCell ref="W34:AD34"/>
    <mergeCell ref="AE34:AM34"/>
    <mergeCell ref="L35:Q35"/>
    <mergeCell ref="M37:O37"/>
    <mergeCell ref="R37:V37"/>
    <mergeCell ref="W37:AD37"/>
    <mergeCell ref="AE37:AM37"/>
    <mergeCell ref="T48:AM48"/>
    <mergeCell ref="D49:S49"/>
    <mergeCell ref="T49:AM49"/>
    <mergeCell ref="AD51:AM51"/>
    <mergeCell ref="N44:O44"/>
    <mergeCell ref="P44:AM44"/>
    <mergeCell ref="C45:C49"/>
    <mergeCell ref="D45:S45"/>
    <mergeCell ref="T45:AM45"/>
    <mergeCell ref="D46:S46"/>
    <mergeCell ref="AK46:AM46"/>
    <mergeCell ref="D47:S47"/>
    <mergeCell ref="T47:AM47"/>
    <mergeCell ref="D48:S48"/>
    <mergeCell ref="C41:K44"/>
    <mergeCell ref="L41:M42"/>
    <mergeCell ref="N41:O42"/>
    <mergeCell ref="P41:AB41"/>
    <mergeCell ref="AC41:AM41"/>
    <mergeCell ref="P42:AB42"/>
    <mergeCell ref="L43:M43"/>
    <mergeCell ref="N43:O43"/>
    <mergeCell ref="P43:AM43"/>
    <mergeCell ref="L44:M44"/>
  </mergeCells>
  <phoneticPr fontId="5"/>
  <pageMargins left="0.43" right="0.22" top="0.41" bottom="0.28999999999999998" header="0.26" footer="0.2"/>
  <pageSetup paperSize="9" scale="95" orientation="portrait"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N52"/>
  <sheetViews>
    <sheetView view="pageBreakPreview" zoomScale="60" zoomScaleNormal="100" workbookViewId="0">
      <selection activeCell="L20" sqref="L20:AM25"/>
    </sheetView>
  </sheetViews>
  <sheetFormatPr defaultColWidth="2.25" defaultRowHeight="13.5" x14ac:dyDescent="0.15"/>
  <cols>
    <col min="1" max="1" width="2.125" style="1000" customWidth="1"/>
    <col min="2" max="2" width="2.5" style="1000" customWidth="1"/>
    <col min="3" max="3" width="3.5" style="1000" customWidth="1"/>
    <col min="4" max="10" width="2.5" style="1000" customWidth="1"/>
    <col min="11" max="11" width="2.625" style="1000" customWidth="1"/>
    <col min="12" max="39" width="2.5" style="1000" customWidth="1"/>
    <col min="40" max="40" width="2.25" style="1000" customWidth="1"/>
    <col min="41" max="41" width="1.625" style="1000" customWidth="1"/>
    <col min="42" max="256" width="2.25" style="1000"/>
    <col min="257" max="257" width="2.125" style="1000" customWidth="1"/>
    <col min="258" max="258" width="2.5" style="1000" customWidth="1"/>
    <col min="259" max="259" width="3.5" style="1000" customWidth="1"/>
    <col min="260" max="266" width="2.5" style="1000" customWidth="1"/>
    <col min="267" max="267" width="2.625" style="1000" customWidth="1"/>
    <col min="268" max="295" width="2.5" style="1000" customWidth="1"/>
    <col min="296" max="296" width="2.25" style="1000" customWidth="1"/>
    <col min="297" max="297" width="1.625" style="1000" customWidth="1"/>
    <col min="298" max="512" width="2.25" style="1000"/>
    <col min="513" max="513" width="2.125" style="1000" customWidth="1"/>
    <col min="514" max="514" width="2.5" style="1000" customWidth="1"/>
    <col min="515" max="515" width="3.5" style="1000" customWidth="1"/>
    <col min="516" max="522" width="2.5" style="1000" customWidth="1"/>
    <col min="523" max="523" width="2.625" style="1000" customWidth="1"/>
    <col min="524" max="551" width="2.5" style="1000" customWidth="1"/>
    <col min="552" max="552" width="2.25" style="1000" customWidth="1"/>
    <col min="553" max="553" width="1.625" style="1000" customWidth="1"/>
    <col min="554" max="768" width="2.25" style="1000"/>
    <col min="769" max="769" width="2.125" style="1000" customWidth="1"/>
    <col min="770" max="770" width="2.5" style="1000" customWidth="1"/>
    <col min="771" max="771" width="3.5" style="1000" customWidth="1"/>
    <col min="772" max="778" width="2.5" style="1000" customWidth="1"/>
    <col min="779" max="779" width="2.625" style="1000" customWidth="1"/>
    <col min="780" max="807" width="2.5" style="1000" customWidth="1"/>
    <col min="808" max="808" width="2.25" style="1000" customWidth="1"/>
    <col min="809" max="809" width="1.625" style="1000" customWidth="1"/>
    <col min="810" max="1024" width="2.25" style="1000"/>
    <col min="1025" max="1025" width="2.125" style="1000" customWidth="1"/>
    <col min="1026" max="1026" width="2.5" style="1000" customWidth="1"/>
    <col min="1027" max="1027" width="3.5" style="1000" customWidth="1"/>
    <col min="1028" max="1034" width="2.5" style="1000" customWidth="1"/>
    <col min="1035" max="1035" width="2.625" style="1000" customWidth="1"/>
    <col min="1036" max="1063" width="2.5" style="1000" customWidth="1"/>
    <col min="1064" max="1064" width="2.25" style="1000" customWidth="1"/>
    <col min="1065" max="1065" width="1.625" style="1000" customWidth="1"/>
    <col min="1066" max="1280" width="2.25" style="1000"/>
    <col min="1281" max="1281" width="2.125" style="1000" customWidth="1"/>
    <col min="1282" max="1282" width="2.5" style="1000" customWidth="1"/>
    <col min="1283" max="1283" width="3.5" style="1000" customWidth="1"/>
    <col min="1284" max="1290" width="2.5" style="1000" customWidth="1"/>
    <col min="1291" max="1291" width="2.625" style="1000" customWidth="1"/>
    <col min="1292" max="1319" width="2.5" style="1000" customWidth="1"/>
    <col min="1320" max="1320" width="2.25" style="1000" customWidth="1"/>
    <col min="1321" max="1321" width="1.625" style="1000" customWidth="1"/>
    <col min="1322" max="1536" width="2.25" style="1000"/>
    <col min="1537" max="1537" width="2.125" style="1000" customWidth="1"/>
    <col min="1538" max="1538" width="2.5" style="1000" customWidth="1"/>
    <col min="1539" max="1539" width="3.5" style="1000" customWidth="1"/>
    <col min="1540" max="1546" width="2.5" style="1000" customWidth="1"/>
    <col min="1547" max="1547" width="2.625" style="1000" customWidth="1"/>
    <col min="1548" max="1575" width="2.5" style="1000" customWidth="1"/>
    <col min="1576" max="1576" width="2.25" style="1000" customWidth="1"/>
    <col min="1577" max="1577" width="1.625" style="1000" customWidth="1"/>
    <col min="1578" max="1792" width="2.25" style="1000"/>
    <col min="1793" max="1793" width="2.125" style="1000" customWidth="1"/>
    <col min="1794" max="1794" width="2.5" style="1000" customWidth="1"/>
    <col min="1795" max="1795" width="3.5" style="1000" customWidth="1"/>
    <col min="1796" max="1802" width="2.5" style="1000" customWidth="1"/>
    <col min="1803" max="1803" width="2.625" style="1000" customWidth="1"/>
    <col min="1804" max="1831" width="2.5" style="1000" customWidth="1"/>
    <col min="1832" max="1832" width="2.25" style="1000" customWidth="1"/>
    <col min="1833" max="1833" width="1.625" style="1000" customWidth="1"/>
    <col min="1834" max="2048" width="2.25" style="1000"/>
    <col min="2049" max="2049" width="2.125" style="1000" customWidth="1"/>
    <col min="2050" max="2050" width="2.5" style="1000" customWidth="1"/>
    <col min="2051" max="2051" width="3.5" style="1000" customWidth="1"/>
    <col min="2052" max="2058" width="2.5" style="1000" customWidth="1"/>
    <col min="2059" max="2059" width="2.625" style="1000" customWidth="1"/>
    <col min="2060" max="2087" width="2.5" style="1000" customWidth="1"/>
    <col min="2088" max="2088" width="2.25" style="1000" customWidth="1"/>
    <col min="2089" max="2089" width="1.625" style="1000" customWidth="1"/>
    <col min="2090" max="2304" width="2.25" style="1000"/>
    <col min="2305" max="2305" width="2.125" style="1000" customWidth="1"/>
    <col min="2306" max="2306" width="2.5" style="1000" customWidth="1"/>
    <col min="2307" max="2307" width="3.5" style="1000" customWidth="1"/>
    <col min="2308" max="2314" width="2.5" style="1000" customWidth="1"/>
    <col min="2315" max="2315" width="2.625" style="1000" customWidth="1"/>
    <col min="2316" max="2343" width="2.5" style="1000" customWidth="1"/>
    <col min="2344" max="2344" width="2.25" style="1000" customWidth="1"/>
    <col min="2345" max="2345" width="1.625" style="1000" customWidth="1"/>
    <col min="2346" max="2560" width="2.25" style="1000"/>
    <col min="2561" max="2561" width="2.125" style="1000" customWidth="1"/>
    <col min="2562" max="2562" width="2.5" style="1000" customWidth="1"/>
    <col min="2563" max="2563" width="3.5" style="1000" customWidth="1"/>
    <col min="2564" max="2570" width="2.5" style="1000" customWidth="1"/>
    <col min="2571" max="2571" width="2.625" style="1000" customWidth="1"/>
    <col min="2572" max="2599" width="2.5" style="1000" customWidth="1"/>
    <col min="2600" max="2600" width="2.25" style="1000" customWidth="1"/>
    <col min="2601" max="2601" width="1.625" style="1000" customWidth="1"/>
    <col min="2602" max="2816" width="2.25" style="1000"/>
    <col min="2817" max="2817" width="2.125" style="1000" customWidth="1"/>
    <col min="2818" max="2818" width="2.5" style="1000" customWidth="1"/>
    <col min="2819" max="2819" width="3.5" style="1000" customWidth="1"/>
    <col min="2820" max="2826" width="2.5" style="1000" customWidth="1"/>
    <col min="2827" max="2827" width="2.625" style="1000" customWidth="1"/>
    <col min="2828" max="2855" width="2.5" style="1000" customWidth="1"/>
    <col min="2856" max="2856" width="2.25" style="1000" customWidth="1"/>
    <col min="2857" max="2857" width="1.625" style="1000" customWidth="1"/>
    <col min="2858" max="3072" width="2.25" style="1000"/>
    <col min="3073" max="3073" width="2.125" style="1000" customWidth="1"/>
    <col min="3074" max="3074" width="2.5" style="1000" customWidth="1"/>
    <col min="3075" max="3075" width="3.5" style="1000" customWidth="1"/>
    <col min="3076" max="3082" width="2.5" style="1000" customWidth="1"/>
    <col min="3083" max="3083" width="2.625" style="1000" customWidth="1"/>
    <col min="3084" max="3111" width="2.5" style="1000" customWidth="1"/>
    <col min="3112" max="3112" width="2.25" style="1000" customWidth="1"/>
    <col min="3113" max="3113" width="1.625" style="1000" customWidth="1"/>
    <col min="3114" max="3328" width="2.25" style="1000"/>
    <col min="3329" max="3329" width="2.125" style="1000" customWidth="1"/>
    <col min="3330" max="3330" width="2.5" style="1000" customWidth="1"/>
    <col min="3331" max="3331" width="3.5" style="1000" customWidth="1"/>
    <col min="3332" max="3338" width="2.5" style="1000" customWidth="1"/>
    <col min="3339" max="3339" width="2.625" style="1000" customWidth="1"/>
    <col min="3340" max="3367" width="2.5" style="1000" customWidth="1"/>
    <col min="3368" max="3368" width="2.25" style="1000" customWidth="1"/>
    <col min="3369" max="3369" width="1.625" style="1000" customWidth="1"/>
    <col min="3370" max="3584" width="2.25" style="1000"/>
    <col min="3585" max="3585" width="2.125" style="1000" customWidth="1"/>
    <col min="3586" max="3586" width="2.5" style="1000" customWidth="1"/>
    <col min="3587" max="3587" width="3.5" style="1000" customWidth="1"/>
    <col min="3588" max="3594" width="2.5" style="1000" customWidth="1"/>
    <col min="3595" max="3595" width="2.625" style="1000" customWidth="1"/>
    <col min="3596" max="3623" width="2.5" style="1000" customWidth="1"/>
    <col min="3624" max="3624" width="2.25" style="1000" customWidth="1"/>
    <col min="3625" max="3625" width="1.625" style="1000" customWidth="1"/>
    <col min="3626" max="3840" width="2.25" style="1000"/>
    <col min="3841" max="3841" width="2.125" style="1000" customWidth="1"/>
    <col min="3842" max="3842" width="2.5" style="1000" customWidth="1"/>
    <col min="3843" max="3843" width="3.5" style="1000" customWidth="1"/>
    <col min="3844" max="3850" width="2.5" style="1000" customWidth="1"/>
    <col min="3851" max="3851" width="2.625" style="1000" customWidth="1"/>
    <col min="3852" max="3879" width="2.5" style="1000" customWidth="1"/>
    <col min="3880" max="3880" width="2.25" style="1000" customWidth="1"/>
    <col min="3881" max="3881" width="1.625" style="1000" customWidth="1"/>
    <col min="3882" max="4096" width="2.25" style="1000"/>
    <col min="4097" max="4097" width="2.125" style="1000" customWidth="1"/>
    <col min="4098" max="4098" width="2.5" style="1000" customWidth="1"/>
    <col min="4099" max="4099" width="3.5" style="1000" customWidth="1"/>
    <col min="4100" max="4106" width="2.5" style="1000" customWidth="1"/>
    <col min="4107" max="4107" width="2.625" style="1000" customWidth="1"/>
    <col min="4108" max="4135" width="2.5" style="1000" customWidth="1"/>
    <col min="4136" max="4136" width="2.25" style="1000" customWidth="1"/>
    <col min="4137" max="4137" width="1.625" style="1000" customWidth="1"/>
    <col min="4138" max="4352" width="2.25" style="1000"/>
    <col min="4353" max="4353" width="2.125" style="1000" customWidth="1"/>
    <col min="4354" max="4354" width="2.5" style="1000" customWidth="1"/>
    <col min="4355" max="4355" width="3.5" style="1000" customWidth="1"/>
    <col min="4356" max="4362" width="2.5" style="1000" customWidth="1"/>
    <col min="4363" max="4363" width="2.625" style="1000" customWidth="1"/>
    <col min="4364" max="4391" width="2.5" style="1000" customWidth="1"/>
    <col min="4392" max="4392" width="2.25" style="1000" customWidth="1"/>
    <col min="4393" max="4393" width="1.625" style="1000" customWidth="1"/>
    <col min="4394" max="4608" width="2.25" style="1000"/>
    <col min="4609" max="4609" width="2.125" style="1000" customWidth="1"/>
    <col min="4610" max="4610" width="2.5" style="1000" customWidth="1"/>
    <col min="4611" max="4611" width="3.5" style="1000" customWidth="1"/>
    <col min="4612" max="4618" width="2.5" style="1000" customWidth="1"/>
    <col min="4619" max="4619" width="2.625" style="1000" customWidth="1"/>
    <col min="4620" max="4647" width="2.5" style="1000" customWidth="1"/>
    <col min="4648" max="4648" width="2.25" style="1000" customWidth="1"/>
    <col min="4649" max="4649" width="1.625" style="1000" customWidth="1"/>
    <col min="4650" max="4864" width="2.25" style="1000"/>
    <col min="4865" max="4865" width="2.125" style="1000" customWidth="1"/>
    <col min="4866" max="4866" width="2.5" style="1000" customWidth="1"/>
    <col min="4867" max="4867" width="3.5" style="1000" customWidth="1"/>
    <col min="4868" max="4874" width="2.5" style="1000" customWidth="1"/>
    <col min="4875" max="4875" width="2.625" style="1000" customWidth="1"/>
    <col min="4876" max="4903" width="2.5" style="1000" customWidth="1"/>
    <col min="4904" max="4904" width="2.25" style="1000" customWidth="1"/>
    <col min="4905" max="4905" width="1.625" style="1000" customWidth="1"/>
    <col min="4906" max="5120" width="2.25" style="1000"/>
    <col min="5121" max="5121" width="2.125" style="1000" customWidth="1"/>
    <col min="5122" max="5122" width="2.5" style="1000" customWidth="1"/>
    <col min="5123" max="5123" width="3.5" style="1000" customWidth="1"/>
    <col min="5124" max="5130" width="2.5" style="1000" customWidth="1"/>
    <col min="5131" max="5131" width="2.625" style="1000" customWidth="1"/>
    <col min="5132" max="5159" width="2.5" style="1000" customWidth="1"/>
    <col min="5160" max="5160" width="2.25" style="1000" customWidth="1"/>
    <col min="5161" max="5161" width="1.625" style="1000" customWidth="1"/>
    <col min="5162" max="5376" width="2.25" style="1000"/>
    <col min="5377" max="5377" width="2.125" style="1000" customWidth="1"/>
    <col min="5378" max="5378" width="2.5" style="1000" customWidth="1"/>
    <col min="5379" max="5379" width="3.5" style="1000" customWidth="1"/>
    <col min="5380" max="5386" width="2.5" style="1000" customWidth="1"/>
    <col min="5387" max="5387" width="2.625" style="1000" customWidth="1"/>
    <col min="5388" max="5415" width="2.5" style="1000" customWidth="1"/>
    <col min="5416" max="5416" width="2.25" style="1000" customWidth="1"/>
    <col min="5417" max="5417" width="1.625" style="1000" customWidth="1"/>
    <col min="5418" max="5632" width="2.25" style="1000"/>
    <col min="5633" max="5633" width="2.125" style="1000" customWidth="1"/>
    <col min="5634" max="5634" width="2.5" style="1000" customWidth="1"/>
    <col min="5635" max="5635" width="3.5" style="1000" customWidth="1"/>
    <col min="5636" max="5642" width="2.5" style="1000" customWidth="1"/>
    <col min="5643" max="5643" width="2.625" style="1000" customWidth="1"/>
    <col min="5644" max="5671" width="2.5" style="1000" customWidth="1"/>
    <col min="5672" max="5672" width="2.25" style="1000" customWidth="1"/>
    <col min="5673" max="5673" width="1.625" style="1000" customWidth="1"/>
    <col min="5674" max="5888" width="2.25" style="1000"/>
    <col min="5889" max="5889" width="2.125" style="1000" customWidth="1"/>
    <col min="5890" max="5890" width="2.5" style="1000" customWidth="1"/>
    <col min="5891" max="5891" width="3.5" style="1000" customWidth="1"/>
    <col min="5892" max="5898" width="2.5" style="1000" customWidth="1"/>
    <col min="5899" max="5899" width="2.625" style="1000" customWidth="1"/>
    <col min="5900" max="5927" width="2.5" style="1000" customWidth="1"/>
    <col min="5928" max="5928" width="2.25" style="1000" customWidth="1"/>
    <col min="5929" max="5929" width="1.625" style="1000" customWidth="1"/>
    <col min="5930" max="6144" width="2.25" style="1000"/>
    <col min="6145" max="6145" width="2.125" style="1000" customWidth="1"/>
    <col min="6146" max="6146" width="2.5" style="1000" customWidth="1"/>
    <col min="6147" max="6147" width="3.5" style="1000" customWidth="1"/>
    <col min="6148" max="6154" width="2.5" style="1000" customWidth="1"/>
    <col min="6155" max="6155" width="2.625" style="1000" customWidth="1"/>
    <col min="6156" max="6183" width="2.5" style="1000" customWidth="1"/>
    <col min="6184" max="6184" width="2.25" style="1000" customWidth="1"/>
    <col min="6185" max="6185" width="1.625" style="1000" customWidth="1"/>
    <col min="6186" max="6400" width="2.25" style="1000"/>
    <col min="6401" max="6401" width="2.125" style="1000" customWidth="1"/>
    <col min="6402" max="6402" width="2.5" style="1000" customWidth="1"/>
    <col min="6403" max="6403" width="3.5" style="1000" customWidth="1"/>
    <col min="6404" max="6410" width="2.5" style="1000" customWidth="1"/>
    <col min="6411" max="6411" width="2.625" style="1000" customWidth="1"/>
    <col min="6412" max="6439" width="2.5" style="1000" customWidth="1"/>
    <col min="6440" max="6440" width="2.25" style="1000" customWidth="1"/>
    <col min="6441" max="6441" width="1.625" style="1000" customWidth="1"/>
    <col min="6442" max="6656" width="2.25" style="1000"/>
    <col min="6657" max="6657" width="2.125" style="1000" customWidth="1"/>
    <col min="6658" max="6658" width="2.5" style="1000" customWidth="1"/>
    <col min="6659" max="6659" width="3.5" style="1000" customWidth="1"/>
    <col min="6660" max="6666" width="2.5" style="1000" customWidth="1"/>
    <col min="6667" max="6667" width="2.625" style="1000" customWidth="1"/>
    <col min="6668" max="6695" width="2.5" style="1000" customWidth="1"/>
    <col min="6696" max="6696" width="2.25" style="1000" customWidth="1"/>
    <col min="6697" max="6697" width="1.625" style="1000" customWidth="1"/>
    <col min="6698" max="6912" width="2.25" style="1000"/>
    <col min="6913" max="6913" width="2.125" style="1000" customWidth="1"/>
    <col min="6914" max="6914" width="2.5" style="1000" customWidth="1"/>
    <col min="6915" max="6915" width="3.5" style="1000" customWidth="1"/>
    <col min="6916" max="6922" width="2.5" style="1000" customWidth="1"/>
    <col min="6923" max="6923" width="2.625" style="1000" customWidth="1"/>
    <col min="6924" max="6951" width="2.5" style="1000" customWidth="1"/>
    <col min="6952" max="6952" width="2.25" style="1000" customWidth="1"/>
    <col min="6953" max="6953" width="1.625" style="1000" customWidth="1"/>
    <col min="6954" max="7168" width="2.25" style="1000"/>
    <col min="7169" max="7169" width="2.125" style="1000" customWidth="1"/>
    <col min="7170" max="7170" width="2.5" style="1000" customWidth="1"/>
    <col min="7171" max="7171" width="3.5" style="1000" customWidth="1"/>
    <col min="7172" max="7178" width="2.5" style="1000" customWidth="1"/>
    <col min="7179" max="7179" width="2.625" style="1000" customWidth="1"/>
    <col min="7180" max="7207" width="2.5" style="1000" customWidth="1"/>
    <col min="7208" max="7208" width="2.25" style="1000" customWidth="1"/>
    <col min="7209" max="7209" width="1.625" style="1000" customWidth="1"/>
    <col min="7210" max="7424" width="2.25" style="1000"/>
    <col min="7425" max="7425" width="2.125" style="1000" customWidth="1"/>
    <col min="7426" max="7426" width="2.5" style="1000" customWidth="1"/>
    <col min="7427" max="7427" width="3.5" style="1000" customWidth="1"/>
    <col min="7428" max="7434" width="2.5" style="1000" customWidth="1"/>
    <col min="7435" max="7435" width="2.625" style="1000" customWidth="1"/>
    <col min="7436" max="7463" width="2.5" style="1000" customWidth="1"/>
    <col min="7464" max="7464" width="2.25" style="1000" customWidth="1"/>
    <col min="7465" max="7465" width="1.625" style="1000" customWidth="1"/>
    <col min="7466" max="7680" width="2.25" style="1000"/>
    <col min="7681" max="7681" width="2.125" style="1000" customWidth="1"/>
    <col min="7682" max="7682" width="2.5" style="1000" customWidth="1"/>
    <col min="7683" max="7683" width="3.5" style="1000" customWidth="1"/>
    <col min="7684" max="7690" width="2.5" style="1000" customWidth="1"/>
    <col min="7691" max="7691" width="2.625" style="1000" customWidth="1"/>
    <col min="7692" max="7719" width="2.5" style="1000" customWidth="1"/>
    <col min="7720" max="7720" width="2.25" style="1000" customWidth="1"/>
    <col min="7721" max="7721" width="1.625" style="1000" customWidth="1"/>
    <col min="7722" max="7936" width="2.25" style="1000"/>
    <col min="7937" max="7937" width="2.125" style="1000" customWidth="1"/>
    <col min="7938" max="7938" width="2.5" style="1000" customWidth="1"/>
    <col min="7939" max="7939" width="3.5" style="1000" customWidth="1"/>
    <col min="7940" max="7946" width="2.5" style="1000" customWidth="1"/>
    <col min="7947" max="7947" width="2.625" style="1000" customWidth="1"/>
    <col min="7948" max="7975" width="2.5" style="1000" customWidth="1"/>
    <col min="7976" max="7976" width="2.25" style="1000" customWidth="1"/>
    <col min="7977" max="7977" width="1.625" style="1000" customWidth="1"/>
    <col min="7978" max="8192" width="2.25" style="1000"/>
    <col min="8193" max="8193" width="2.125" style="1000" customWidth="1"/>
    <col min="8194" max="8194" width="2.5" style="1000" customWidth="1"/>
    <col min="8195" max="8195" width="3.5" style="1000" customWidth="1"/>
    <col min="8196" max="8202" width="2.5" style="1000" customWidth="1"/>
    <col min="8203" max="8203" width="2.625" style="1000" customWidth="1"/>
    <col min="8204" max="8231" width="2.5" style="1000" customWidth="1"/>
    <col min="8232" max="8232" width="2.25" style="1000" customWidth="1"/>
    <col min="8233" max="8233" width="1.625" style="1000" customWidth="1"/>
    <col min="8234" max="8448" width="2.25" style="1000"/>
    <col min="8449" max="8449" width="2.125" style="1000" customWidth="1"/>
    <col min="8450" max="8450" width="2.5" style="1000" customWidth="1"/>
    <col min="8451" max="8451" width="3.5" style="1000" customWidth="1"/>
    <col min="8452" max="8458" width="2.5" style="1000" customWidth="1"/>
    <col min="8459" max="8459" width="2.625" style="1000" customWidth="1"/>
    <col min="8460" max="8487" width="2.5" style="1000" customWidth="1"/>
    <col min="8488" max="8488" width="2.25" style="1000" customWidth="1"/>
    <col min="8489" max="8489" width="1.625" style="1000" customWidth="1"/>
    <col min="8490" max="8704" width="2.25" style="1000"/>
    <col min="8705" max="8705" width="2.125" style="1000" customWidth="1"/>
    <col min="8706" max="8706" width="2.5" style="1000" customWidth="1"/>
    <col min="8707" max="8707" width="3.5" style="1000" customWidth="1"/>
    <col min="8708" max="8714" width="2.5" style="1000" customWidth="1"/>
    <col min="8715" max="8715" width="2.625" style="1000" customWidth="1"/>
    <col min="8716" max="8743" width="2.5" style="1000" customWidth="1"/>
    <col min="8744" max="8744" width="2.25" style="1000" customWidth="1"/>
    <col min="8745" max="8745" width="1.625" style="1000" customWidth="1"/>
    <col min="8746" max="8960" width="2.25" style="1000"/>
    <col min="8961" max="8961" width="2.125" style="1000" customWidth="1"/>
    <col min="8962" max="8962" width="2.5" style="1000" customWidth="1"/>
    <col min="8963" max="8963" width="3.5" style="1000" customWidth="1"/>
    <col min="8964" max="8970" width="2.5" style="1000" customWidth="1"/>
    <col min="8971" max="8971" width="2.625" style="1000" customWidth="1"/>
    <col min="8972" max="8999" width="2.5" style="1000" customWidth="1"/>
    <col min="9000" max="9000" width="2.25" style="1000" customWidth="1"/>
    <col min="9001" max="9001" width="1.625" style="1000" customWidth="1"/>
    <col min="9002" max="9216" width="2.25" style="1000"/>
    <col min="9217" max="9217" width="2.125" style="1000" customWidth="1"/>
    <col min="9218" max="9218" width="2.5" style="1000" customWidth="1"/>
    <col min="9219" max="9219" width="3.5" style="1000" customWidth="1"/>
    <col min="9220" max="9226" width="2.5" style="1000" customWidth="1"/>
    <col min="9227" max="9227" width="2.625" style="1000" customWidth="1"/>
    <col min="9228" max="9255" width="2.5" style="1000" customWidth="1"/>
    <col min="9256" max="9256" width="2.25" style="1000" customWidth="1"/>
    <col min="9257" max="9257" width="1.625" style="1000" customWidth="1"/>
    <col min="9258" max="9472" width="2.25" style="1000"/>
    <col min="9473" max="9473" width="2.125" style="1000" customWidth="1"/>
    <col min="9474" max="9474" width="2.5" style="1000" customWidth="1"/>
    <col min="9475" max="9475" width="3.5" style="1000" customWidth="1"/>
    <col min="9476" max="9482" width="2.5" style="1000" customWidth="1"/>
    <col min="9483" max="9483" width="2.625" style="1000" customWidth="1"/>
    <col min="9484" max="9511" width="2.5" style="1000" customWidth="1"/>
    <col min="9512" max="9512" width="2.25" style="1000" customWidth="1"/>
    <col min="9513" max="9513" width="1.625" style="1000" customWidth="1"/>
    <col min="9514" max="9728" width="2.25" style="1000"/>
    <col min="9729" max="9729" width="2.125" style="1000" customWidth="1"/>
    <col min="9730" max="9730" width="2.5" style="1000" customWidth="1"/>
    <col min="9731" max="9731" width="3.5" style="1000" customWidth="1"/>
    <col min="9732" max="9738" width="2.5" style="1000" customWidth="1"/>
    <col min="9739" max="9739" width="2.625" style="1000" customWidth="1"/>
    <col min="9740" max="9767" width="2.5" style="1000" customWidth="1"/>
    <col min="9768" max="9768" width="2.25" style="1000" customWidth="1"/>
    <col min="9769" max="9769" width="1.625" style="1000" customWidth="1"/>
    <col min="9770" max="9984" width="2.25" style="1000"/>
    <col min="9985" max="9985" width="2.125" style="1000" customWidth="1"/>
    <col min="9986" max="9986" width="2.5" style="1000" customWidth="1"/>
    <col min="9987" max="9987" width="3.5" style="1000" customWidth="1"/>
    <col min="9988" max="9994" width="2.5" style="1000" customWidth="1"/>
    <col min="9995" max="9995" width="2.625" style="1000" customWidth="1"/>
    <col min="9996" max="10023" width="2.5" style="1000" customWidth="1"/>
    <col min="10024" max="10024" width="2.25" style="1000" customWidth="1"/>
    <col min="10025" max="10025" width="1.625" style="1000" customWidth="1"/>
    <col min="10026" max="10240" width="2.25" style="1000"/>
    <col min="10241" max="10241" width="2.125" style="1000" customWidth="1"/>
    <col min="10242" max="10242" width="2.5" style="1000" customWidth="1"/>
    <col min="10243" max="10243" width="3.5" style="1000" customWidth="1"/>
    <col min="10244" max="10250" width="2.5" style="1000" customWidth="1"/>
    <col min="10251" max="10251" width="2.625" style="1000" customWidth="1"/>
    <col min="10252" max="10279" width="2.5" style="1000" customWidth="1"/>
    <col min="10280" max="10280" width="2.25" style="1000" customWidth="1"/>
    <col min="10281" max="10281" width="1.625" style="1000" customWidth="1"/>
    <col min="10282" max="10496" width="2.25" style="1000"/>
    <col min="10497" max="10497" width="2.125" style="1000" customWidth="1"/>
    <col min="10498" max="10498" width="2.5" style="1000" customWidth="1"/>
    <col min="10499" max="10499" width="3.5" style="1000" customWidth="1"/>
    <col min="10500" max="10506" width="2.5" style="1000" customWidth="1"/>
    <col min="10507" max="10507" width="2.625" style="1000" customWidth="1"/>
    <col min="10508" max="10535" width="2.5" style="1000" customWidth="1"/>
    <col min="10536" max="10536" width="2.25" style="1000" customWidth="1"/>
    <col min="10537" max="10537" width="1.625" style="1000" customWidth="1"/>
    <col min="10538" max="10752" width="2.25" style="1000"/>
    <col min="10753" max="10753" width="2.125" style="1000" customWidth="1"/>
    <col min="10754" max="10754" width="2.5" style="1000" customWidth="1"/>
    <col min="10755" max="10755" width="3.5" style="1000" customWidth="1"/>
    <col min="10756" max="10762" width="2.5" style="1000" customWidth="1"/>
    <col min="10763" max="10763" width="2.625" style="1000" customWidth="1"/>
    <col min="10764" max="10791" width="2.5" style="1000" customWidth="1"/>
    <col min="10792" max="10792" width="2.25" style="1000" customWidth="1"/>
    <col min="10793" max="10793" width="1.625" style="1000" customWidth="1"/>
    <col min="10794" max="11008" width="2.25" style="1000"/>
    <col min="11009" max="11009" width="2.125" style="1000" customWidth="1"/>
    <col min="11010" max="11010" width="2.5" style="1000" customWidth="1"/>
    <col min="11011" max="11011" width="3.5" style="1000" customWidth="1"/>
    <col min="11012" max="11018" width="2.5" style="1000" customWidth="1"/>
    <col min="11019" max="11019" width="2.625" style="1000" customWidth="1"/>
    <col min="11020" max="11047" width="2.5" style="1000" customWidth="1"/>
    <col min="11048" max="11048" width="2.25" style="1000" customWidth="1"/>
    <col min="11049" max="11049" width="1.625" style="1000" customWidth="1"/>
    <col min="11050" max="11264" width="2.25" style="1000"/>
    <col min="11265" max="11265" width="2.125" style="1000" customWidth="1"/>
    <col min="11266" max="11266" width="2.5" style="1000" customWidth="1"/>
    <col min="11267" max="11267" width="3.5" style="1000" customWidth="1"/>
    <col min="11268" max="11274" width="2.5" style="1000" customWidth="1"/>
    <col min="11275" max="11275" width="2.625" style="1000" customWidth="1"/>
    <col min="11276" max="11303" width="2.5" style="1000" customWidth="1"/>
    <col min="11304" max="11304" width="2.25" style="1000" customWidth="1"/>
    <col min="11305" max="11305" width="1.625" style="1000" customWidth="1"/>
    <col min="11306" max="11520" width="2.25" style="1000"/>
    <col min="11521" max="11521" width="2.125" style="1000" customWidth="1"/>
    <col min="11522" max="11522" width="2.5" style="1000" customWidth="1"/>
    <col min="11523" max="11523" width="3.5" style="1000" customWidth="1"/>
    <col min="11524" max="11530" width="2.5" style="1000" customWidth="1"/>
    <col min="11531" max="11531" width="2.625" style="1000" customWidth="1"/>
    <col min="11532" max="11559" width="2.5" style="1000" customWidth="1"/>
    <col min="11560" max="11560" width="2.25" style="1000" customWidth="1"/>
    <col min="11561" max="11561" width="1.625" style="1000" customWidth="1"/>
    <col min="11562" max="11776" width="2.25" style="1000"/>
    <col min="11777" max="11777" width="2.125" style="1000" customWidth="1"/>
    <col min="11778" max="11778" width="2.5" style="1000" customWidth="1"/>
    <col min="11779" max="11779" width="3.5" style="1000" customWidth="1"/>
    <col min="11780" max="11786" width="2.5" style="1000" customWidth="1"/>
    <col min="11787" max="11787" width="2.625" style="1000" customWidth="1"/>
    <col min="11788" max="11815" width="2.5" style="1000" customWidth="1"/>
    <col min="11816" max="11816" width="2.25" style="1000" customWidth="1"/>
    <col min="11817" max="11817" width="1.625" style="1000" customWidth="1"/>
    <col min="11818" max="12032" width="2.25" style="1000"/>
    <col min="12033" max="12033" width="2.125" style="1000" customWidth="1"/>
    <col min="12034" max="12034" width="2.5" style="1000" customWidth="1"/>
    <col min="12035" max="12035" width="3.5" style="1000" customWidth="1"/>
    <col min="12036" max="12042" width="2.5" style="1000" customWidth="1"/>
    <col min="12043" max="12043" width="2.625" style="1000" customWidth="1"/>
    <col min="12044" max="12071" width="2.5" style="1000" customWidth="1"/>
    <col min="12072" max="12072" width="2.25" style="1000" customWidth="1"/>
    <col min="12073" max="12073" width="1.625" style="1000" customWidth="1"/>
    <col min="12074" max="12288" width="2.25" style="1000"/>
    <col min="12289" max="12289" width="2.125" style="1000" customWidth="1"/>
    <col min="12290" max="12290" width="2.5" style="1000" customWidth="1"/>
    <col min="12291" max="12291" width="3.5" style="1000" customWidth="1"/>
    <col min="12292" max="12298" width="2.5" style="1000" customWidth="1"/>
    <col min="12299" max="12299" width="2.625" style="1000" customWidth="1"/>
    <col min="12300" max="12327" width="2.5" style="1000" customWidth="1"/>
    <col min="12328" max="12328" width="2.25" style="1000" customWidth="1"/>
    <col min="12329" max="12329" width="1.625" style="1000" customWidth="1"/>
    <col min="12330" max="12544" width="2.25" style="1000"/>
    <col min="12545" max="12545" width="2.125" style="1000" customWidth="1"/>
    <col min="12546" max="12546" width="2.5" style="1000" customWidth="1"/>
    <col min="12547" max="12547" width="3.5" style="1000" customWidth="1"/>
    <col min="12548" max="12554" width="2.5" style="1000" customWidth="1"/>
    <col min="12555" max="12555" width="2.625" style="1000" customWidth="1"/>
    <col min="12556" max="12583" width="2.5" style="1000" customWidth="1"/>
    <col min="12584" max="12584" width="2.25" style="1000" customWidth="1"/>
    <col min="12585" max="12585" width="1.625" style="1000" customWidth="1"/>
    <col min="12586" max="12800" width="2.25" style="1000"/>
    <col min="12801" max="12801" width="2.125" style="1000" customWidth="1"/>
    <col min="12802" max="12802" width="2.5" style="1000" customWidth="1"/>
    <col min="12803" max="12803" width="3.5" style="1000" customWidth="1"/>
    <col min="12804" max="12810" width="2.5" style="1000" customWidth="1"/>
    <col min="12811" max="12811" width="2.625" style="1000" customWidth="1"/>
    <col min="12812" max="12839" width="2.5" style="1000" customWidth="1"/>
    <col min="12840" max="12840" width="2.25" style="1000" customWidth="1"/>
    <col min="12841" max="12841" width="1.625" style="1000" customWidth="1"/>
    <col min="12842" max="13056" width="2.25" style="1000"/>
    <col min="13057" max="13057" width="2.125" style="1000" customWidth="1"/>
    <col min="13058" max="13058" width="2.5" style="1000" customWidth="1"/>
    <col min="13059" max="13059" width="3.5" style="1000" customWidth="1"/>
    <col min="13060" max="13066" width="2.5" style="1000" customWidth="1"/>
    <col min="13067" max="13067" width="2.625" style="1000" customWidth="1"/>
    <col min="13068" max="13095" width="2.5" style="1000" customWidth="1"/>
    <col min="13096" max="13096" width="2.25" style="1000" customWidth="1"/>
    <col min="13097" max="13097" width="1.625" style="1000" customWidth="1"/>
    <col min="13098" max="13312" width="2.25" style="1000"/>
    <col min="13313" max="13313" width="2.125" style="1000" customWidth="1"/>
    <col min="13314" max="13314" width="2.5" style="1000" customWidth="1"/>
    <col min="13315" max="13315" width="3.5" style="1000" customWidth="1"/>
    <col min="13316" max="13322" width="2.5" style="1000" customWidth="1"/>
    <col min="13323" max="13323" width="2.625" style="1000" customWidth="1"/>
    <col min="13324" max="13351" width="2.5" style="1000" customWidth="1"/>
    <col min="13352" max="13352" width="2.25" style="1000" customWidth="1"/>
    <col min="13353" max="13353" width="1.625" style="1000" customWidth="1"/>
    <col min="13354" max="13568" width="2.25" style="1000"/>
    <col min="13569" max="13569" width="2.125" style="1000" customWidth="1"/>
    <col min="13570" max="13570" width="2.5" style="1000" customWidth="1"/>
    <col min="13571" max="13571" width="3.5" style="1000" customWidth="1"/>
    <col min="13572" max="13578" width="2.5" style="1000" customWidth="1"/>
    <col min="13579" max="13579" width="2.625" style="1000" customWidth="1"/>
    <col min="13580" max="13607" width="2.5" style="1000" customWidth="1"/>
    <col min="13608" max="13608" width="2.25" style="1000" customWidth="1"/>
    <col min="13609" max="13609" width="1.625" style="1000" customWidth="1"/>
    <col min="13610" max="13824" width="2.25" style="1000"/>
    <col min="13825" max="13825" width="2.125" style="1000" customWidth="1"/>
    <col min="13826" max="13826" width="2.5" style="1000" customWidth="1"/>
    <col min="13827" max="13827" width="3.5" style="1000" customWidth="1"/>
    <col min="13828" max="13834" width="2.5" style="1000" customWidth="1"/>
    <col min="13835" max="13835" width="2.625" style="1000" customWidth="1"/>
    <col min="13836" max="13863" width="2.5" style="1000" customWidth="1"/>
    <col min="13864" max="13864" width="2.25" style="1000" customWidth="1"/>
    <col min="13865" max="13865" width="1.625" style="1000" customWidth="1"/>
    <col min="13866" max="14080" width="2.25" style="1000"/>
    <col min="14081" max="14081" width="2.125" style="1000" customWidth="1"/>
    <col min="14082" max="14082" width="2.5" style="1000" customWidth="1"/>
    <col min="14083" max="14083" width="3.5" style="1000" customWidth="1"/>
    <col min="14084" max="14090" width="2.5" style="1000" customWidth="1"/>
    <col min="14091" max="14091" width="2.625" style="1000" customWidth="1"/>
    <col min="14092" max="14119" width="2.5" style="1000" customWidth="1"/>
    <col min="14120" max="14120" width="2.25" style="1000" customWidth="1"/>
    <col min="14121" max="14121" width="1.625" style="1000" customWidth="1"/>
    <col min="14122" max="14336" width="2.25" style="1000"/>
    <col min="14337" max="14337" width="2.125" style="1000" customWidth="1"/>
    <col min="14338" max="14338" width="2.5" style="1000" customWidth="1"/>
    <col min="14339" max="14339" width="3.5" style="1000" customWidth="1"/>
    <col min="14340" max="14346" width="2.5" style="1000" customWidth="1"/>
    <col min="14347" max="14347" width="2.625" style="1000" customWidth="1"/>
    <col min="14348" max="14375" width="2.5" style="1000" customWidth="1"/>
    <col min="14376" max="14376" width="2.25" style="1000" customWidth="1"/>
    <col min="14377" max="14377" width="1.625" style="1000" customWidth="1"/>
    <col min="14378" max="14592" width="2.25" style="1000"/>
    <col min="14593" max="14593" width="2.125" style="1000" customWidth="1"/>
    <col min="14594" max="14594" width="2.5" style="1000" customWidth="1"/>
    <col min="14595" max="14595" width="3.5" style="1000" customWidth="1"/>
    <col min="14596" max="14602" width="2.5" style="1000" customWidth="1"/>
    <col min="14603" max="14603" width="2.625" style="1000" customWidth="1"/>
    <col min="14604" max="14631" width="2.5" style="1000" customWidth="1"/>
    <col min="14632" max="14632" width="2.25" style="1000" customWidth="1"/>
    <col min="14633" max="14633" width="1.625" style="1000" customWidth="1"/>
    <col min="14634" max="14848" width="2.25" style="1000"/>
    <col min="14849" max="14849" width="2.125" style="1000" customWidth="1"/>
    <col min="14850" max="14850" width="2.5" style="1000" customWidth="1"/>
    <col min="14851" max="14851" width="3.5" style="1000" customWidth="1"/>
    <col min="14852" max="14858" width="2.5" style="1000" customWidth="1"/>
    <col min="14859" max="14859" width="2.625" style="1000" customWidth="1"/>
    <col min="14860" max="14887" width="2.5" style="1000" customWidth="1"/>
    <col min="14888" max="14888" width="2.25" style="1000" customWidth="1"/>
    <col min="14889" max="14889" width="1.625" style="1000" customWidth="1"/>
    <col min="14890" max="15104" width="2.25" style="1000"/>
    <col min="15105" max="15105" width="2.125" style="1000" customWidth="1"/>
    <col min="15106" max="15106" width="2.5" style="1000" customWidth="1"/>
    <col min="15107" max="15107" width="3.5" style="1000" customWidth="1"/>
    <col min="15108" max="15114" width="2.5" style="1000" customWidth="1"/>
    <col min="15115" max="15115" width="2.625" style="1000" customWidth="1"/>
    <col min="15116" max="15143" width="2.5" style="1000" customWidth="1"/>
    <col min="15144" max="15144" width="2.25" style="1000" customWidth="1"/>
    <col min="15145" max="15145" width="1.625" style="1000" customWidth="1"/>
    <col min="15146" max="15360" width="2.25" style="1000"/>
    <col min="15361" max="15361" width="2.125" style="1000" customWidth="1"/>
    <col min="15362" max="15362" width="2.5" style="1000" customWidth="1"/>
    <col min="15363" max="15363" width="3.5" style="1000" customWidth="1"/>
    <col min="15364" max="15370" width="2.5" style="1000" customWidth="1"/>
    <col min="15371" max="15371" width="2.625" style="1000" customWidth="1"/>
    <col min="15372" max="15399" width="2.5" style="1000" customWidth="1"/>
    <col min="15400" max="15400" width="2.25" style="1000" customWidth="1"/>
    <col min="15401" max="15401" width="1.625" style="1000" customWidth="1"/>
    <col min="15402" max="15616" width="2.25" style="1000"/>
    <col min="15617" max="15617" width="2.125" style="1000" customWidth="1"/>
    <col min="15618" max="15618" width="2.5" style="1000" customWidth="1"/>
    <col min="15619" max="15619" width="3.5" style="1000" customWidth="1"/>
    <col min="15620" max="15626" width="2.5" style="1000" customWidth="1"/>
    <col min="15627" max="15627" width="2.625" style="1000" customWidth="1"/>
    <col min="15628" max="15655" width="2.5" style="1000" customWidth="1"/>
    <col min="15656" max="15656" width="2.25" style="1000" customWidth="1"/>
    <col min="15657" max="15657" width="1.625" style="1000" customWidth="1"/>
    <col min="15658" max="15872" width="2.25" style="1000"/>
    <col min="15873" max="15873" width="2.125" style="1000" customWidth="1"/>
    <col min="15874" max="15874" width="2.5" style="1000" customWidth="1"/>
    <col min="15875" max="15875" width="3.5" style="1000" customWidth="1"/>
    <col min="15876" max="15882" width="2.5" style="1000" customWidth="1"/>
    <col min="15883" max="15883" width="2.625" style="1000" customWidth="1"/>
    <col min="15884" max="15911" width="2.5" style="1000" customWidth="1"/>
    <col min="15912" max="15912" width="2.25" style="1000" customWidth="1"/>
    <col min="15913" max="15913" width="1.625" style="1000" customWidth="1"/>
    <col min="15914" max="16128" width="2.25" style="1000"/>
    <col min="16129" max="16129" width="2.125" style="1000" customWidth="1"/>
    <col min="16130" max="16130" width="2.5" style="1000" customWidth="1"/>
    <col min="16131" max="16131" width="3.5" style="1000" customWidth="1"/>
    <col min="16132" max="16138" width="2.5" style="1000" customWidth="1"/>
    <col min="16139" max="16139" width="2.625" style="1000" customWidth="1"/>
    <col min="16140" max="16167" width="2.5" style="1000" customWidth="1"/>
    <col min="16168" max="16168" width="2.25" style="1000" customWidth="1"/>
    <col min="16169" max="16169" width="1.625" style="1000" customWidth="1"/>
    <col min="16170" max="16384" width="2.25" style="1000"/>
  </cols>
  <sheetData>
    <row r="1" spans="1:40" ht="18" customHeight="1" x14ac:dyDescent="0.15">
      <c r="A1" s="999" t="s">
        <v>1427</v>
      </c>
      <c r="B1" s="999"/>
      <c r="C1" s="999"/>
      <c r="D1" s="999"/>
      <c r="E1" s="999"/>
      <c r="F1" s="999"/>
      <c r="G1" s="999"/>
      <c r="H1" s="999"/>
      <c r="I1" s="999"/>
      <c r="J1" s="999"/>
      <c r="K1" s="999"/>
      <c r="L1" s="999"/>
      <c r="M1" s="999"/>
      <c r="N1" s="999"/>
      <c r="O1" s="999"/>
      <c r="P1" s="999"/>
      <c r="Q1" s="999"/>
      <c r="R1" s="999"/>
      <c r="S1" s="999"/>
      <c r="T1" s="999"/>
      <c r="U1" s="999"/>
      <c r="V1" s="999"/>
      <c r="W1" s="999"/>
      <c r="X1" s="999"/>
      <c r="Y1" s="999"/>
      <c r="Z1" s="999"/>
      <c r="AA1" s="999"/>
      <c r="AB1" s="999"/>
      <c r="AC1" s="999"/>
      <c r="AD1" s="999"/>
      <c r="AE1" s="999"/>
      <c r="AF1" s="999"/>
      <c r="AG1" s="999"/>
      <c r="AH1" s="999"/>
      <c r="AI1" s="999"/>
      <c r="AJ1" s="999"/>
      <c r="AK1" s="999"/>
      <c r="AL1" s="999"/>
      <c r="AM1" s="999"/>
    </row>
    <row r="2" spans="1:40" ht="18" customHeight="1" x14ac:dyDescent="0.15">
      <c r="A2" s="999"/>
      <c r="B2" s="1001"/>
      <c r="C2" s="1002"/>
      <c r="D2" s="1002"/>
      <c r="E2" s="1002"/>
      <c r="F2" s="1002"/>
      <c r="G2" s="1002"/>
      <c r="H2" s="1002"/>
      <c r="I2" s="1002"/>
      <c r="J2" s="1002"/>
      <c r="K2" s="1002"/>
      <c r="L2" s="1002"/>
      <c r="M2" s="1002"/>
      <c r="N2" s="1002"/>
      <c r="O2" s="1002"/>
      <c r="P2" s="1002"/>
      <c r="Q2" s="1002"/>
      <c r="R2" s="1002"/>
      <c r="S2" s="1002"/>
      <c r="T2" s="1002"/>
      <c r="U2" s="1002"/>
      <c r="V2" s="1002"/>
      <c r="W2" s="1002"/>
      <c r="X2" s="1002"/>
      <c r="Y2" s="1002"/>
      <c r="Z2" s="1002"/>
      <c r="AA2" s="1002"/>
      <c r="AB2" s="1002"/>
      <c r="AC2" s="1002"/>
      <c r="AD2" s="1002"/>
      <c r="AE2" s="1002"/>
      <c r="AF2" s="1002"/>
      <c r="AG2" s="1002"/>
      <c r="AH2" s="1002"/>
      <c r="AI2" s="1002"/>
      <c r="AJ2" s="1002"/>
      <c r="AK2" s="1002"/>
      <c r="AL2" s="1002"/>
      <c r="AM2" s="1002"/>
      <c r="AN2" s="1003"/>
    </row>
    <row r="3" spans="1:40" ht="17.25" customHeight="1" x14ac:dyDescent="0.15">
      <c r="A3" s="999"/>
      <c r="B3" s="1004"/>
      <c r="C3" s="1005"/>
      <c r="D3" s="1005"/>
      <c r="E3" s="1005"/>
      <c r="F3" s="1005"/>
      <c r="G3" s="1005"/>
      <c r="H3" s="1005"/>
      <c r="I3" s="1005"/>
      <c r="J3" s="1005"/>
      <c r="K3" s="1005"/>
      <c r="L3" s="1005"/>
      <c r="M3" s="1005"/>
      <c r="N3" s="1005"/>
      <c r="O3" s="1005"/>
      <c r="P3" s="1005"/>
      <c r="Q3" s="1005"/>
      <c r="R3" s="1005"/>
      <c r="S3" s="1005"/>
      <c r="T3" s="1005"/>
      <c r="U3" s="1005"/>
      <c r="V3" s="1005"/>
      <c r="W3" s="1005"/>
      <c r="X3" s="1005"/>
      <c r="Y3" s="1005"/>
      <c r="Z3" s="1005"/>
      <c r="AA3" s="1005"/>
      <c r="AB3" s="1005"/>
      <c r="AC3" s="1005"/>
      <c r="AD3" s="1005"/>
      <c r="AE3" s="1005"/>
      <c r="AF3" s="1005"/>
      <c r="AG3" s="1005"/>
      <c r="AH3" s="1005"/>
      <c r="AI3" s="1005"/>
      <c r="AJ3" s="1005"/>
      <c r="AK3" s="1005"/>
      <c r="AL3" s="1005"/>
      <c r="AM3" s="1005"/>
      <c r="AN3" s="1006"/>
    </row>
    <row r="4" spans="1:40" ht="6.75" customHeight="1" x14ac:dyDescent="0.15">
      <c r="A4" s="999"/>
      <c r="B4" s="1004"/>
      <c r="C4" s="1005"/>
      <c r="D4" s="1005"/>
      <c r="E4" s="1005"/>
      <c r="F4" s="1005"/>
      <c r="G4" s="1005"/>
      <c r="H4" s="1005"/>
      <c r="I4" s="1005"/>
      <c r="J4" s="1005"/>
      <c r="K4" s="1005"/>
      <c r="L4" s="1005"/>
      <c r="M4" s="1005"/>
      <c r="N4" s="1005"/>
      <c r="O4" s="1005"/>
      <c r="P4" s="1005"/>
      <c r="Q4" s="1005"/>
      <c r="R4" s="1005"/>
      <c r="S4" s="1005"/>
      <c r="T4" s="1005"/>
      <c r="U4" s="1005"/>
      <c r="V4" s="1005"/>
      <c r="W4" s="1005"/>
      <c r="X4" s="1005"/>
      <c r="Y4" s="1005"/>
      <c r="Z4" s="1005"/>
      <c r="AA4" s="1005"/>
      <c r="AB4" s="1005"/>
      <c r="AC4" s="1005"/>
      <c r="AD4" s="1005"/>
      <c r="AE4" s="1005"/>
      <c r="AF4" s="1005"/>
      <c r="AG4" s="1005"/>
      <c r="AH4" s="1005"/>
      <c r="AI4" s="1005"/>
      <c r="AJ4" s="1005"/>
      <c r="AK4" s="1005"/>
      <c r="AL4" s="1005"/>
      <c r="AM4" s="1005"/>
      <c r="AN4" s="1006"/>
    </row>
    <row r="5" spans="1:40" ht="36" customHeight="1" x14ac:dyDescent="0.15">
      <c r="A5" s="999"/>
      <c r="B5" s="1004"/>
      <c r="C5" s="1005"/>
      <c r="D5" s="1005"/>
      <c r="E5" s="1005"/>
      <c r="F5" s="1005"/>
      <c r="G5" s="1005"/>
      <c r="H5" s="3206" t="s">
        <v>1428</v>
      </c>
      <c r="I5" s="3206"/>
      <c r="J5" s="3206"/>
      <c r="K5" s="3206"/>
      <c r="L5" s="3206"/>
      <c r="M5" s="3206"/>
      <c r="N5" s="3206"/>
      <c r="O5" s="3206"/>
      <c r="P5" s="3206"/>
      <c r="Q5" s="3206"/>
      <c r="R5" s="3206"/>
      <c r="S5" s="3206"/>
      <c r="T5" s="3206"/>
      <c r="U5" s="3206"/>
      <c r="V5" s="3206"/>
      <c r="W5" s="3206"/>
      <c r="X5" s="3206"/>
      <c r="Y5" s="3206"/>
      <c r="Z5" s="3206"/>
      <c r="AA5" s="3206"/>
      <c r="AB5" s="3206"/>
      <c r="AC5" s="3206"/>
      <c r="AD5" s="3206"/>
      <c r="AE5" s="3206"/>
      <c r="AF5" s="3206"/>
      <c r="AG5" s="3206"/>
      <c r="AH5" s="1005"/>
      <c r="AI5" s="1005"/>
      <c r="AJ5" s="1005"/>
      <c r="AK5" s="1005"/>
      <c r="AL5" s="1005"/>
      <c r="AM5" s="1005"/>
      <c r="AN5" s="1006"/>
    </row>
    <row r="6" spans="1:40" ht="9.75" customHeight="1" x14ac:dyDescent="0.15">
      <c r="A6" s="999"/>
      <c r="B6" s="1004"/>
      <c r="C6" s="1005"/>
      <c r="D6" s="1005"/>
      <c r="E6" s="1005"/>
      <c r="F6" s="1005"/>
      <c r="G6" s="1005"/>
      <c r="H6" s="1005"/>
      <c r="I6" s="1005"/>
      <c r="J6" s="1005"/>
      <c r="K6" s="1005"/>
      <c r="L6" s="1005"/>
      <c r="M6" s="1005"/>
      <c r="N6" s="1005"/>
      <c r="O6" s="1005"/>
      <c r="P6" s="1005"/>
      <c r="Q6" s="1005"/>
      <c r="R6" s="1005"/>
      <c r="S6" s="1005"/>
      <c r="T6" s="1005"/>
      <c r="U6" s="1005"/>
      <c r="V6" s="1005"/>
      <c r="W6" s="1005"/>
      <c r="X6" s="1005"/>
      <c r="Y6" s="1005"/>
      <c r="Z6" s="1005"/>
      <c r="AA6" s="1005"/>
      <c r="AB6" s="1005"/>
      <c r="AC6" s="1005"/>
      <c r="AD6" s="1005"/>
      <c r="AE6" s="1005"/>
      <c r="AF6" s="1005"/>
      <c r="AG6" s="1005"/>
      <c r="AH6" s="1005"/>
      <c r="AI6" s="1005"/>
      <c r="AJ6" s="1005"/>
      <c r="AK6" s="1005"/>
      <c r="AL6" s="1005"/>
      <c r="AM6" s="1005"/>
      <c r="AN6" s="1006"/>
    </row>
    <row r="7" spans="1:40" ht="16.5" customHeight="1" x14ac:dyDescent="0.15">
      <c r="A7" s="999"/>
      <c r="B7" s="1004"/>
      <c r="C7" s="1005"/>
      <c r="D7" s="1005"/>
      <c r="E7" s="1005"/>
      <c r="F7" s="1005"/>
      <c r="G7" s="1005"/>
      <c r="H7" s="1005"/>
      <c r="I7" s="1005"/>
      <c r="J7" s="1005"/>
      <c r="K7" s="1005"/>
      <c r="L7" s="1005"/>
      <c r="M7" s="1005"/>
      <c r="N7" s="1005"/>
      <c r="O7" s="1005"/>
      <c r="P7" s="1005"/>
      <c r="Q7" s="1005"/>
      <c r="R7" s="1005"/>
      <c r="S7" s="1005"/>
      <c r="T7" s="1005"/>
      <c r="U7" s="1005"/>
      <c r="V7" s="1005"/>
      <c r="W7" s="1005"/>
      <c r="X7" s="1005"/>
      <c r="Y7" s="1005"/>
      <c r="Z7" s="1005"/>
      <c r="AA7" s="1005"/>
      <c r="AB7" s="3115"/>
      <c r="AC7" s="3115"/>
      <c r="AD7" s="3207"/>
      <c r="AE7" s="3207"/>
      <c r="AF7" s="1007" t="s">
        <v>217</v>
      </c>
      <c r="AG7" s="3208"/>
      <c r="AH7" s="3208"/>
      <c r="AI7" s="1007" t="s">
        <v>322</v>
      </c>
      <c r="AJ7" s="3207"/>
      <c r="AK7" s="3207"/>
      <c r="AL7" s="1007" t="s">
        <v>185</v>
      </c>
      <c r="AM7" s="1007"/>
      <c r="AN7" s="1006"/>
    </row>
    <row r="8" spans="1:40" ht="17.25" customHeight="1" x14ac:dyDescent="0.15">
      <c r="A8" s="999"/>
      <c r="B8" s="1004"/>
      <c r="C8" s="1005"/>
      <c r="D8" s="1005" t="s">
        <v>646</v>
      </c>
      <c r="E8" s="1005"/>
      <c r="F8" s="1005"/>
      <c r="G8" s="1005"/>
      <c r="H8" s="1005"/>
      <c r="I8" s="1005"/>
      <c r="J8" s="1005"/>
      <c r="K8" s="1005"/>
      <c r="L8" s="1005"/>
      <c r="M8" s="1005"/>
      <c r="N8" s="1005"/>
      <c r="O8" s="1005"/>
      <c r="P8" s="1005"/>
      <c r="Q8" s="1005"/>
      <c r="R8" s="1005"/>
      <c r="S8" s="1005"/>
      <c r="T8" s="1005"/>
      <c r="U8" s="1005"/>
      <c r="V8" s="1005"/>
      <c r="W8" s="1005"/>
      <c r="X8" s="1005"/>
      <c r="Y8" s="1005"/>
      <c r="Z8" s="1005"/>
      <c r="AA8" s="1005"/>
      <c r="AB8" s="1005"/>
      <c r="AC8" s="1005"/>
      <c r="AD8" s="1005"/>
      <c r="AE8" s="1005"/>
      <c r="AF8" s="1005"/>
      <c r="AG8" s="1005"/>
      <c r="AH8" s="1005"/>
      <c r="AI8" s="1005"/>
      <c r="AJ8" s="1005"/>
      <c r="AK8" s="1005"/>
      <c r="AL8" s="1005"/>
      <c r="AM8" s="1005"/>
      <c r="AN8" s="1006"/>
    </row>
    <row r="9" spans="1:40" x14ac:dyDescent="0.15">
      <c r="A9" s="999"/>
      <c r="B9" s="1004"/>
      <c r="C9" s="1005"/>
      <c r="D9" s="1005"/>
      <c r="E9" s="1005"/>
      <c r="F9" s="1005"/>
      <c r="G9" s="1005"/>
      <c r="H9" s="1005"/>
      <c r="I9" s="1005"/>
      <c r="J9" s="1005"/>
      <c r="K9" s="1005"/>
      <c r="L9" s="1005"/>
      <c r="M9" s="1005"/>
      <c r="N9" s="1005"/>
      <c r="O9" s="1005"/>
      <c r="P9" s="1005"/>
      <c r="Q9" s="1005"/>
      <c r="R9" s="1008"/>
      <c r="S9" s="1005"/>
      <c r="T9" s="1005"/>
      <c r="U9" s="1005"/>
      <c r="V9" s="1008"/>
      <c r="W9" s="1005"/>
      <c r="X9" s="1005"/>
      <c r="Y9" s="1005"/>
      <c r="Z9" s="1005"/>
      <c r="AA9" s="1005"/>
      <c r="AB9" s="1005"/>
      <c r="AC9" s="1005"/>
      <c r="AD9" s="1005"/>
      <c r="AE9" s="1005"/>
      <c r="AF9" s="1005"/>
      <c r="AG9" s="1005"/>
      <c r="AH9" s="1005"/>
      <c r="AI9" s="1005"/>
      <c r="AJ9" s="1005"/>
      <c r="AK9" s="1005"/>
      <c r="AL9" s="1005"/>
      <c r="AM9" s="1005"/>
      <c r="AN9" s="1006"/>
    </row>
    <row r="10" spans="1:40" ht="16.5" customHeight="1" x14ac:dyDescent="0.15">
      <c r="A10" s="999"/>
      <c r="B10" s="1004"/>
      <c r="C10" s="1005"/>
      <c r="D10" s="1005"/>
      <c r="E10" s="1005"/>
      <c r="F10" s="1005"/>
      <c r="G10" s="1005"/>
      <c r="H10" s="1005"/>
      <c r="I10" s="1005"/>
      <c r="J10" s="1005"/>
      <c r="K10" s="1005"/>
      <c r="L10" s="1005"/>
      <c r="M10" s="1005"/>
      <c r="N10" s="1005"/>
      <c r="O10" s="1005"/>
      <c r="P10" s="1005"/>
      <c r="Q10" s="3200" t="s">
        <v>1429</v>
      </c>
      <c r="R10" s="3200"/>
      <c r="S10" s="3200"/>
      <c r="T10" s="3200"/>
      <c r="U10" s="1008"/>
      <c r="V10" s="3200" t="s">
        <v>82</v>
      </c>
      <c r="W10" s="3200"/>
      <c r="X10" s="3200"/>
      <c r="Y10" s="3200"/>
      <c r="Z10" s="3270" t="s">
        <v>1481</v>
      </c>
      <c r="AA10" s="3270"/>
      <c r="AB10" s="3270"/>
      <c r="AC10" s="3270"/>
      <c r="AD10" s="3270"/>
      <c r="AE10" s="3270"/>
      <c r="AF10" s="3270"/>
      <c r="AG10" s="3270"/>
      <c r="AH10" s="3270"/>
      <c r="AI10" s="3270"/>
      <c r="AJ10" s="3270"/>
      <c r="AK10" s="3270"/>
      <c r="AL10" s="3270"/>
      <c r="AM10" s="3270"/>
      <c r="AN10" s="3271"/>
    </row>
    <row r="11" spans="1:40" ht="16.5" customHeight="1" x14ac:dyDescent="0.15">
      <c r="A11" s="999"/>
      <c r="B11" s="1004"/>
      <c r="C11" s="1005"/>
      <c r="D11" s="1005"/>
      <c r="E11" s="1005"/>
      <c r="F11" s="1005"/>
      <c r="G11" s="1005"/>
      <c r="H11" s="1005"/>
      <c r="I11" s="1005"/>
      <c r="J11" s="1005"/>
      <c r="K11" s="1005"/>
      <c r="L11" s="1005"/>
      <c r="M11" s="1005"/>
      <c r="N11" s="1005"/>
      <c r="O11" s="1005"/>
      <c r="P11" s="1005"/>
      <c r="Q11" s="1005" t="s">
        <v>1430</v>
      </c>
      <c r="R11" s="1008"/>
      <c r="S11" s="1005"/>
      <c r="T11" s="1005"/>
      <c r="U11" s="1008"/>
      <c r="V11" s="3200" t="s">
        <v>146</v>
      </c>
      <c r="W11" s="3200"/>
      <c r="X11" s="3200"/>
      <c r="Y11" s="3200"/>
      <c r="Z11" s="3247" t="s">
        <v>283</v>
      </c>
      <c r="AA11" s="3247"/>
      <c r="AB11" s="3247"/>
      <c r="AC11" s="3247"/>
      <c r="AD11" s="3247"/>
      <c r="AE11" s="3247"/>
      <c r="AF11" s="3247"/>
      <c r="AG11" s="3247"/>
      <c r="AH11" s="3247"/>
      <c r="AI11" s="3247"/>
      <c r="AJ11" s="3247"/>
      <c r="AK11" s="3247"/>
      <c r="AL11" s="3247"/>
      <c r="AM11" s="1007"/>
      <c r="AN11" s="1006"/>
    </row>
    <row r="12" spans="1:40" ht="16.5" customHeight="1" x14ac:dyDescent="0.15">
      <c r="A12" s="999"/>
      <c r="B12" s="1004"/>
      <c r="C12" s="1005"/>
      <c r="D12" s="1005"/>
      <c r="E12" s="1005"/>
      <c r="F12" s="1005"/>
      <c r="G12" s="1005"/>
      <c r="H12" s="1005"/>
      <c r="I12" s="1005"/>
      <c r="J12" s="1005"/>
      <c r="K12" s="1005"/>
      <c r="L12" s="1005"/>
      <c r="M12" s="1005"/>
      <c r="N12" s="1005"/>
      <c r="O12" s="1005"/>
      <c r="P12" s="1005"/>
      <c r="Q12" s="1005"/>
      <c r="R12" s="1005"/>
      <c r="S12" s="1005"/>
      <c r="T12" s="1005"/>
      <c r="U12" s="1008"/>
      <c r="V12" s="3202" t="s">
        <v>615</v>
      </c>
      <c r="W12" s="3202"/>
      <c r="X12" s="3202"/>
      <c r="Y12" s="3202"/>
      <c r="Z12" s="3269" t="s">
        <v>1482</v>
      </c>
      <c r="AA12" s="3269"/>
      <c r="AB12" s="3269"/>
      <c r="AC12" s="3269"/>
      <c r="AD12" s="3269"/>
      <c r="AE12" s="3269"/>
      <c r="AF12" s="3269"/>
      <c r="AG12" s="3269"/>
      <c r="AH12" s="3269"/>
      <c r="AI12" s="3269"/>
      <c r="AJ12" s="3269"/>
      <c r="AK12" s="1007"/>
      <c r="AL12" s="1042" t="s">
        <v>145</v>
      </c>
      <c r="AM12" s="1007"/>
      <c r="AN12" s="1006"/>
    </row>
    <row r="13" spans="1:40" x14ac:dyDescent="0.15">
      <c r="A13" s="999"/>
      <c r="B13" s="1004"/>
      <c r="C13" s="1005"/>
      <c r="D13" s="1005"/>
      <c r="E13" s="1005"/>
      <c r="F13" s="1005"/>
      <c r="G13" s="1005"/>
      <c r="H13" s="1005"/>
      <c r="I13" s="1005"/>
      <c r="J13" s="1005"/>
      <c r="K13" s="1005"/>
      <c r="L13" s="1005"/>
      <c r="M13" s="1005"/>
      <c r="N13" s="1005"/>
      <c r="O13" s="1005"/>
      <c r="P13" s="1005"/>
      <c r="Q13" s="1005"/>
      <c r="R13" s="1005"/>
      <c r="S13" s="1005"/>
      <c r="T13" s="1005"/>
      <c r="U13" s="1005"/>
      <c r="V13" s="1005"/>
      <c r="W13" s="1005"/>
      <c r="X13" s="1005"/>
      <c r="Y13" s="1005"/>
      <c r="Z13" s="1005"/>
      <c r="AA13" s="1005"/>
      <c r="AB13" s="1005"/>
      <c r="AC13" s="1005"/>
      <c r="AD13" s="1005"/>
      <c r="AE13" s="1005"/>
      <c r="AF13" s="1005"/>
      <c r="AG13" s="1005"/>
      <c r="AH13" s="1005"/>
      <c r="AI13" s="1005"/>
      <c r="AJ13" s="1005"/>
      <c r="AK13" s="1005"/>
      <c r="AL13" s="1005"/>
      <c r="AM13" s="1005"/>
      <c r="AN13" s="1006"/>
    </row>
    <row r="14" spans="1:40" ht="18.75" customHeight="1" x14ac:dyDescent="0.15">
      <c r="A14" s="999"/>
      <c r="B14" s="1004"/>
      <c r="C14" s="3201" t="s">
        <v>1431</v>
      </c>
      <c r="D14" s="3201"/>
      <c r="E14" s="3201"/>
      <c r="F14" s="3201"/>
      <c r="G14" s="3201"/>
      <c r="H14" s="3201"/>
      <c r="I14" s="3201"/>
      <c r="J14" s="3201"/>
      <c r="K14" s="3201"/>
      <c r="L14" s="3201"/>
      <c r="M14" s="3201"/>
      <c r="N14" s="3201"/>
      <c r="O14" s="3201"/>
      <c r="P14" s="3201"/>
      <c r="Q14" s="3201"/>
      <c r="R14" s="3201"/>
      <c r="S14" s="3201"/>
      <c r="T14" s="3201"/>
      <c r="U14" s="3201"/>
      <c r="V14" s="3201"/>
      <c r="W14" s="3201"/>
      <c r="X14" s="3201"/>
      <c r="Y14" s="3201"/>
      <c r="Z14" s="3201"/>
      <c r="AA14" s="3201"/>
      <c r="AB14" s="3201"/>
      <c r="AC14" s="3201"/>
      <c r="AD14" s="3201"/>
      <c r="AE14" s="3201"/>
      <c r="AF14" s="3201"/>
      <c r="AG14" s="3201"/>
      <c r="AH14" s="3201"/>
      <c r="AI14" s="3201"/>
      <c r="AJ14" s="3201"/>
      <c r="AK14" s="3201"/>
      <c r="AL14" s="3201"/>
      <c r="AM14" s="3201"/>
      <c r="AN14" s="1006"/>
    </row>
    <row r="15" spans="1:40" ht="7.5" customHeight="1" x14ac:dyDescent="0.15">
      <c r="A15" s="999"/>
      <c r="B15" s="1004"/>
      <c r="C15" s="1005"/>
      <c r="D15" s="1005"/>
      <c r="E15" s="1005"/>
      <c r="F15" s="1005"/>
      <c r="G15" s="1005"/>
      <c r="H15" s="1005"/>
      <c r="I15" s="1005"/>
      <c r="J15" s="1005"/>
      <c r="K15" s="1005"/>
      <c r="L15" s="1005"/>
      <c r="M15" s="1005"/>
      <c r="N15" s="1005"/>
      <c r="O15" s="1005"/>
      <c r="P15" s="1005"/>
      <c r="Q15" s="1005"/>
      <c r="R15" s="1005"/>
      <c r="S15" s="1005"/>
      <c r="T15" s="1005"/>
      <c r="U15" s="1005"/>
      <c r="V15" s="1005"/>
      <c r="W15" s="1005"/>
      <c r="X15" s="1005"/>
      <c r="Y15" s="1005"/>
      <c r="Z15" s="1005"/>
      <c r="AA15" s="1005"/>
      <c r="AB15" s="1005"/>
      <c r="AC15" s="1005"/>
      <c r="AD15" s="1005"/>
      <c r="AE15" s="1005"/>
      <c r="AF15" s="1005"/>
      <c r="AG15" s="1005"/>
      <c r="AH15" s="1005"/>
      <c r="AI15" s="1005"/>
      <c r="AJ15" s="1005"/>
      <c r="AK15" s="1005"/>
      <c r="AL15" s="1005"/>
      <c r="AM15" s="1005"/>
      <c r="AN15" s="1006"/>
    </row>
    <row r="16" spans="1:40" ht="18" customHeight="1" x14ac:dyDescent="0.15">
      <c r="A16" s="999"/>
      <c r="B16" s="1004"/>
      <c r="C16" s="1005"/>
      <c r="D16" s="1005"/>
      <c r="E16" s="1005"/>
      <c r="F16" s="1005"/>
      <c r="G16" s="1005"/>
      <c r="H16" s="1005"/>
      <c r="I16" s="1005"/>
      <c r="J16" s="1005"/>
      <c r="K16" s="1005"/>
      <c r="L16" s="1005"/>
      <c r="M16" s="1005"/>
      <c r="N16" s="3204" t="s">
        <v>1432</v>
      </c>
      <c r="O16" s="3205"/>
      <c r="P16" s="3205"/>
      <c r="Q16" s="3205"/>
      <c r="R16" s="3205"/>
      <c r="S16" s="3205"/>
      <c r="T16" s="3205"/>
      <c r="U16" s="3205"/>
      <c r="V16" s="3205"/>
      <c r="W16" s="1010"/>
      <c r="X16" s="1010"/>
      <c r="Y16" s="1011"/>
      <c r="Z16" s="1011"/>
      <c r="AA16" s="1011"/>
      <c r="AB16" s="1011"/>
      <c r="AC16" s="1011"/>
      <c r="AD16" s="1011"/>
      <c r="AE16" s="1011"/>
      <c r="AF16" s="1011"/>
      <c r="AG16" s="1011"/>
      <c r="AH16" s="1011"/>
      <c r="AI16" s="1011"/>
      <c r="AJ16" s="1011"/>
      <c r="AK16" s="1011"/>
      <c r="AL16" s="1011"/>
      <c r="AM16" s="1011"/>
      <c r="AN16" s="1006"/>
    </row>
    <row r="17" spans="1:40" ht="18" customHeight="1" x14ac:dyDescent="0.15">
      <c r="A17" s="999"/>
      <c r="B17" s="1004"/>
      <c r="C17" s="3209" t="s">
        <v>1433</v>
      </c>
      <c r="D17" s="3210"/>
      <c r="E17" s="3210"/>
      <c r="F17" s="3210"/>
      <c r="G17" s="3210"/>
      <c r="H17" s="3210"/>
      <c r="I17" s="3210"/>
      <c r="J17" s="3210"/>
      <c r="K17" s="3210"/>
      <c r="L17" s="3210"/>
      <c r="M17" s="3210"/>
      <c r="N17" s="3210"/>
      <c r="O17" s="3210"/>
      <c r="P17" s="3210"/>
      <c r="Q17" s="3210"/>
      <c r="R17" s="3210"/>
      <c r="S17" s="3210"/>
      <c r="T17" s="3210"/>
      <c r="U17" s="3210"/>
      <c r="V17" s="3210"/>
      <c r="W17" s="3210"/>
      <c r="X17" s="3210"/>
      <c r="Y17" s="3210"/>
      <c r="Z17" s="3210"/>
      <c r="AA17" s="3210"/>
      <c r="AB17" s="3210"/>
      <c r="AC17" s="3210"/>
      <c r="AD17" s="3210"/>
      <c r="AE17" s="3210"/>
      <c r="AF17" s="3210"/>
      <c r="AG17" s="3210"/>
      <c r="AH17" s="3210"/>
      <c r="AI17" s="3210"/>
      <c r="AJ17" s="3210"/>
      <c r="AK17" s="3210"/>
      <c r="AL17" s="3210"/>
      <c r="AM17" s="3211"/>
      <c r="AN17" s="1006"/>
    </row>
    <row r="18" spans="1:40" ht="16.5" customHeight="1" x14ac:dyDescent="0.15">
      <c r="A18" s="999"/>
      <c r="B18" s="1004"/>
      <c r="C18" s="3193"/>
      <c r="D18" s="3195" t="s">
        <v>1434</v>
      </c>
      <c r="E18" s="3195"/>
      <c r="F18" s="3196"/>
      <c r="G18" s="3267" t="s">
        <v>1483</v>
      </c>
      <c r="H18" s="3268"/>
      <c r="I18" s="3199" t="s">
        <v>1435</v>
      </c>
      <c r="J18" s="3199"/>
      <c r="K18" s="3199"/>
      <c r="L18" s="3199"/>
      <c r="M18" s="3199"/>
      <c r="N18" s="3199"/>
      <c r="O18" s="3199"/>
      <c r="P18" s="3199"/>
      <c r="Q18" s="3199"/>
      <c r="R18" s="3199"/>
      <c r="S18" s="3199"/>
      <c r="T18" s="3199"/>
      <c r="U18" s="3199"/>
      <c r="V18" s="3199"/>
      <c r="W18" s="3199"/>
      <c r="X18" s="3199"/>
      <c r="Y18" s="3199"/>
      <c r="Z18" s="3199"/>
      <c r="AA18" s="3199"/>
      <c r="AB18" s="3199"/>
      <c r="AC18" s="3199"/>
      <c r="AD18" s="3199"/>
      <c r="AE18" s="3199"/>
      <c r="AF18" s="3199"/>
      <c r="AG18" s="3199"/>
      <c r="AH18" s="3199"/>
      <c r="AI18" s="3199"/>
      <c r="AJ18" s="3199"/>
      <c r="AK18" s="3199"/>
      <c r="AL18" s="3199"/>
      <c r="AM18" s="3199"/>
      <c r="AN18" s="1012"/>
    </row>
    <row r="19" spans="1:40" ht="16.5" customHeight="1" x14ac:dyDescent="0.15">
      <c r="A19" s="999"/>
      <c r="B19" s="1004"/>
      <c r="C19" s="3194"/>
      <c r="D19" s="3195" t="s">
        <v>1436</v>
      </c>
      <c r="E19" s="3195"/>
      <c r="F19" s="3196"/>
      <c r="G19" s="3197"/>
      <c r="H19" s="3198"/>
      <c r="I19" s="3199" t="s">
        <v>1437</v>
      </c>
      <c r="J19" s="3199"/>
      <c r="K19" s="3199"/>
      <c r="L19" s="3199"/>
      <c r="M19" s="3199"/>
      <c r="N19" s="3199"/>
      <c r="O19" s="3199"/>
      <c r="P19" s="3199"/>
      <c r="Q19" s="3199"/>
      <c r="R19" s="3199"/>
      <c r="S19" s="3199"/>
      <c r="T19" s="3199"/>
      <c r="U19" s="3199"/>
      <c r="V19" s="3199"/>
      <c r="W19" s="3199"/>
      <c r="X19" s="3199"/>
      <c r="Y19" s="3199"/>
      <c r="Z19" s="3199"/>
      <c r="AA19" s="3199"/>
      <c r="AB19" s="3199"/>
      <c r="AC19" s="3199"/>
      <c r="AD19" s="3199"/>
      <c r="AE19" s="3199"/>
      <c r="AF19" s="3199"/>
      <c r="AG19" s="3199"/>
      <c r="AH19" s="3199"/>
      <c r="AI19" s="3199"/>
      <c r="AJ19" s="3199"/>
      <c r="AK19" s="3199"/>
      <c r="AL19" s="3199"/>
      <c r="AM19" s="3199"/>
      <c r="AN19" s="1006"/>
    </row>
    <row r="20" spans="1:40" ht="15.75" customHeight="1" x14ac:dyDescent="0.15">
      <c r="A20" s="999"/>
      <c r="B20" s="1004"/>
      <c r="C20" s="3160" t="s">
        <v>1438</v>
      </c>
      <c r="D20" s="3163" t="s">
        <v>1439</v>
      </c>
      <c r="E20" s="3164"/>
      <c r="F20" s="3164"/>
      <c r="G20" s="3164"/>
      <c r="H20" s="3164"/>
      <c r="I20" s="3164"/>
      <c r="J20" s="3164"/>
      <c r="K20" s="3164"/>
      <c r="L20" s="3244" t="str">
        <f>PHONETIC(L21)</f>
        <v>シャカイフクシホウジン○○カイ</v>
      </c>
      <c r="M20" s="3244"/>
      <c r="N20" s="3244"/>
      <c r="O20" s="3244"/>
      <c r="P20" s="3244"/>
      <c r="Q20" s="3244"/>
      <c r="R20" s="3244"/>
      <c r="S20" s="3244"/>
      <c r="T20" s="3244"/>
      <c r="U20" s="3244"/>
      <c r="V20" s="3244"/>
      <c r="W20" s="3244"/>
      <c r="X20" s="3244"/>
      <c r="Y20" s="3244"/>
      <c r="Z20" s="3244"/>
      <c r="AA20" s="3244"/>
      <c r="AB20" s="3244"/>
      <c r="AC20" s="3244"/>
      <c r="AD20" s="3244"/>
      <c r="AE20" s="3244"/>
      <c r="AF20" s="3244"/>
      <c r="AG20" s="3244"/>
      <c r="AH20" s="3244"/>
      <c r="AI20" s="3244"/>
      <c r="AJ20" s="3244"/>
      <c r="AK20" s="3244"/>
      <c r="AL20" s="3244"/>
      <c r="AM20" s="3244"/>
      <c r="AN20" s="1006"/>
    </row>
    <row r="21" spans="1:40" ht="28.5" customHeight="1" x14ac:dyDescent="0.15">
      <c r="A21" s="999"/>
      <c r="B21" s="1004"/>
      <c r="C21" s="3161"/>
      <c r="D21" s="3166" t="s">
        <v>1440</v>
      </c>
      <c r="E21" s="3167"/>
      <c r="F21" s="3167"/>
      <c r="G21" s="3167"/>
      <c r="H21" s="3167"/>
      <c r="I21" s="3167"/>
      <c r="J21" s="3167"/>
      <c r="K21" s="3167"/>
      <c r="L21" s="3245" t="s">
        <v>283</v>
      </c>
      <c r="M21" s="3245"/>
      <c r="N21" s="3245"/>
      <c r="O21" s="3245"/>
      <c r="P21" s="3245"/>
      <c r="Q21" s="3245"/>
      <c r="R21" s="3245"/>
      <c r="S21" s="3245"/>
      <c r="T21" s="3245"/>
      <c r="U21" s="3245"/>
      <c r="V21" s="3245"/>
      <c r="W21" s="3245"/>
      <c r="X21" s="3245"/>
      <c r="Y21" s="3245"/>
      <c r="Z21" s="3245"/>
      <c r="AA21" s="3245"/>
      <c r="AB21" s="3245"/>
      <c r="AC21" s="3245"/>
      <c r="AD21" s="3245"/>
      <c r="AE21" s="3245"/>
      <c r="AF21" s="3245"/>
      <c r="AG21" s="3245"/>
      <c r="AH21" s="3245"/>
      <c r="AI21" s="3245"/>
      <c r="AJ21" s="3245"/>
      <c r="AK21" s="3245"/>
      <c r="AL21" s="3245"/>
      <c r="AM21" s="3245"/>
      <c r="AN21" s="1006"/>
    </row>
    <row r="22" spans="1:40" ht="15.75" x14ac:dyDescent="0.15">
      <c r="A22" s="999"/>
      <c r="B22" s="1004"/>
      <c r="C22" s="3161"/>
      <c r="D22" s="3110" t="s">
        <v>1441</v>
      </c>
      <c r="E22" s="3169"/>
      <c r="F22" s="3169"/>
      <c r="G22" s="3169"/>
      <c r="H22" s="3169"/>
      <c r="I22" s="3169"/>
      <c r="J22" s="3169"/>
      <c r="K22" s="3170"/>
      <c r="L22" s="1013" t="s">
        <v>1442</v>
      </c>
      <c r="M22" s="1014"/>
      <c r="N22" s="1014"/>
      <c r="O22" s="1015"/>
      <c r="P22" s="1016"/>
      <c r="Q22" s="1043">
        <v>1</v>
      </c>
      <c r="R22" s="1043">
        <v>6</v>
      </c>
      <c r="S22" s="1043">
        <v>3</v>
      </c>
      <c r="T22" s="1016" t="s">
        <v>1443</v>
      </c>
      <c r="U22" s="1043" t="s">
        <v>1484</v>
      </c>
      <c r="V22" s="1043" t="s">
        <v>1485</v>
      </c>
      <c r="W22" s="1043" t="s">
        <v>1485</v>
      </c>
      <c r="X22" s="1043" t="s">
        <v>1484</v>
      </c>
      <c r="Y22" s="1017" t="s">
        <v>229</v>
      </c>
      <c r="Z22" s="3132"/>
      <c r="AA22" s="3132"/>
      <c r="AB22" s="3132"/>
      <c r="AC22" s="3132"/>
      <c r="AD22" s="3132"/>
      <c r="AE22" s="3132"/>
      <c r="AF22" s="3132"/>
      <c r="AG22" s="3132"/>
      <c r="AH22" s="3132"/>
      <c r="AI22" s="3132"/>
      <c r="AJ22" s="3132"/>
      <c r="AK22" s="3132"/>
      <c r="AL22" s="3132"/>
      <c r="AM22" s="3177"/>
      <c r="AN22" s="1006"/>
    </row>
    <row r="23" spans="1:40" ht="13.5" customHeight="1" x14ac:dyDescent="0.15">
      <c r="A23" s="999"/>
      <c r="B23" s="1004"/>
      <c r="C23" s="3161"/>
      <c r="D23" s="3171"/>
      <c r="E23" s="3172"/>
      <c r="F23" s="3172"/>
      <c r="G23" s="3172"/>
      <c r="H23" s="3172"/>
      <c r="I23" s="3172"/>
      <c r="J23" s="3172"/>
      <c r="K23" s="3173"/>
      <c r="L23" s="3246" t="s">
        <v>1481</v>
      </c>
      <c r="M23" s="3247"/>
      <c r="N23" s="3247"/>
      <c r="O23" s="3247"/>
      <c r="P23" s="3247"/>
      <c r="Q23" s="3247"/>
      <c r="R23" s="3247"/>
      <c r="S23" s="3247"/>
      <c r="T23" s="3247"/>
      <c r="U23" s="3247"/>
      <c r="V23" s="3247"/>
      <c r="W23" s="3247"/>
      <c r="X23" s="3247"/>
      <c r="Y23" s="3247"/>
      <c r="Z23" s="3247"/>
      <c r="AA23" s="3247"/>
      <c r="AB23" s="3247"/>
      <c r="AC23" s="3247"/>
      <c r="AD23" s="3247"/>
      <c r="AE23" s="3247"/>
      <c r="AF23" s="3247"/>
      <c r="AG23" s="3247"/>
      <c r="AH23" s="3247"/>
      <c r="AI23" s="3247"/>
      <c r="AJ23" s="3247"/>
      <c r="AK23" s="3247"/>
      <c r="AL23" s="3247"/>
      <c r="AM23" s="3248"/>
      <c r="AN23" s="1006"/>
    </row>
    <row r="24" spans="1:40" ht="13.5" customHeight="1" x14ac:dyDescent="0.15">
      <c r="A24" s="999"/>
      <c r="B24" s="1004"/>
      <c r="C24" s="3161"/>
      <c r="D24" s="3171"/>
      <c r="E24" s="3172"/>
      <c r="F24" s="3172"/>
      <c r="G24" s="3172"/>
      <c r="H24" s="3172"/>
      <c r="I24" s="3172"/>
      <c r="J24" s="3172"/>
      <c r="K24" s="3173"/>
      <c r="L24" s="3249"/>
      <c r="M24" s="3250"/>
      <c r="N24" s="3250"/>
      <c r="O24" s="3250"/>
      <c r="P24" s="3250"/>
      <c r="Q24" s="3250"/>
      <c r="R24" s="3250"/>
      <c r="S24" s="3250"/>
      <c r="T24" s="3250"/>
      <c r="U24" s="3250"/>
      <c r="V24" s="3250"/>
      <c r="W24" s="3250"/>
      <c r="X24" s="3250"/>
      <c r="Y24" s="3250"/>
      <c r="Z24" s="3250"/>
      <c r="AA24" s="3250"/>
      <c r="AB24" s="3250"/>
      <c r="AC24" s="3250"/>
      <c r="AD24" s="3250"/>
      <c r="AE24" s="3250"/>
      <c r="AF24" s="3250"/>
      <c r="AG24" s="3250"/>
      <c r="AH24" s="3250"/>
      <c r="AI24" s="3250"/>
      <c r="AJ24" s="3250"/>
      <c r="AK24" s="3250"/>
      <c r="AL24" s="3250"/>
      <c r="AM24" s="3251"/>
      <c r="AN24" s="1006"/>
    </row>
    <row r="25" spans="1:40" ht="16.5" customHeight="1" x14ac:dyDescent="0.15">
      <c r="A25" s="999"/>
      <c r="B25" s="1004"/>
      <c r="C25" s="3161"/>
      <c r="D25" s="3174"/>
      <c r="E25" s="3175"/>
      <c r="F25" s="3175"/>
      <c r="G25" s="3175"/>
      <c r="H25" s="3175"/>
      <c r="I25" s="3175"/>
      <c r="J25" s="3175"/>
      <c r="K25" s="3176"/>
      <c r="L25" s="3156" t="s">
        <v>1445</v>
      </c>
      <c r="M25" s="3156"/>
      <c r="N25" s="3156"/>
      <c r="O25" s="3156"/>
      <c r="P25" s="3156"/>
      <c r="Q25" s="3156"/>
      <c r="R25" s="3156"/>
      <c r="S25" s="3252"/>
      <c r="T25" s="3253"/>
      <c r="U25" s="3253"/>
      <c r="V25" s="3253"/>
      <c r="W25" s="3253"/>
      <c r="X25" s="3253"/>
      <c r="Y25" s="3253"/>
      <c r="Z25" s="3253"/>
      <c r="AA25" s="3253"/>
      <c r="AB25" s="3253"/>
      <c r="AC25" s="3253"/>
      <c r="AD25" s="3253"/>
      <c r="AE25" s="3253"/>
      <c r="AF25" s="3253"/>
      <c r="AG25" s="3253"/>
      <c r="AH25" s="3253"/>
      <c r="AI25" s="3253"/>
      <c r="AJ25" s="3253"/>
      <c r="AK25" s="3253"/>
      <c r="AL25" s="3253"/>
      <c r="AM25" s="3254"/>
      <c r="AN25" s="1006"/>
    </row>
    <row r="26" spans="1:40" ht="18.75" customHeight="1" x14ac:dyDescent="0.15">
      <c r="A26" s="999"/>
      <c r="B26" s="1004"/>
      <c r="C26" s="3161"/>
      <c r="D26" s="3105" t="s">
        <v>1446</v>
      </c>
      <c r="E26" s="3106"/>
      <c r="F26" s="3106"/>
      <c r="G26" s="3106"/>
      <c r="H26" s="3106"/>
      <c r="I26" s="3106"/>
      <c r="J26" s="3106"/>
      <c r="K26" s="3106"/>
      <c r="L26" s="3192" t="s">
        <v>92</v>
      </c>
      <c r="M26" s="3192"/>
      <c r="N26" s="3192"/>
      <c r="O26" s="3192"/>
      <c r="P26" s="3255" t="s">
        <v>1486</v>
      </c>
      <c r="Q26" s="3256"/>
      <c r="R26" s="1018" t="s">
        <v>1447</v>
      </c>
      <c r="S26" s="3256" t="s">
        <v>1487</v>
      </c>
      <c r="T26" s="3256"/>
      <c r="U26" s="3256"/>
      <c r="V26" s="1018" t="s">
        <v>1488</v>
      </c>
      <c r="W26" s="3227" t="s">
        <v>1489</v>
      </c>
      <c r="X26" s="3227"/>
      <c r="Y26" s="3228"/>
      <c r="Z26" s="3118" t="s">
        <v>1448</v>
      </c>
      <c r="AA26" s="3118"/>
      <c r="AB26" s="3118"/>
      <c r="AC26" s="3255" t="s">
        <v>1490</v>
      </c>
      <c r="AD26" s="3256"/>
      <c r="AE26" s="1018" t="s">
        <v>1491</v>
      </c>
      <c r="AF26" s="3256" t="s">
        <v>1487</v>
      </c>
      <c r="AG26" s="3256"/>
      <c r="AH26" s="3256"/>
      <c r="AI26" s="1018" t="s">
        <v>1447</v>
      </c>
      <c r="AJ26" s="3227" t="s">
        <v>1492</v>
      </c>
      <c r="AK26" s="3227"/>
      <c r="AL26" s="3228"/>
      <c r="AM26" s="1019"/>
      <c r="AN26" s="1006"/>
    </row>
    <row r="27" spans="1:40" ht="18.75" customHeight="1" x14ac:dyDescent="0.15">
      <c r="A27" s="999"/>
      <c r="B27" s="1004"/>
      <c r="C27" s="3161"/>
      <c r="D27" s="3184" t="s">
        <v>1449</v>
      </c>
      <c r="E27" s="3130"/>
      <c r="F27" s="3130"/>
      <c r="G27" s="3130"/>
      <c r="H27" s="3130"/>
      <c r="I27" s="3130"/>
      <c r="J27" s="3130"/>
      <c r="K27" s="3130"/>
      <c r="L27" s="3257" t="s">
        <v>1151</v>
      </c>
      <c r="M27" s="3258"/>
      <c r="N27" s="3258"/>
      <c r="O27" s="3258"/>
      <c r="P27" s="3258"/>
      <c r="Q27" s="3258"/>
      <c r="R27" s="3258"/>
      <c r="S27" s="3258"/>
      <c r="T27" s="3258"/>
      <c r="U27" s="3258"/>
      <c r="V27" s="3258"/>
      <c r="W27" s="3258"/>
      <c r="X27" s="3258"/>
      <c r="Y27" s="3258"/>
      <c r="Z27" s="3258"/>
      <c r="AA27" s="3258"/>
      <c r="AB27" s="3258"/>
      <c r="AC27" s="3258"/>
      <c r="AD27" s="3258"/>
      <c r="AE27" s="3258"/>
      <c r="AF27" s="3258"/>
      <c r="AG27" s="3258"/>
      <c r="AH27" s="3258"/>
      <c r="AI27" s="3258"/>
      <c r="AJ27" s="3258"/>
      <c r="AK27" s="3258"/>
      <c r="AL27" s="3258"/>
      <c r="AM27" s="3259"/>
      <c r="AN27" s="1006"/>
    </row>
    <row r="28" spans="1:40" ht="13.5" customHeight="1" x14ac:dyDescent="0.15">
      <c r="A28" s="999"/>
      <c r="B28" s="1004"/>
      <c r="C28" s="3161"/>
      <c r="D28" s="3110" t="s">
        <v>1450</v>
      </c>
      <c r="E28" s="3169"/>
      <c r="F28" s="3169"/>
      <c r="G28" s="3169"/>
      <c r="H28" s="3169"/>
      <c r="I28" s="3169"/>
      <c r="J28" s="3169"/>
      <c r="K28" s="3169"/>
      <c r="L28" s="3187" t="s">
        <v>1296</v>
      </c>
      <c r="M28" s="3260" t="s">
        <v>1493</v>
      </c>
      <c r="N28" s="3261"/>
      <c r="O28" s="3261"/>
      <c r="P28" s="3261"/>
      <c r="Q28" s="3262"/>
      <c r="R28" s="3191" t="s">
        <v>1451</v>
      </c>
      <c r="S28" s="3191"/>
      <c r="T28" s="3191"/>
      <c r="U28" s="3266" t="str">
        <f>PHONETIC(U29)</f>
        <v>ハチオウジ　タロウ</v>
      </c>
      <c r="V28" s="3266"/>
      <c r="W28" s="3266"/>
      <c r="X28" s="3266"/>
      <c r="Y28" s="3266"/>
      <c r="Z28" s="3266"/>
      <c r="AA28" s="3266"/>
      <c r="AB28" s="3266"/>
      <c r="AC28" s="3144" t="s">
        <v>1452</v>
      </c>
      <c r="AD28" s="3144"/>
      <c r="AE28" s="3236" t="s">
        <v>1494</v>
      </c>
      <c r="AF28" s="3237"/>
      <c r="AG28" s="3237"/>
      <c r="AH28" s="3237"/>
      <c r="AI28" s="3119" t="s">
        <v>217</v>
      </c>
      <c r="AJ28" s="3240">
        <v>5</v>
      </c>
      <c r="AK28" s="3119" t="s">
        <v>322</v>
      </c>
      <c r="AL28" s="3240">
        <v>1</v>
      </c>
      <c r="AM28" s="3121" t="s">
        <v>185</v>
      </c>
      <c r="AN28" s="1006"/>
    </row>
    <row r="29" spans="1:40" ht="26.25" customHeight="1" x14ac:dyDescent="0.15">
      <c r="A29" s="999"/>
      <c r="B29" s="1004"/>
      <c r="C29" s="3161"/>
      <c r="D29" s="3174"/>
      <c r="E29" s="3175"/>
      <c r="F29" s="3175"/>
      <c r="G29" s="3175"/>
      <c r="H29" s="3175"/>
      <c r="I29" s="3175"/>
      <c r="J29" s="3175"/>
      <c r="K29" s="3175"/>
      <c r="L29" s="3188"/>
      <c r="M29" s="3263"/>
      <c r="N29" s="3264"/>
      <c r="O29" s="3264"/>
      <c r="P29" s="3264"/>
      <c r="Q29" s="3265"/>
      <c r="R29" s="3123" t="s">
        <v>1453</v>
      </c>
      <c r="S29" s="3123"/>
      <c r="T29" s="3123"/>
      <c r="U29" s="3229" t="s">
        <v>1482</v>
      </c>
      <c r="V29" s="3229"/>
      <c r="W29" s="3229"/>
      <c r="X29" s="3229"/>
      <c r="Y29" s="3229"/>
      <c r="Z29" s="3229"/>
      <c r="AA29" s="3229"/>
      <c r="AB29" s="3229"/>
      <c r="AC29" s="3145"/>
      <c r="AD29" s="3145"/>
      <c r="AE29" s="3238"/>
      <c r="AF29" s="3239"/>
      <c r="AG29" s="3239"/>
      <c r="AH29" s="3239"/>
      <c r="AI29" s="3120"/>
      <c r="AJ29" s="3241"/>
      <c r="AK29" s="3120"/>
      <c r="AL29" s="3241"/>
      <c r="AM29" s="3122"/>
      <c r="AN29" s="1006"/>
    </row>
    <row r="30" spans="1:40" ht="15.75" x14ac:dyDescent="0.15">
      <c r="A30" s="999"/>
      <c r="B30" s="1004"/>
      <c r="C30" s="3161"/>
      <c r="D30" s="3105" t="s">
        <v>1454</v>
      </c>
      <c r="E30" s="3124"/>
      <c r="F30" s="3124"/>
      <c r="G30" s="3124"/>
      <c r="H30" s="3124"/>
      <c r="I30" s="3124"/>
      <c r="J30" s="3124"/>
      <c r="K30" s="3125"/>
      <c r="L30" s="1020" t="s">
        <v>1442</v>
      </c>
      <c r="M30" s="1014"/>
      <c r="N30" s="1014"/>
      <c r="O30" s="1015"/>
      <c r="P30" s="1016"/>
      <c r="Q30" s="1043">
        <v>1</v>
      </c>
      <c r="R30" s="1043">
        <v>0</v>
      </c>
      <c r="S30" s="1043">
        <v>0</v>
      </c>
      <c r="T30" s="1016" t="s">
        <v>1443</v>
      </c>
      <c r="U30" s="1043" t="s">
        <v>1495</v>
      </c>
      <c r="V30" s="1043" t="s">
        <v>1496</v>
      </c>
      <c r="W30" s="1043"/>
      <c r="X30" s="1043"/>
      <c r="Y30" s="1017" t="s">
        <v>1444</v>
      </c>
      <c r="Z30" s="3132"/>
      <c r="AA30" s="3132"/>
      <c r="AB30" s="3132"/>
      <c r="AC30" s="3132"/>
      <c r="AD30" s="3132"/>
      <c r="AE30" s="3132"/>
      <c r="AF30" s="3132"/>
      <c r="AG30" s="3132"/>
      <c r="AH30" s="3132"/>
      <c r="AI30" s="3132"/>
      <c r="AJ30" s="3132"/>
      <c r="AK30" s="3132"/>
      <c r="AL30" s="3132"/>
      <c r="AM30" s="3133"/>
      <c r="AN30" s="1006"/>
    </row>
    <row r="31" spans="1:40" ht="13.5" customHeight="1" x14ac:dyDescent="0.15">
      <c r="A31" s="999"/>
      <c r="B31" s="1004"/>
      <c r="C31" s="3161"/>
      <c r="D31" s="3126"/>
      <c r="E31" s="3127"/>
      <c r="F31" s="3127"/>
      <c r="G31" s="3127"/>
      <c r="H31" s="3127"/>
      <c r="I31" s="3127"/>
      <c r="J31" s="3127"/>
      <c r="K31" s="3128"/>
      <c r="L31" s="3230" t="s">
        <v>1497</v>
      </c>
      <c r="M31" s="3231"/>
      <c r="N31" s="3231"/>
      <c r="O31" s="3231"/>
      <c r="P31" s="3231"/>
      <c r="Q31" s="3138" t="s">
        <v>1455</v>
      </c>
      <c r="R31" s="3139"/>
      <c r="S31" s="3115"/>
      <c r="T31" s="3234" t="s">
        <v>1498</v>
      </c>
      <c r="U31" s="3234"/>
      <c r="V31" s="3234"/>
      <c r="W31" s="3234"/>
      <c r="X31" s="3150" t="s">
        <v>1456</v>
      </c>
      <c r="Y31" s="3151"/>
      <c r="Z31" s="3234" t="s">
        <v>1499</v>
      </c>
      <c r="AA31" s="3234"/>
      <c r="AB31" s="3234"/>
      <c r="AC31" s="3234"/>
      <c r="AD31" s="3234"/>
      <c r="AE31" s="3234"/>
      <c r="AF31" s="3234"/>
      <c r="AG31" s="3234"/>
      <c r="AH31" s="3234"/>
      <c r="AI31" s="3234"/>
      <c r="AJ31" s="3234"/>
      <c r="AK31" s="3234"/>
      <c r="AL31" s="3234"/>
      <c r="AM31" s="3242"/>
      <c r="AN31" s="1006"/>
    </row>
    <row r="32" spans="1:40" x14ac:dyDescent="0.15">
      <c r="A32" s="999"/>
      <c r="B32" s="1004"/>
      <c r="C32" s="3161"/>
      <c r="D32" s="3126"/>
      <c r="E32" s="3127"/>
      <c r="F32" s="3127"/>
      <c r="G32" s="3127"/>
      <c r="H32" s="3127"/>
      <c r="I32" s="3127"/>
      <c r="J32" s="3127"/>
      <c r="K32" s="3128"/>
      <c r="L32" s="3232"/>
      <c r="M32" s="3233"/>
      <c r="N32" s="3233"/>
      <c r="O32" s="3233"/>
      <c r="P32" s="3233"/>
      <c r="Q32" s="3140"/>
      <c r="R32" s="3140"/>
      <c r="S32" s="3141"/>
      <c r="T32" s="3235"/>
      <c r="U32" s="3235"/>
      <c r="V32" s="3235"/>
      <c r="W32" s="3235"/>
      <c r="X32" s="3152"/>
      <c r="Y32" s="3152"/>
      <c r="Z32" s="3235"/>
      <c r="AA32" s="3235"/>
      <c r="AB32" s="3235"/>
      <c r="AC32" s="3235"/>
      <c r="AD32" s="3235"/>
      <c r="AE32" s="3235"/>
      <c r="AF32" s="3235"/>
      <c r="AG32" s="3235"/>
      <c r="AH32" s="3235"/>
      <c r="AI32" s="3235"/>
      <c r="AJ32" s="3235"/>
      <c r="AK32" s="3235"/>
      <c r="AL32" s="3235"/>
      <c r="AM32" s="3243"/>
      <c r="AN32" s="1006"/>
    </row>
    <row r="33" spans="1:40" ht="17.25" customHeight="1" x14ac:dyDescent="0.15">
      <c r="A33" s="999"/>
      <c r="B33" s="1004"/>
      <c r="C33" s="3162"/>
      <c r="D33" s="3129"/>
      <c r="E33" s="3130"/>
      <c r="F33" s="3130"/>
      <c r="G33" s="3130"/>
      <c r="H33" s="3130"/>
      <c r="I33" s="3130"/>
      <c r="J33" s="3130"/>
      <c r="K33" s="3131"/>
      <c r="L33" s="3155" t="s">
        <v>1445</v>
      </c>
      <c r="M33" s="3156"/>
      <c r="N33" s="3156"/>
      <c r="O33" s="3156"/>
      <c r="P33" s="3156"/>
      <c r="Q33" s="3156"/>
      <c r="R33" s="3156"/>
      <c r="S33" s="3157"/>
      <c r="T33" s="3158"/>
      <c r="U33" s="3158"/>
      <c r="V33" s="3158"/>
      <c r="W33" s="3158"/>
      <c r="X33" s="3158"/>
      <c r="Y33" s="3158"/>
      <c r="Z33" s="3158"/>
      <c r="AA33" s="3158"/>
      <c r="AB33" s="3158"/>
      <c r="AC33" s="3158"/>
      <c r="AD33" s="3158"/>
      <c r="AE33" s="3158"/>
      <c r="AF33" s="3158"/>
      <c r="AG33" s="3158"/>
      <c r="AH33" s="3158"/>
      <c r="AI33" s="3158"/>
      <c r="AJ33" s="3158"/>
      <c r="AK33" s="3158"/>
      <c r="AL33" s="3158"/>
      <c r="AM33" s="3159"/>
      <c r="AN33" s="1006"/>
    </row>
    <row r="34" spans="1:40" ht="23.25" customHeight="1" x14ac:dyDescent="0.15">
      <c r="A34" s="999"/>
      <c r="B34" s="1004"/>
      <c r="C34" s="3081" t="s">
        <v>1457</v>
      </c>
      <c r="D34" s="3082"/>
      <c r="E34" s="3082"/>
      <c r="F34" s="3082"/>
      <c r="G34" s="3082"/>
      <c r="H34" s="3082"/>
      <c r="I34" s="3082"/>
      <c r="J34" s="3082"/>
      <c r="K34" s="3083"/>
      <c r="L34" s="3105" t="s">
        <v>1458</v>
      </c>
      <c r="M34" s="3106"/>
      <c r="N34" s="3106"/>
      <c r="O34" s="3106"/>
      <c r="P34" s="3106"/>
      <c r="Q34" s="3106"/>
      <c r="R34" s="3107" t="s">
        <v>1221</v>
      </c>
      <c r="S34" s="3108"/>
      <c r="T34" s="3108"/>
      <c r="U34" s="3108"/>
      <c r="V34" s="3108"/>
      <c r="W34" s="3109" t="s">
        <v>1459</v>
      </c>
      <c r="X34" s="3109"/>
      <c r="Y34" s="3109"/>
      <c r="Z34" s="3109"/>
      <c r="AA34" s="3109"/>
      <c r="AB34" s="3109"/>
      <c r="AC34" s="3109"/>
      <c r="AD34" s="3110"/>
      <c r="AE34" s="3111" t="s">
        <v>82</v>
      </c>
      <c r="AF34" s="3112"/>
      <c r="AG34" s="3112"/>
      <c r="AH34" s="3112"/>
      <c r="AI34" s="3112"/>
      <c r="AJ34" s="3112"/>
      <c r="AK34" s="3112"/>
      <c r="AL34" s="3112"/>
      <c r="AM34" s="3113"/>
      <c r="AN34" s="1006"/>
    </row>
    <row r="35" spans="1:40" ht="15.75" x14ac:dyDescent="0.15">
      <c r="A35" s="999"/>
      <c r="B35" s="1004"/>
      <c r="C35" s="3084"/>
      <c r="D35" s="3085"/>
      <c r="E35" s="3085"/>
      <c r="F35" s="3085"/>
      <c r="G35" s="3085"/>
      <c r="H35" s="3085"/>
      <c r="I35" s="3085"/>
      <c r="J35" s="3085"/>
      <c r="K35" s="3086"/>
      <c r="L35" s="3221" t="s">
        <v>1500</v>
      </c>
      <c r="M35" s="3222"/>
      <c r="N35" s="3222"/>
      <c r="O35" s="3222"/>
      <c r="P35" s="3222"/>
      <c r="Q35" s="3222"/>
      <c r="R35" s="3224"/>
      <c r="S35" s="3225"/>
      <c r="T35" s="3225"/>
      <c r="U35" s="3225"/>
      <c r="V35" s="3225"/>
      <c r="W35" s="3220"/>
      <c r="X35" s="3220"/>
      <c r="Y35" s="3220"/>
      <c r="Z35" s="3220"/>
      <c r="AA35" s="3220"/>
      <c r="AB35" s="3220"/>
      <c r="AC35" s="3220"/>
      <c r="AD35" s="3221"/>
      <c r="AE35" s="3222"/>
      <c r="AF35" s="3222"/>
      <c r="AG35" s="3222"/>
      <c r="AH35" s="3222"/>
      <c r="AI35" s="3222"/>
      <c r="AJ35" s="3222"/>
      <c r="AK35" s="3222"/>
      <c r="AL35" s="3222"/>
      <c r="AM35" s="3223"/>
      <c r="AN35" s="1006"/>
    </row>
    <row r="36" spans="1:40" x14ac:dyDescent="0.15">
      <c r="A36" s="999"/>
      <c r="B36" s="1004"/>
      <c r="C36" s="3084"/>
      <c r="D36" s="3085"/>
      <c r="E36" s="3085"/>
      <c r="F36" s="3085"/>
      <c r="G36" s="3085"/>
      <c r="H36" s="3085"/>
      <c r="I36" s="3085"/>
      <c r="J36" s="3085"/>
      <c r="K36" s="3086"/>
      <c r="L36" s="3097"/>
      <c r="M36" s="3098"/>
      <c r="N36" s="3098"/>
      <c r="O36" s="3098"/>
      <c r="P36" s="3098"/>
      <c r="Q36" s="3098"/>
      <c r="R36" s="3099"/>
      <c r="S36" s="3100"/>
      <c r="T36" s="3100"/>
      <c r="U36" s="3100"/>
      <c r="V36" s="3100"/>
      <c r="W36" s="3101"/>
      <c r="X36" s="3102"/>
      <c r="Y36" s="3102"/>
      <c r="Z36" s="3102"/>
      <c r="AA36" s="3102"/>
      <c r="AB36" s="3102"/>
      <c r="AC36" s="3102"/>
      <c r="AD36" s="3103"/>
      <c r="AE36" s="3098"/>
      <c r="AF36" s="3098"/>
      <c r="AG36" s="3098"/>
      <c r="AH36" s="3098"/>
      <c r="AI36" s="3098"/>
      <c r="AJ36" s="3098"/>
      <c r="AK36" s="3098"/>
      <c r="AL36" s="3098"/>
      <c r="AM36" s="3104"/>
      <c r="AN36" s="1006"/>
    </row>
    <row r="37" spans="1:40" ht="15.75" x14ac:dyDescent="0.15">
      <c r="A37" s="999"/>
      <c r="B37" s="1004"/>
      <c r="C37" s="3087"/>
      <c r="D37" s="3088"/>
      <c r="E37" s="3088"/>
      <c r="F37" s="3088"/>
      <c r="G37" s="3088"/>
      <c r="H37" s="3088"/>
      <c r="I37" s="3088"/>
      <c r="J37" s="3088"/>
      <c r="K37" s="3089"/>
      <c r="L37" s="1021" t="s">
        <v>1460</v>
      </c>
      <c r="M37" s="3226">
        <v>9</v>
      </c>
      <c r="N37" s="3226"/>
      <c r="O37" s="3226"/>
      <c r="P37" s="1005" t="s">
        <v>1501</v>
      </c>
      <c r="Q37" s="1022" t="s">
        <v>1462</v>
      </c>
      <c r="R37" s="3099"/>
      <c r="S37" s="3100"/>
      <c r="T37" s="3100"/>
      <c r="U37" s="3100"/>
      <c r="V37" s="3100"/>
      <c r="W37" s="3101"/>
      <c r="X37" s="3102"/>
      <c r="Y37" s="3102"/>
      <c r="Z37" s="3102"/>
      <c r="AA37" s="3102"/>
      <c r="AB37" s="3102"/>
      <c r="AC37" s="3102"/>
      <c r="AD37" s="3103"/>
      <c r="AE37" s="3098"/>
      <c r="AF37" s="3098"/>
      <c r="AG37" s="3098"/>
      <c r="AH37" s="3098"/>
      <c r="AI37" s="3098"/>
      <c r="AJ37" s="3098"/>
      <c r="AK37" s="3098"/>
      <c r="AL37" s="3098"/>
      <c r="AM37" s="3104"/>
      <c r="AN37" s="1006"/>
    </row>
    <row r="38" spans="1:40" ht="13.5" customHeight="1" x14ac:dyDescent="0.15">
      <c r="A38" s="999"/>
      <c r="B38" s="1004"/>
      <c r="C38" s="3061" t="s">
        <v>1463</v>
      </c>
      <c r="D38" s="3061"/>
      <c r="E38" s="3061"/>
      <c r="F38" s="3061"/>
      <c r="G38" s="3061"/>
      <c r="H38" s="3061"/>
      <c r="I38" s="3061"/>
      <c r="J38" s="3061"/>
      <c r="K38" s="3061"/>
      <c r="L38" s="3067" t="s">
        <v>1502</v>
      </c>
      <c r="M38" s="3068"/>
      <c r="N38" s="3216" t="s">
        <v>1503</v>
      </c>
      <c r="O38" s="3217"/>
      <c r="P38" s="1023" t="s">
        <v>1464</v>
      </c>
      <c r="Q38" s="1024"/>
      <c r="R38" s="1024"/>
      <c r="S38" s="1024"/>
      <c r="T38" s="1024"/>
      <c r="U38" s="1024"/>
      <c r="V38" s="1024"/>
      <c r="W38" s="1024"/>
      <c r="X38" s="1024"/>
      <c r="Y38" s="1024"/>
      <c r="Z38" s="1024"/>
      <c r="AA38" s="1024"/>
      <c r="AB38" s="1024"/>
      <c r="AC38" s="1024"/>
      <c r="AD38" s="1024"/>
      <c r="AE38" s="1024"/>
      <c r="AF38" s="1024"/>
      <c r="AG38" s="1024"/>
      <c r="AH38" s="1024"/>
      <c r="AI38" s="1024"/>
      <c r="AJ38" s="1024"/>
      <c r="AK38" s="1024"/>
      <c r="AL38" s="1024"/>
      <c r="AM38" s="1025"/>
      <c r="AN38" s="1006"/>
    </row>
    <row r="39" spans="1:40" x14ac:dyDescent="0.15">
      <c r="A39" s="999"/>
      <c r="B39" s="1004"/>
      <c r="C39" s="3061"/>
      <c r="D39" s="3061"/>
      <c r="E39" s="3061"/>
      <c r="F39" s="3061"/>
      <c r="G39" s="3061"/>
      <c r="H39" s="3061"/>
      <c r="I39" s="3061"/>
      <c r="J39" s="3061"/>
      <c r="K39" s="3061"/>
      <c r="L39" s="3069"/>
      <c r="M39" s="3068"/>
      <c r="N39" s="3218"/>
      <c r="O39" s="3219"/>
      <c r="P39" s="1026" t="s">
        <v>1465</v>
      </c>
      <c r="Q39" s="1027"/>
      <c r="R39" s="1027"/>
      <c r="S39" s="1027"/>
      <c r="T39" s="1027"/>
      <c r="U39" s="1027"/>
      <c r="V39" s="1027"/>
      <c r="W39" s="1027"/>
      <c r="X39" s="1027"/>
      <c r="Y39" s="1027"/>
      <c r="Z39" s="1027"/>
      <c r="AA39" s="1027"/>
      <c r="AB39" s="1027"/>
      <c r="AC39" s="1027"/>
      <c r="AD39" s="1027"/>
      <c r="AE39" s="1027"/>
      <c r="AF39" s="1027"/>
      <c r="AG39" s="1027"/>
      <c r="AH39" s="1027"/>
      <c r="AI39" s="1027"/>
      <c r="AJ39" s="1027"/>
      <c r="AK39" s="1027"/>
      <c r="AL39" s="1027"/>
      <c r="AM39" s="1028"/>
      <c r="AN39" s="1006"/>
    </row>
    <row r="40" spans="1:40" ht="27" customHeight="1" x14ac:dyDescent="0.15">
      <c r="A40" s="999"/>
      <c r="B40" s="1004"/>
      <c r="C40" s="3061"/>
      <c r="D40" s="3061"/>
      <c r="E40" s="3061"/>
      <c r="F40" s="3061"/>
      <c r="G40" s="3061"/>
      <c r="H40" s="3061"/>
      <c r="I40" s="3061"/>
      <c r="J40" s="3061"/>
      <c r="K40" s="3061"/>
      <c r="L40" s="3074" t="s">
        <v>1436</v>
      </c>
      <c r="M40" s="3075"/>
      <c r="N40" s="3076"/>
      <c r="O40" s="3077"/>
      <c r="P40" s="3078" t="s">
        <v>1504</v>
      </c>
      <c r="Q40" s="3079"/>
      <c r="R40" s="3079"/>
      <c r="S40" s="3079"/>
      <c r="T40" s="3079"/>
      <c r="U40" s="3079"/>
      <c r="V40" s="3079"/>
      <c r="W40" s="3079"/>
      <c r="X40" s="3079"/>
      <c r="Y40" s="3079"/>
      <c r="Z40" s="3079"/>
      <c r="AA40" s="3079"/>
      <c r="AB40" s="3079"/>
      <c r="AC40" s="3079"/>
      <c r="AD40" s="3079"/>
      <c r="AE40" s="3079"/>
      <c r="AF40" s="3079"/>
      <c r="AG40" s="3079"/>
      <c r="AH40" s="3079"/>
      <c r="AI40" s="3079"/>
      <c r="AJ40" s="3079"/>
      <c r="AK40" s="3079"/>
      <c r="AL40" s="3079"/>
      <c r="AM40" s="3080"/>
      <c r="AN40" s="1006"/>
    </row>
    <row r="41" spans="1:40" ht="16.5" customHeight="1" x14ac:dyDescent="0.15">
      <c r="A41" s="999"/>
      <c r="B41" s="1004"/>
      <c r="C41" s="3061" t="s">
        <v>1468</v>
      </c>
      <c r="D41" s="3061"/>
      <c r="E41" s="3061"/>
      <c r="F41" s="3061"/>
      <c r="G41" s="3061"/>
      <c r="H41" s="3061"/>
      <c r="I41" s="3061"/>
      <c r="J41" s="3061"/>
      <c r="K41" s="3061"/>
      <c r="L41" s="3062" t="s">
        <v>1469</v>
      </c>
      <c r="M41" s="3063"/>
      <c r="N41" s="3212" t="s">
        <v>1483</v>
      </c>
      <c r="O41" s="3213"/>
      <c r="P41" s="3062" t="s">
        <v>1470</v>
      </c>
      <c r="Q41" s="3062"/>
      <c r="R41" s="3062"/>
      <c r="S41" s="3062"/>
      <c r="T41" s="3062"/>
      <c r="U41" s="3062"/>
      <c r="V41" s="3062"/>
      <c r="W41" s="3062"/>
      <c r="X41" s="3062"/>
      <c r="Y41" s="3062"/>
      <c r="Z41" s="3062"/>
      <c r="AA41" s="3062"/>
      <c r="AB41" s="3062"/>
      <c r="AC41" s="3055" t="s">
        <v>748</v>
      </c>
      <c r="AD41" s="3055"/>
      <c r="AE41" s="3055"/>
      <c r="AF41" s="3055"/>
      <c r="AG41" s="3055"/>
      <c r="AH41" s="3055"/>
      <c r="AI41" s="3055"/>
      <c r="AJ41" s="3055"/>
      <c r="AK41" s="3055"/>
      <c r="AL41" s="3055"/>
      <c r="AM41" s="3055"/>
      <c r="AN41" s="1006"/>
    </row>
    <row r="42" spans="1:40" ht="30.75" customHeight="1" x14ac:dyDescent="0.15">
      <c r="A42" s="999"/>
      <c r="B42" s="1004"/>
      <c r="C42" s="3061"/>
      <c r="D42" s="3061"/>
      <c r="E42" s="3061"/>
      <c r="F42" s="3061"/>
      <c r="G42" s="3061"/>
      <c r="H42" s="3061"/>
      <c r="I42" s="3061"/>
      <c r="J42" s="3061"/>
      <c r="K42" s="3061"/>
      <c r="L42" s="3064"/>
      <c r="M42" s="3063"/>
      <c r="N42" s="3214"/>
      <c r="O42" s="3213"/>
      <c r="P42" s="3215" t="s">
        <v>1505</v>
      </c>
      <c r="Q42" s="3215"/>
      <c r="R42" s="3215"/>
      <c r="S42" s="3215"/>
      <c r="T42" s="3215"/>
      <c r="U42" s="3215"/>
      <c r="V42" s="3215"/>
      <c r="W42" s="3215"/>
      <c r="X42" s="3215"/>
      <c r="Y42" s="3215"/>
      <c r="Z42" s="3215"/>
      <c r="AA42" s="3215"/>
      <c r="AB42" s="3215"/>
      <c r="AC42" s="1044" t="s">
        <v>1506</v>
      </c>
      <c r="AD42" s="1045" t="s">
        <v>1507</v>
      </c>
      <c r="AE42" s="1046" t="s">
        <v>1508</v>
      </c>
      <c r="AF42" s="1046" t="s">
        <v>1509</v>
      </c>
      <c r="AG42" s="1032" t="s">
        <v>217</v>
      </c>
      <c r="AH42" s="1032"/>
      <c r="AI42" s="1047">
        <v>8</v>
      </c>
      <c r="AJ42" s="1032" t="s">
        <v>322</v>
      </c>
      <c r="AK42" s="1032"/>
      <c r="AL42" s="1047">
        <v>7</v>
      </c>
      <c r="AM42" s="1033" t="s">
        <v>185</v>
      </c>
      <c r="AN42" s="1006"/>
    </row>
    <row r="43" spans="1:40" ht="29.25" customHeight="1" x14ac:dyDescent="0.15">
      <c r="A43" s="999"/>
      <c r="B43" s="1004"/>
      <c r="C43" s="3061"/>
      <c r="D43" s="3061"/>
      <c r="E43" s="3061"/>
      <c r="F43" s="3061"/>
      <c r="G43" s="3061"/>
      <c r="H43" s="3061"/>
      <c r="I43" s="3061"/>
      <c r="J43" s="3061"/>
      <c r="K43" s="3061"/>
      <c r="L43" s="3062" t="s">
        <v>1471</v>
      </c>
      <c r="M43" s="3063"/>
      <c r="N43" s="3052"/>
      <c r="O43" s="3053"/>
      <c r="P43" s="3054" t="s">
        <v>1472</v>
      </c>
      <c r="Q43" s="3054"/>
      <c r="R43" s="3054"/>
      <c r="S43" s="3054"/>
      <c r="T43" s="3054"/>
      <c r="U43" s="3054"/>
      <c r="V43" s="3054"/>
      <c r="W43" s="3054"/>
      <c r="X43" s="3054"/>
      <c r="Y43" s="3054"/>
      <c r="Z43" s="3054"/>
      <c r="AA43" s="3054"/>
      <c r="AB43" s="3054"/>
      <c r="AC43" s="3054"/>
      <c r="AD43" s="3054"/>
      <c r="AE43" s="3054"/>
      <c r="AF43" s="3054"/>
      <c r="AG43" s="3054"/>
      <c r="AH43" s="3054"/>
      <c r="AI43" s="3054"/>
      <c r="AJ43" s="3054"/>
      <c r="AK43" s="3054"/>
      <c r="AL43" s="3054"/>
      <c r="AM43" s="3054"/>
      <c r="AN43" s="1006"/>
    </row>
    <row r="44" spans="1:40" ht="29.25" customHeight="1" x14ac:dyDescent="0.15">
      <c r="A44" s="999"/>
      <c r="B44" s="1004"/>
      <c r="C44" s="3061"/>
      <c r="D44" s="3061"/>
      <c r="E44" s="3061"/>
      <c r="F44" s="3061"/>
      <c r="G44" s="3061"/>
      <c r="H44" s="3061"/>
      <c r="I44" s="3061"/>
      <c r="J44" s="3061"/>
      <c r="K44" s="3061"/>
      <c r="L44" s="3062" t="s">
        <v>1473</v>
      </c>
      <c r="M44" s="3063"/>
      <c r="N44" s="3052"/>
      <c r="O44" s="3053"/>
      <c r="P44" s="3054" t="s">
        <v>1474</v>
      </c>
      <c r="Q44" s="3054"/>
      <c r="R44" s="3054"/>
      <c r="S44" s="3054"/>
      <c r="T44" s="3054"/>
      <c r="U44" s="3054"/>
      <c r="V44" s="3054"/>
      <c r="W44" s="3054"/>
      <c r="X44" s="3054"/>
      <c r="Y44" s="3054"/>
      <c r="Z44" s="3054"/>
      <c r="AA44" s="3054"/>
      <c r="AB44" s="3054"/>
      <c r="AC44" s="3054"/>
      <c r="AD44" s="3054"/>
      <c r="AE44" s="3054"/>
      <c r="AF44" s="3054"/>
      <c r="AG44" s="3054"/>
      <c r="AH44" s="3054"/>
      <c r="AI44" s="3054"/>
      <c r="AJ44" s="3054"/>
      <c r="AK44" s="3054"/>
      <c r="AL44" s="3054"/>
      <c r="AM44" s="3054"/>
      <c r="AN44" s="1006"/>
    </row>
    <row r="45" spans="1:40" ht="18.75" customHeight="1" x14ac:dyDescent="0.15">
      <c r="A45" s="999"/>
      <c r="B45" s="1004"/>
      <c r="C45" s="3055" t="s">
        <v>1475</v>
      </c>
      <c r="D45" s="3056" t="s">
        <v>1476</v>
      </c>
      <c r="E45" s="3056"/>
      <c r="F45" s="3056"/>
      <c r="G45" s="3056"/>
      <c r="H45" s="3056"/>
      <c r="I45" s="3056"/>
      <c r="J45" s="3056"/>
      <c r="K45" s="3056"/>
      <c r="L45" s="3056"/>
      <c r="M45" s="3056"/>
      <c r="N45" s="3056"/>
      <c r="O45" s="3056"/>
      <c r="P45" s="3056"/>
      <c r="Q45" s="3056"/>
      <c r="R45" s="3056"/>
      <c r="S45" s="3056"/>
      <c r="T45" s="3049"/>
      <c r="U45" s="3049"/>
      <c r="V45" s="3049"/>
      <c r="W45" s="3049"/>
      <c r="X45" s="3049"/>
      <c r="Y45" s="3049"/>
      <c r="Z45" s="3049"/>
      <c r="AA45" s="3049"/>
      <c r="AB45" s="3049"/>
      <c r="AC45" s="3049"/>
      <c r="AD45" s="3049"/>
      <c r="AE45" s="3049"/>
      <c r="AF45" s="3049"/>
      <c r="AG45" s="3049"/>
      <c r="AH45" s="3049"/>
      <c r="AI45" s="3049"/>
      <c r="AJ45" s="3049"/>
      <c r="AK45" s="3049"/>
      <c r="AL45" s="3049"/>
      <c r="AM45" s="3049"/>
      <c r="AN45" s="1006"/>
    </row>
    <row r="46" spans="1:40" ht="18.75" customHeight="1" x14ac:dyDescent="0.15">
      <c r="A46" s="999"/>
      <c r="B46" s="1004"/>
      <c r="C46" s="3055"/>
      <c r="D46" s="3050" t="s">
        <v>1432</v>
      </c>
      <c r="E46" s="3050"/>
      <c r="F46" s="3050"/>
      <c r="G46" s="3050"/>
      <c r="H46" s="3050"/>
      <c r="I46" s="3050"/>
      <c r="J46" s="3050"/>
      <c r="K46" s="3050"/>
      <c r="L46" s="3050"/>
      <c r="M46" s="3050"/>
      <c r="N46" s="3050"/>
      <c r="O46" s="3050"/>
      <c r="P46" s="3050"/>
      <c r="Q46" s="3050"/>
      <c r="R46" s="3050"/>
      <c r="S46" s="3050"/>
      <c r="T46" s="1034"/>
      <c r="U46" s="1035"/>
      <c r="V46" s="1035"/>
      <c r="W46" s="1035"/>
      <c r="X46" s="1035"/>
      <c r="Y46" s="1035"/>
      <c r="Z46" s="1035"/>
      <c r="AA46" s="1035"/>
      <c r="AB46" s="1035"/>
      <c r="AC46" s="1035"/>
      <c r="AD46" s="1035"/>
      <c r="AE46" s="1035"/>
      <c r="AF46" s="1035"/>
      <c r="AG46" s="1035"/>
      <c r="AH46" s="1035"/>
      <c r="AI46" s="1035"/>
      <c r="AJ46" s="1036"/>
      <c r="AK46" s="3057"/>
      <c r="AL46" s="3058"/>
      <c r="AM46" s="3058"/>
      <c r="AN46" s="1006"/>
    </row>
    <row r="47" spans="1:40" ht="42" customHeight="1" x14ac:dyDescent="0.15">
      <c r="A47" s="999"/>
      <c r="B47" s="1004"/>
      <c r="C47" s="3055"/>
      <c r="D47" s="3059" t="s">
        <v>1477</v>
      </c>
      <c r="E47" s="3050"/>
      <c r="F47" s="3050"/>
      <c r="G47" s="3050"/>
      <c r="H47" s="3050"/>
      <c r="I47" s="3050"/>
      <c r="J47" s="3050"/>
      <c r="K47" s="3050"/>
      <c r="L47" s="3050"/>
      <c r="M47" s="3050"/>
      <c r="N47" s="3050"/>
      <c r="O47" s="3050"/>
      <c r="P47" s="3050"/>
      <c r="Q47" s="3050"/>
      <c r="R47" s="3050"/>
      <c r="S47" s="3050"/>
      <c r="T47" s="3049"/>
      <c r="U47" s="3049"/>
      <c r="V47" s="3049"/>
      <c r="W47" s="3049"/>
      <c r="X47" s="3049"/>
      <c r="Y47" s="3049"/>
      <c r="Z47" s="3049"/>
      <c r="AA47" s="3049"/>
      <c r="AB47" s="3049"/>
      <c r="AC47" s="3049"/>
      <c r="AD47" s="3049"/>
      <c r="AE47" s="3049"/>
      <c r="AF47" s="3049"/>
      <c r="AG47" s="3049"/>
      <c r="AH47" s="3049"/>
      <c r="AI47" s="3049"/>
      <c r="AJ47" s="3049"/>
      <c r="AK47" s="3049"/>
      <c r="AL47" s="3049"/>
      <c r="AM47" s="3049"/>
      <c r="AN47" s="1006"/>
    </row>
    <row r="48" spans="1:40" ht="18.75" customHeight="1" x14ac:dyDescent="0.15">
      <c r="A48" s="999"/>
      <c r="B48" s="1004"/>
      <c r="C48" s="3055"/>
      <c r="D48" s="3060" t="s">
        <v>1478</v>
      </c>
      <c r="E48" s="3060"/>
      <c r="F48" s="3060"/>
      <c r="G48" s="3060"/>
      <c r="H48" s="3060"/>
      <c r="I48" s="3060"/>
      <c r="J48" s="3060"/>
      <c r="K48" s="3060"/>
      <c r="L48" s="3060"/>
      <c r="M48" s="3060"/>
      <c r="N48" s="3060"/>
      <c r="O48" s="3060"/>
      <c r="P48" s="3060"/>
      <c r="Q48" s="3060"/>
      <c r="R48" s="3060"/>
      <c r="S48" s="3060"/>
      <c r="T48" s="3049"/>
      <c r="U48" s="3049"/>
      <c r="V48" s="3049"/>
      <c r="W48" s="3049"/>
      <c r="X48" s="3049"/>
      <c r="Y48" s="3049"/>
      <c r="Z48" s="3049"/>
      <c r="AA48" s="3049"/>
      <c r="AB48" s="3049"/>
      <c r="AC48" s="3049"/>
      <c r="AD48" s="3049"/>
      <c r="AE48" s="3049"/>
      <c r="AF48" s="3049"/>
      <c r="AG48" s="3049"/>
      <c r="AH48" s="3049"/>
      <c r="AI48" s="3049"/>
      <c r="AJ48" s="3049"/>
      <c r="AK48" s="3049"/>
      <c r="AL48" s="3049"/>
      <c r="AM48" s="3049"/>
      <c r="AN48" s="1006"/>
    </row>
    <row r="49" spans="1:40" ht="18.75" customHeight="1" x14ac:dyDescent="0.15">
      <c r="A49" s="999"/>
      <c r="B49" s="1004"/>
      <c r="C49" s="3055"/>
      <c r="D49" s="3050" t="s">
        <v>1479</v>
      </c>
      <c r="E49" s="3050"/>
      <c r="F49" s="3050"/>
      <c r="G49" s="3050"/>
      <c r="H49" s="3050"/>
      <c r="I49" s="3050"/>
      <c r="J49" s="3050"/>
      <c r="K49" s="3050"/>
      <c r="L49" s="3050"/>
      <c r="M49" s="3050"/>
      <c r="N49" s="3050"/>
      <c r="O49" s="3050"/>
      <c r="P49" s="3050"/>
      <c r="Q49" s="3050"/>
      <c r="R49" s="3050"/>
      <c r="S49" s="3050"/>
      <c r="T49" s="3049" t="s">
        <v>1480</v>
      </c>
      <c r="U49" s="3049"/>
      <c r="V49" s="3049"/>
      <c r="W49" s="3049"/>
      <c r="X49" s="3049"/>
      <c r="Y49" s="3049"/>
      <c r="Z49" s="3049"/>
      <c r="AA49" s="3049"/>
      <c r="AB49" s="3049"/>
      <c r="AC49" s="3049"/>
      <c r="AD49" s="3049"/>
      <c r="AE49" s="3049"/>
      <c r="AF49" s="3049"/>
      <c r="AG49" s="3049"/>
      <c r="AH49" s="3049"/>
      <c r="AI49" s="3049"/>
      <c r="AJ49" s="3049"/>
      <c r="AK49" s="3049"/>
      <c r="AL49" s="3049"/>
      <c r="AM49" s="3049"/>
      <c r="AN49" s="1006"/>
    </row>
    <row r="50" spans="1:40" ht="9" customHeight="1" x14ac:dyDescent="0.15">
      <c r="A50" s="999"/>
      <c r="B50" s="1037"/>
      <c r="C50" s="1038"/>
      <c r="D50" s="1039"/>
      <c r="E50" s="1039"/>
      <c r="F50" s="1039"/>
      <c r="G50" s="1039"/>
      <c r="H50" s="1039"/>
      <c r="I50" s="1039"/>
      <c r="J50" s="1039"/>
      <c r="K50" s="1039"/>
      <c r="L50" s="1039"/>
      <c r="M50" s="1039"/>
      <c r="N50" s="1039"/>
      <c r="O50" s="1039"/>
      <c r="P50" s="1039"/>
      <c r="Q50" s="1039"/>
      <c r="R50" s="1039"/>
      <c r="S50" s="1039"/>
      <c r="T50" s="1040"/>
      <c r="U50" s="1040"/>
      <c r="V50" s="1040"/>
      <c r="W50" s="1040"/>
      <c r="X50" s="1040"/>
      <c r="Y50" s="1040"/>
      <c r="Z50" s="1040"/>
      <c r="AA50" s="1040"/>
      <c r="AB50" s="1040"/>
      <c r="AC50" s="1040"/>
      <c r="AD50" s="1040"/>
      <c r="AE50" s="1040"/>
      <c r="AF50" s="1040"/>
      <c r="AG50" s="1040"/>
      <c r="AH50" s="1040"/>
      <c r="AI50" s="1040"/>
      <c r="AJ50" s="1040"/>
      <c r="AK50" s="1040"/>
      <c r="AL50" s="1040"/>
      <c r="AM50" s="1040"/>
      <c r="AN50" s="1041"/>
    </row>
    <row r="51" spans="1:40" ht="20.25" customHeight="1" x14ac:dyDescent="0.15">
      <c r="A51" s="999"/>
      <c r="B51" s="999"/>
      <c r="C51" s="999"/>
      <c r="D51" s="999"/>
      <c r="E51" s="999"/>
      <c r="F51" s="999"/>
      <c r="G51" s="999"/>
      <c r="H51" s="999"/>
      <c r="I51" s="999"/>
      <c r="J51" s="999"/>
      <c r="K51" s="999"/>
      <c r="L51" s="999"/>
      <c r="M51" s="999"/>
      <c r="N51" s="999"/>
      <c r="O51" s="999"/>
      <c r="P51" s="999"/>
      <c r="Q51" s="999"/>
      <c r="R51" s="999"/>
      <c r="S51" s="999"/>
      <c r="T51" s="999"/>
      <c r="U51" s="999"/>
      <c r="V51" s="999"/>
      <c r="W51" s="999"/>
      <c r="X51" s="999"/>
      <c r="Y51" s="999"/>
      <c r="Z51" s="999"/>
      <c r="AA51" s="999"/>
      <c r="AB51" s="999"/>
      <c r="AC51" s="999"/>
      <c r="AD51" s="3051"/>
      <c r="AE51" s="3051"/>
      <c r="AF51" s="3051"/>
      <c r="AG51" s="3051"/>
      <c r="AH51" s="3051"/>
      <c r="AI51" s="3051"/>
      <c r="AJ51" s="3051"/>
      <c r="AK51" s="3051"/>
      <c r="AL51" s="3051"/>
      <c r="AM51" s="3051"/>
    </row>
    <row r="52" spans="1:40" x14ac:dyDescent="0.15">
      <c r="A52" s="999"/>
      <c r="B52" s="999"/>
      <c r="C52" s="999"/>
      <c r="D52" s="999"/>
      <c r="E52" s="999"/>
      <c r="F52" s="999"/>
      <c r="G52" s="999"/>
      <c r="H52" s="999"/>
      <c r="I52" s="999"/>
      <c r="J52" s="999"/>
      <c r="K52" s="999"/>
      <c r="L52" s="999"/>
      <c r="M52" s="999"/>
      <c r="N52" s="999"/>
      <c r="O52" s="999"/>
      <c r="P52" s="999"/>
      <c r="Q52" s="999"/>
      <c r="R52" s="999"/>
      <c r="S52" s="999"/>
      <c r="T52" s="999"/>
      <c r="U52" s="999"/>
      <c r="V52" s="999"/>
      <c r="W52" s="999"/>
      <c r="X52" s="999"/>
      <c r="Y52" s="999"/>
      <c r="Z52" s="999"/>
      <c r="AA52" s="999"/>
      <c r="AB52" s="999"/>
      <c r="AC52" s="999"/>
      <c r="AD52" s="999"/>
      <c r="AE52" s="999"/>
      <c r="AF52" s="999"/>
      <c r="AG52" s="999"/>
      <c r="AH52" s="999"/>
      <c r="AI52" s="999"/>
      <c r="AJ52" s="999"/>
      <c r="AK52" s="999"/>
      <c r="AL52" s="999"/>
      <c r="AM52" s="999"/>
    </row>
  </sheetData>
  <mergeCells count="114">
    <mergeCell ref="H5:AG5"/>
    <mergeCell ref="AB7:AC7"/>
    <mergeCell ref="AD7:AE7"/>
    <mergeCell ref="AG7:AH7"/>
    <mergeCell ref="AJ7:AK7"/>
    <mergeCell ref="Q10:T10"/>
    <mergeCell ref="V10:Y10"/>
    <mergeCell ref="Z10:AN10"/>
    <mergeCell ref="C17:AM17"/>
    <mergeCell ref="C18:C19"/>
    <mergeCell ref="D18:F18"/>
    <mergeCell ref="G18:H18"/>
    <mergeCell ref="I18:AM18"/>
    <mergeCell ref="D19:F19"/>
    <mergeCell ref="G19:H19"/>
    <mergeCell ref="I19:AM19"/>
    <mergeCell ref="V11:Y11"/>
    <mergeCell ref="Z11:AL11"/>
    <mergeCell ref="V12:Y12"/>
    <mergeCell ref="Z12:AJ12"/>
    <mergeCell ref="C14:AM14"/>
    <mergeCell ref="N16:V16"/>
    <mergeCell ref="C20:C33"/>
    <mergeCell ref="D20:K20"/>
    <mergeCell ref="L20:AM20"/>
    <mergeCell ref="D21:K21"/>
    <mergeCell ref="L21:AM21"/>
    <mergeCell ref="D22:K25"/>
    <mergeCell ref="Z22:AM22"/>
    <mergeCell ref="L23:AM24"/>
    <mergeCell ref="L25:R25"/>
    <mergeCell ref="S25:AM25"/>
    <mergeCell ref="AC26:AD26"/>
    <mergeCell ref="AF26:AH26"/>
    <mergeCell ref="AJ26:AL26"/>
    <mergeCell ref="D27:K27"/>
    <mergeCell ref="L27:AM27"/>
    <mergeCell ref="D28:K29"/>
    <mergeCell ref="L28:L29"/>
    <mergeCell ref="M28:Q29"/>
    <mergeCell ref="R28:T28"/>
    <mergeCell ref="U28:AB28"/>
    <mergeCell ref="D26:K26"/>
    <mergeCell ref="L26:O26"/>
    <mergeCell ref="P26:Q26"/>
    <mergeCell ref="S26:U26"/>
    <mergeCell ref="W26:Y26"/>
    <mergeCell ref="Z26:AB26"/>
    <mergeCell ref="AM28:AM29"/>
    <mergeCell ref="R29:T29"/>
    <mergeCell ref="U29:AB29"/>
    <mergeCell ref="D30:K33"/>
    <mergeCell ref="Z30:AM30"/>
    <mergeCell ref="L31:P32"/>
    <mergeCell ref="Q31:R32"/>
    <mergeCell ref="S31:S32"/>
    <mergeCell ref="T31:W32"/>
    <mergeCell ref="X31:Y32"/>
    <mergeCell ref="AC28:AD29"/>
    <mergeCell ref="AE28:AH29"/>
    <mergeCell ref="AI28:AI29"/>
    <mergeCell ref="AJ28:AJ29"/>
    <mergeCell ref="AK28:AK29"/>
    <mergeCell ref="AL28:AL29"/>
    <mergeCell ref="Z31:AM32"/>
    <mergeCell ref="L33:R33"/>
    <mergeCell ref="S33:AM33"/>
    <mergeCell ref="C38:K40"/>
    <mergeCell ref="L38:M39"/>
    <mergeCell ref="N38:O39"/>
    <mergeCell ref="L40:M40"/>
    <mergeCell ref="N40:O40"/>
    <mergeCell ref="P40:AM40"/>
    <mergeCell ref="C34:K37"/>
    <mergeCell ref="W35:AD35"/>
    <mergeCell ref="AE35:AM35"/>
    <mergeCell ref="L36:Q36"/>
    <mergeCell ref="R36:V36"/>
    <mergeCell ref="W36:AD36"/>
    <mergeCell ref="AE36:AM36"/>
    <mergeCell ref="L34:Q34"/>
    <mergeCell ref="R34:V34"/>
    <mergeCell ref="W34:AD34"/>
    <mergeCell ref="AE34:AM34"/>
    <mergeCell ref="L35:Q35"/>
    <mergeCell ref="R35:V35"/>
    <mergeCell ref="M37:O37"/>
    <mergeCell ref="R37:V37"/>
    <mergeCell ref="W37:AD37"/>
    <mergeCell ref="AE37:AM37"/>
    <mergeCell ref="T48:AM48"/>
    <mergeCell ref="D49:S49"/>
    <mergeCell ref="T49:AM49"/>
    <mergeCell ref="AD51:AM51"/>
    <mergeCell ref="N44:O44"/>
    <mergeCell ref="P44:AM44"/>
    <mergeCell ref="C45:C49"/>
    <mergeCell ref="D45:S45"/>
    <mergeCell ref="T45:AM45"/>
    <mergeCell ref="D46:S46"/>
    <mergeCell ref="AK46:AM46"/>
    <mergeCell ref="D47:S47"/>
    <mergeCell ref="T47:AM47"/>
    <mergeCell ref="D48:S48"/>
    <mergeCell ref="C41:K44"/>
    <mergeCell ref="L41:M42"/>
    <mergeCell ref="N41:O42"/>
    <mergeCell ref="P41:AB41"/>
    <mergeCell ref="AC41:AM41"/>
    <mergeCell ref="P42:AB42"/>
    <mergeCell ref="L43:M43"/>
    <mergeCell ref="N43:O43"/>
    <mergeCell ref="P43:AM43"/>
    <mergeCell ref="L44:M44"/>
  </mergeCells>
  <phoneticPr fontId="5"/>
  <pageMargins left="0.43" right="0.22" top="0.41" bottom="0.28999999999999998" header="0.26" footer="0.2"/>
  <pageSetup paperSize="9" scale="7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46"/>
  <sheetViews>
    <sheetView showRuler="0" view="pageBreakPreview" zoomScaleNormal="100" zoomScaleSheetLayoutView="100" workbookViewId="0">
      <selection activeCell="R43" sqref="R43"/>
    </sheetView>
  </sheetViews>
  <sheetFormatPr defaultColWidth="4.625" defaultRowHeight="13.5" x14ac:dyDescent="0.15"/>
  <cols>
    <col min="1" max="17" width="5" style="912" customWidth="1"/>
    <col min="18" max="256" width="4.625" style="912"/>
    <col min="257" max="273" width="5" style="912" customWidth="1"/>
    <col min="274" max="512" width="4.625" style="912"/>
    <col min="513" max="529" width="5" style="912" customWidth="1"/>
    <col min="530" max="768" width="4.625" style="912"/>
    <col min="769" max="785" width="5" style="912" customWidth="1"/>
    <col min="786" max="1024" width="4.625" style="912"/>
    <col min="1025" max="1041" width="5" style="912" customWidth="1"/>
    <col min="1042" max="1280" width="4.625" style="912"/>
    <col min="1281" max="1297" width="5" style="912" customWidth="1"/>
    <col min="1298" max="1536" width="4.625" style="912"/>
    <col min="1537" max="1553" width="5" style="912" customWidth="1"/>
    <col min="1554" max="1792" width="4.625" style="912"/>
    <col min="1793" max="1809" width="5" style="912" customWidth="1"/>
    <col min="1810" max="2048" width="4.625" style="912"/>
    <col min="2049" max="2065" width="5" style="912" customWidth="1"/>
    <col min="2066" max="2304" width="4.625" style="912"/>
    <col min="2305" max="2321" width="5" style="912" customWidth="1"/>
    <col min="2322" max="2560" width="4.625" style="912"/>
    <col min="2561" max="2577" width="5" style="912" customWidth="1"/>
    <col min="2578" max="2816" width="4.625" style="912"/>
    <col min="2817" max="2833" width="5" style="912" customWidth="1"/>
    <col min="2834" max="3072" width="4.625" style="912"/>
    <col min="3073" max="3089" width="5" style="912" customWidth="1"/>
    <col min="3090" max="3328" width="4.625" style="912"/>
    <col min="3329" max="3345" width="5" style="912" customWidth="1"/>
    <col min="3346" max="3584" width="4.625" style="912"/>
    <col min="3585" max="3601" width="5" style="912" customWidth="1"/>
    <col min="3602" max="3840" width="4.625" style="912"/>
    <col min="3841" max="3857" width="5" style="912" customWidth="1"/>
    <col min="3858" max="4096" width="4.625" style="912"/>
    <col min="4097" max="4113" width="5" style="912" customWidth="1"/>
    <col min="4114" max="4352" width="4.625" style="912"/>
    <col min="4353" max="4369" width="5" style="912" customWidth="1"/>
    <col min="4370" max="4608" width="4.625" style="912"/>
    <col min="4609" max="4625" width="5" style="912" customWidth="1"/>
    <col min="4626" max="4864" width="4.625" style="912"/>
    <col min="4865" max="4881" width="5" style="912" customWidth="1"/>
    <col min="4882" max="5120" width="4.625" style="912"/>
    <col min="5121" max="5137" width="5" style="912" customWidth="1"/>
    <col min="5138" max="5376" width="4.625" style="912"/>
    <col min="5377" max="5393" width="5" style="912" customWidth="1"/>
    <col min="5394" max="5632" width="4.625" style="912"/>
    <col min="5633" max="5649" width="5" style="912" customWidth="1"/>
    <col min="5650" max="5888" width="4.625" style="912"/>
    <col min="5889" max="5905" width="5" style="912" customWidth="1"/>
    <col min="5906" max="6144" width="4.625" style="912"/>
    <col min="6145" max="6161" width="5" style="912" customWidth="1"/>
    <col min="6162" max="6400" width="4.625" style="912"/>
    <col min="6401" max="6417" width="5" style="912" customWidth="1"/>
    <col min="6418" max="6656" width="4.625" style="912"/>
    <col min="6657" max="6673" width="5" style="912" customWidth="1"/>
    <col min="6674" max="6912" width="4.625" style="912"/>
    <col min="6913" max="6929" width="5" style="912" customWidth="1"/>
    <col min="6930" max="7168" width="4.625" style="912"/>
    <col min="7169" max="7185" width="5" style="912" customWidth="1"/>
    <col min="7186" max="7424" width="4.625" style="912"/>
    <col min="7425" max="7441" width="5" style="912" customWidth="1"/>
    <col min="7442" max="7680" width="4.625" style="912"/>
    <col min="7681" max="7697" width="5" style="912" customWidth="1"/>
    <col min="7698" max="7936" width="4.625" style="912"/>
    <col min="7937" max="7953" width="5" style="912" customWidth="1"/>
    <col min="7954" max="8192" width="4.625" style="912"/>
    <col min="8193" max="8209" width="5" style="912" customWidth="1"/>
    <col min="8210" max="8448" width="4.625" style="912"/>
    <col min="8449" max="8465" width="5" style="912" customWidth="1"/>
    <col min="8466" max="8704" width="4.625" style="912"/>
    <col min="8705" max="8721" width="5" style="912" customWidth="1"/>
    <col min="8722" max="8960" width="4.625" style="912"/>
    <col min="8961" max="8977" width="5" style="912" customWidth="1"/>
    <col min="8978" max="9216" width="4.625" style="912"/>
    <col min="9217" max="9233" width="5" style="912" customWidth="1"/>
    <col min="9234" max="9472" width="4.625" style="912"/>
    <col min="9473" max="9489" width="5" style="912" customWidth="1"/>
    <col min="9490" max="9728" width="4.625" style="912"/>
    <col min="9729" max="9745" width="5" style="912" customWidth="1"/>
    <col min="9746" max="9984" width="4.625" style="912"/>
    <col min="9985" max="10001" width="5" style="912" customWidth="1"/>
    <col min="10002" max="10240" width="4.625" style="912"/>
    <col min="10241" max="10257" width="5" style="912" customWidth="1"/>
    <col min="10258" max="10496" width="4.625" style="912"/>
    <col min="10497" max="10513" width="5" style="912" customWidth="1"/>
    <col min="10514" max="10752" width="4.625" style="912"/>
    <col min="10753" max="10769" width="5" style="912" customWidth="1"/>
    <col min="10770" max="11008" width="4.625" style="912"/>
    <col min="11009" max="11025" width="5" style="912" customWidth="1"/>
    <col min="11026" max="11264" width="4.625" style="912"/>
    <col min="11265" max="11281" width="5" style="912" customWidth="1"/>
    <col min="11282" max="11520" width="4.625" style="912"/>
    <col min="11521" max="11537" width="5" style="912" customWidth="1"/>
    <col min="11538" max="11776" width="4.625" style="912"/>
    <col min="11777" max="11793" width="5" style="912" customWidth="1"/>
    <col min="11794" max="12032" width="4.625" style="912"/>
    <col min="12033" max="12049" width="5" style="912" customWidth="1"/>
    <col min="12050" max="12288" width="4.625" style="912"/>
    <col min="12289" max="12305" width="5" style="912" customWidth="1"/>
    <col min="12306" max="12544" width="4.625" style="912"/>
    <col min="12545" max="12561" width="5" style="912" customWidth="1"/>
    <col min="12562" max="12800" width="4.625" style="912"/>
    <col min="12801" max="12817" width="5" style="912" customWidth="1"/>
    <col min="12818" max="13056" width="4.625" style="912"/>
    <col min="13057" max="13073" width="5" style="912" customWidth="1"/>
    <col min="13074" max="13312" width="4.625" style="912"/>
    <col min="13313" max="13329" width="5" style="912" customWidth="1"/>
    <col min="13330" max="13568" width="4.625" style="912"/>
    <col min="13569" max="13585" width="5" style="912" customWidth="1"/>
    <col min="13586" max="13824" width="4.625" style="912"/>
    <col min="13825" max="13841" width="5" style="912" customWidth="1"/>
    <col min="13842" max="14080" width="4.625" style="912"/>
    <col min="14081" max="14097" width="5" style="912" customWidth="1"/>
    <col min="14098" max="14336" width="4.625" style="912"/>
    <col min="14337" max="14353" width="5" style="912" customWidth="1"/>
    <col min="14354" max="14592" width="4.625" style="912"/>
    <col min="14593" max="14609" width="5" style="912" customWidth="1"/>
    <col min="14610" max="14848" width="4.625" style="912"/>
    <col min="14849" max="14865" width="5" style="912" customWidth="1"/>
    <col min="14866" max="15104" width="4.625" style="912"/>
    <col min="15105" max="15121" width="5" style="912" customWidth="1"/>
    <col min="15122" max="15360" width="4.625" style="912"/>
    <col min="15361" max="15377" width="5" style="912" customWidth="1"/>
    <col min="15378" max="15616" width="4.625" style="912"/>
    <col min="15617" max="15633" width="5" style="912" customWidth="1"/>
    <col min="15634" max="15872" width="4.625" style="912"/>
    <col min="15873" max="15889" width="5" style="912" customWidth="1"/>
    <col min="15890" max="16128" width="4.625" style="912"/>
    <col min="16129" max="16145" width="5" style="912" customWidth="1"/>
    <col min="16146" max="16384" width="4.625" style="912"/>
  </cols>
  <sheetData>
    <row r="1" spans="1:17" ht="14.25" customHeight="1" x14ac:dyDescent="0.15">
      <c r="A1" s="1645" t="s">
        <v>645</v>
      </c>
      <c r="B1" s="1646"/>
      <c r="C1" s="1646"/>
      <c r="D1" s="1646"/>
      <c r="E1" s="1646"/>
      <c r="F1" s="1646"/>
      <c r="G1" s="1646"/>
      <c r="H1" s="1646"/>
      <c r="I1" s="1646"/>
      <c r="J1" s="1646"/>
      <c r="K1" s="1646"/>
      <c r="L1" s="1646"/>
      <c r="M1" s="1646"/>
      <c r="N1" s="1646"/>
      <c r="O1" s="1646"/>
      <c r="P1" s="1646"/>
      <c r="Q1" s="1646"/>
    </row>
    <row r="2" spans="1:17" x14ac:dyDescent="0.15">
      <c r="A2" s="1646"/>
      <c r="B2" s="1646"/>
      <c r="C2" s="1646"/>
      <c r="D2" s="1646"/>
      <c r="E2" s="1646"/>
      <c r="F2" s="1646"/>
      <c r="G2" s="1646"/>
      <c r="H2" s="1646"/>
      <c r="I2" s="1646"/>
      <c r="J2" s="1646"/>
      <c r="K2" s="1646"/>
      <c r="L2" s="1646"/>
      <c r="M2" s="1646"/>
      <c r="N2" s="1646"/>
      <c r="O2" s="1646"/>
      <c r="P2" s="1646"/>
      <c r="Q2" s="1646"/>
    </row>
    <row r="3" spans="1:17" ht="14.25" thickBot="1" x14ac:dyDescent="0.2"/>
    <row r="4" spans="1:17" ht="13.5" customHeight="1" x14ac:dyDescent="0.15">
      <c r="A4" s="225"/>
      <c r="B4" s="1647" t="s">
        <v>1240</v>
      </c>
      <c r="C4" s="1648"/>
      <c r="D4" s="1407"/>
      <c r="E4" s="1407"/>
      <c r="F4" s="1407"/>
      <c r="G4" s="1407"/>
      <c r="H4" s="1407"/>
      <c r="I4" s="1407"/>
      <c r="J4" s="1407"/>
      <c r="K4" s="1407"/>
      <c r="L4" s="1407"/>
      <c r="M4" s="1407"/>
      <c r="N4" s="1407"/>
      <c r="O4" s="1407"/>
      <c r="P4" s="1407"/>
      <c r="Q4" s="1408"/>
    </row>
    <row r="5" spans="1:17" ht="27.75" customHeight="1" x14ac:dyDescent="0.15">
      <c r="A5" s="226" t="s">
        <v>88</v>
      </c>
      <c r="B5" s="1437" t="s">
        <v>89</v>
      </c>
      <c r="C5" s="1438"/>
      <c r="D5" s="1430"/>
      <c r="E5" s="1431"/>
      <c r="F5" s="1431"/>
      <c r="G5" s="1431"/>
      <c r="H5" s="1431"/>
      <c r="I5" s="1431"/>
      <c r="J5" s="1431"/>
      <c r="K5" s="1431"/>
      <c r="L5" s="1431"/>
      <c r="M5" s="1431"/>
      <c r="N5" s="1431"/>
      <c r="O5" s="1431"/>
      <c r="P5" s="1431"/>
      <c r="Q5" s="1432"/>
    </row>
    <row r="6" spans="1:17" x14ac:dyDescent="0.15">
      <c r="A6" s="226"/>
      <c r="B6" s="1433" t="s">
        <v>82</v>
      </c>
      <c r="C6" s="1415"/>
      <c r="D6" s="227" t="s">
        <v>342</v>
      </c>
      <c r="E6" s="228"/>
      <c r="F6" s="228"/>
      <c r="G6" s="228"/>
      <c r="H6" s="228"/>
      <c r="I6" s="228"/>
      <c r="J6" s="228"/>
      <c r="K6" s="228"/>
      <c r="L6" s="228"/>
      <c r="M6" s="228"/>
      <c r="N6" s="228"/>
      <c r="O6" s="228"/>
      <c r="P6" s="228"/>
      <c r="Q6" s="229"/>
    </row>
    <row r="7" spans="1:17" x14ac:dyDescent="0.15">
      <c r="A7" s="226" t="s">
        <v>90</v>
      </c>
      <c r="B7" s="1434"/>
      <c r="C7" s="1417"/>
      <c r="D7" s="230"/>
      <c r="E7" s="926"/>
      <c r="F7" s="927"/>
      <c r="G7" s="926"/>
      <c r="H7" s="926"/>
      <c r="I7" s="1436"/>
      <c r="J7" s="1436"/>
      <c r="K7" s="928"/>
      <c r="L7" s="928"/>
      <c r="M7" s="928"/>
      <c r="N7" s="928"/>
      <c r="O7" s="928"/>
      <c r="P7" s="928"/>
      <c r="Q7" s="929"/>
    </row>
    <row r="8" spans="1:17" x14ac:dyDescent="0.15">
      <c r="A8" s="231"/>
      <c r="B8" s="1435"/>
      <c r="C8" s="1419"/>
      <c r="D8" s="232"/>
      <c r="E8" s="930"/>
      <c r="F8" s="930"/>
      <c r="G8" s="930"/>
      <c r="H8" s="930"/>
      <c r="I8" s="930"/>
      <c r="J8" s="930"/>
      <c r="K8" s="930"/>
      <c r="L8" s="930"/>
      <c r="M8" s="930"/>
      <c r="N8" s="930"/>
      <c r="O8" s="930"/>
      <c r="P8" s="930"/>
      <c r="Q8" s="931"/>
    </row>
    <row r="9" spans="1:17" ht="13.5" customHeight="1" x14ac:dyDescent="0.15">
      <c r="A9" s="233"/>
      <c r="B9" s="1437" t="s">
        <v>91</v>
      </c>
      <c r="C9" s="1438"/>
      <c r="D9" s="1438" t="s">
        <v>92</v>
      </c>
      <c r="E9" s="1438"/>
      <c r="F9" s="1439"/>
      <c r="G9" s="1439"/>
      <c r="H9" s="1439"/>
      <c r="I9" s="1439"/>
      <c r="J9" s="1440"/>
      <c r="K9" s="1441" t="s">
        <v>93</v>
      </c>
      <c r="L9" s="1441"/>
      <c r="M9" s="1440"/>
      <c r="N9" s="1440"/>
      <c r="O9" s="1440"/>
      <c r="P9" s="1440"/>
      <c r="Q9" s="1442"/>
    </row>
    <row r="10" spans="1:17" x14ac:dyDescent="0.15">
      <c r="A10" s="1443" t="s">
        <v>1360</v>
      </c>
      <c r="B10" s="1444"/>
      <c r="C10" s="1444"/>
      <c r="D10" s="1444"/>
      <c r="E10" s="1444"/>
      <c r="F10" s="1444"/>
      <c r="G10" s="1444"/>
      <c r="H10" s="1444"/>
      <c r="I10" s="1445"/>
      <c r="J10" s="1438" t="s">
        <v>343</v>
      </c>
      <c r="K10" s="1438"/>
      <c r="L10" s="1438"/>
      <c r="M10" s="1438"/>
      <c r="N10" s="1438"/>
      <c r="O10" s="1438"/>
      <c r="P10" s="1438"/>
      <c r="Q10" s="1446"/>
    </row>
    <row r="11" spans="1:17" x14ac:dyDescent="0.15">
      <c r="A11" s="1456" t="s">
        <v>101</v>
      </c>
      <c r="B11" s="1433"/>
      <c r="C11" s="1433"/>
      <c r="D11" s="1433"/>
      <c r="E11" s="1415"/>
      <c r="F11" s="1438" t="s">
        <v>102</v>
      </c>
      <c r="G11" s="1438"/>
      <c r="H11" s="1438"/>
      <c r="I11" s="1458" t="s">
        <v>103</v>
      </c>
      <c r="J11" s="1458"/>
      <c r="K11" s="1458"/>
      <c r="L11" s="1438" t="s">
        <v>104</v>
      </c>
      <c r="M11" s="1438"/>
      <c r="N11" s="1438"/>
      <c r="O11" s="1458" t="s">
        <v>105</v>
      </c>
      <c r="P11" s="1458"/>
      <c r="Q11" s="1459"/>
    </row>
    <row r="12" spans="1:17" x14ac:dyDescent="0.15">
      <c r="A12" s="1457"/>
      <c r="B12" s="1435"/>
      <c r="C12" s="1435"/>
      <c r="D12" s="1435"/>
      <c r="E12" s="1419"/>
      <c r="F12" s="889" t="s">
        <v>106</v>
      </c>
      <c r="G12" s="1460" t="s">
        <v>107</v>
      </c>
      <c r="H12" s="1437"/>
      <c r="I12" s="890" t="s">
        <v>106</v>
      </c>
      <c r="J12" s="1460" t="s">
        <v>107</v>
      </c>
      <c r="K12" s="1437"/>
      <c r="L12" s="890" t="s">
        <v>106</v>
      </c>
      <c r="M12" s="1460" t="s">
        <v>107</v>
      </c>
      <c r="N12" s="1437"/>
      <c r="O12" s="890" t="s">
        <v>106</v>
      </c>
      <c r="P12" s="1460" t="s">
        <v>107</v>
      </c>
      <c r="Q12" s="1461"/>
    </row>
    <row r="13" spans="1:17" x14ac:dyDescent="0.15">
      <c r="A13" s="893"/>
      <c r="B13" s="1414" t="s">
        <v>108</v>
      </c>
      <c r="C13" s="1415"/>
      <c r="D13" s="1462" t="s">
        <v>109</v>
      </c>
      <c r="E13" s="1445"/>
      <c r="F13" s="890"/>
      <c r="G13" s="1460"/>
      <c r="H13" s="1437"/>
      <c r="I13" s="890"/>
      <c r="J13" s="1460"/>
      <c r="K13" s="1437"/>
      <c r="L13" s="890"/>
      <c r="M13" s="1460"/>
      <c r="N13" s="1437"/>
      <c r="O13" s="890"/>
      <c r="P13" s="1460"/>
      <c r="Q13" s="1461"/>
    </row>
    <row r="14" spans="1:17" x14ac:dyDescent="0.15">
      <c r="A14" s="893"/>
      <c r="B14" s="1418"/>
      <c r="C14" s="1419"/>
      <c r="D14" s="1462" t="s">
        <v>110</v>
      </c>
      <c r="E14" s="1445"/>
      <c r="F14" s="890"/>
      <c r="G14" s="1460"/>
      <c r="H14" s="1437"/>
      <c r="I14" s="890"/>
      <c r="J14" s="1460"/>
      <c r="K14" s="1437"/>
      <c r="L14" s="890"/>
      <c r="M14" s="1460"/>
      <c r="N14" s="1437"/>
      <c r="O14" s="890"/>
      <c r="P14" s="1460"/>
      <c r="Q14" s="1461"/>
    </row>
    <row r="15" spans="1:17" x14ac:dyDescent="0.15">
      <c r="A15" s="893"/>
      <c r="B15" s="1462" t="s">
        <v>111</v>
      </c>
      <c r="C15" s="1444"/>
      <c r="D15" s="1444"/>
      <c r="E15" s="1445"/>
      <c r="F15" s="1460"/>
      <c r="G15" s="1463"/>
      <c r="H15" s="1437"/>
      <c r="I15" s="1460"/>
      <c r="J15" s="1463"/>
      <c r="K15" s="1437"/>
      <c r="L15" s="1460"/>
      <c r="M15" s="1463"/>
      <c r="N15" s="1437"/>
      <c r="O15" s="1460"/>
      <c r="P15" s="1463"/>
      <c r="Q15" s="1461"/>
    </row>
    <row r="16" spans="1:17" x14ac:dyDescent="0.15">
      <c r="A16" s="893"/>
      <c r="B16" s="1462" t="s">
        <v>112</v>
      </c>
      <c r="C16" s="1444"/>
      <c r="D16" s="1444"/>
      <c r="E16" s="1445"/>
      <c r="F16" s="1464"/>
      <c r="G16" s="1465"/>
      <c r="H16" s="1466"/>
      <c r="I16" s="1464"/>
      <c r="J16" s="1465"/>
      <c r="K16" s="1466"/>
      <c r="L16" s="1464"/>
      <c r="M16" s="1465"/>
      <c r="N16" s="1466"/>
      <c r="O16" s="1464"/>
      <c r="P16" s="1465"/>
      <c r="Q16" s="1467"/>
    </row>
    <row r="17" spans="1:21" x14ac:dyDescent="0.15">
      <c r="A17" s="893"/>
      <c r="B17" s="1433"/>
      <c r="C17" s="1433"/>
      <c r="D17" s="1433"/>
      <c r="E17" s="1415"/>
      <c r="F17" s="1460" t="s">
        <v>344</v>
      </c>
      <c r="G17" s="1463"/>
      <c r="H17" s="1437"/>
      <c r="I17" s="1460" t="s">
        <v>113</v>
      </c>
      <c r="J17" s="1463"/>
      <c r="K17" s="1437"/>
      <c r="L17" s="1433"/>
      <c r="M17" s="1468"/>
      <c r="N17" s="1468"/>
      <c r="O17" s="1468"/>
      <c r="P17" s="1468"/>
      <c r="Q17" s="1469"/>
    </row>
    <row r="18" spans="1:21" x14ac:dyDescent="0.15">
      <c r="A18" s="893"/>
      <c r="B18" s="1435"/>
      <c r="C18" s="1435"/>
      <c r="D18" s="1435"/>
      <c r="E18" s="1419"/>
      <c r="F18" s="889" t="s">
        <v>106</v>
      </c>
      <c r="G18" s="1460" t="s">
        <v>107</v>
      </c>
      <c r="H18" s="1437"/>
      <c r="I18" s="889" t="s">
        <v>106</v>
      </c>
      <c r="J18" s="1460" t="s">
        <v>107</v>
      </c>
      <c r="K18" s="1437"/>
      <c r="L18" s="1424"/>
      <c r="M18" s="1649"/>
      <c r="N18" s="1649"/>
      <c r="O18" s="1649"/>
      <c r="P18" s="1649"/>
      <c r="Q18" s="1470"/>
    </row>
    <row r="19" spans="1:21" x14ac:dyDescent="0.15">
      <c r="A19" s="893"/>
      <c r="B19" s="1414" t="s">
        <v>108</v>
      </c>
      <c r="C19" s="1415"/>
      <c r="D19" s="1462" t="s">
        <v>109</v>
      </c>
      <c r="E19" s="1445"/>
      <c r="F19" s="890"/>
      <c r="G19" s="1460"/>
      <c r="H19" s="1437"/>
      <c r="I19" s="890"/>
      <c r="J19" s="1460"/>
      <c r="K19" s="1437"/>
      <c r="L19" s="1424"/>
      <c r="M19" s="1649"/>
      <c r="N19" s="1649"/>
      <c r="O19" s="1649"/>
      <c r="P19" s="1649"/>
      <c r="Q19" s="1470"/>
    </row>
    <row r="20" spans="1:21" x14ac:dyDescent="0.15">
      <c r="A20" s="893"/>
      <c r="B20" s="1418"/>
      <c r="C20" s="1419"/>
      <c r="D20" s="1462" t="s">
        <v>110</v>
      </c>
      <c r="E20" s="1445"/>
      <c r="F20" s="890"/>
      <c r="G20" s="1460"/>
      <c r="H20" s="1437"/>
      <c r="I20" s="890"/>
      <c r="J20" s="1460"/>
      <c r="K20" s="1437"/>
      <c r="L20" s="1424"/>
      <c r="M20" s="1649"/>
      <c r="N20" s="1649"/>
      <c r="O20" s="1649"/>
      <c r="P20" s="1649"/>
      <c r="Q20" s="1470"/>
    </row>
    <row r="21" spans="1:21" x14ac:dyDescent="0.15">
      <c r="A21" s="234"/>
      <c r="B21" s="1462" t="s">
        <v>111</v>
      </c>
      <c r="C21" s="1444"/>
      <c r="D21" s="1444"/>
      <c r="E21" s="1445"/>
      <c r="F21" s="1460"/>
      <c r="G21" s="1463"/>
      <c r="H21" s="1437"/>
      <c r="I21" s="1460"/>
      <c r="J21" s="1463"/>
      <c r="K21" s="1437"/>
      <c r="L21" s="1424"/>
      <c r="M21" s="1649"/>
      <c r="N21" s="1649"/>
      <c r="O21" s="1649"/>
      <c r="P21" s="1649"/>
      <c r="Q21" s="1470"/>
    </row>
    <row r="22" spans="1:21" x14ac:dyDescent="0.15">
      <c r="A22" s="235"/>
      <c r="B22" s="1458" t="s">
        <v>112</v>
      </c>
      <c r="C22" s="1458"/>
      <c r="D22" s="1458"/>
      <c r="E22" s="1458"/>
      <c r="F22" s="1464"/>
      <c r="G22" s="1465"/>
      <c r="H22" s="1466"/>
      <c r="I22" s="1464"/>
      <c r="J22" s="1465"/>
      <c r="K22" s="1466"/>
      <c r="L22" s="1427"/>
      <c r="M22" s="1427"/>
      <c r="N22" s="1427"/>
      <c r="O22" s="1427"/>
      <c r="P22" s="1427"/>
      <c r="Q22" s="1471"/>
    </row>
    <row r="23" spans="1:21" x14ac:dyDescent="0.15">
      <c r="A23" s="1443" t="s">
        <v>114</v>
      </c>
      <c r="B23" s="1474"/>
      <c r="C23" s="1474"/>
      <c r="D23" s="1474"/>
      <c r="E23" s="1475"/>
      <c r="F23" s="1476"/>
      <c r="G23" s="1477"/>
      <c r="H23" s="1477"/>
      <c r="I23" s="1477"/>
      <c r="J23" s="1477"/>
      <c r="K23" s="1477"/>
      <c r="L23" s="1477"/>
      <c r="M23" s="1477"/>
      <c r="N23" s="1477"/>
      <c r="O23" s="1477"/>
      <c r="P23" s="1477"/>
      <c r="Q23" s="1478"/>
    </row>
    <row r="24" spans="1:21" x14ac:dyDescent="0.15">
      <c r="A24" s="1457" t="s">
        <v>115</v>
      </c>
      <c r="B24" s="1435"/>
      <c r="C24" s="1435"/>
      <c r="D24" s="1435"/>
      <c r="E24" s="1419"/>
      <c r="F24" s="1414"/>
      <c r="G24" s="1433"/>
      <c r="H24" s="1433"/>
      <c r="I24" s="1433"/>
      <c r="J24" s="1433"/>
      <c r="K24" s="1433"/>
      <c r="L24" s="1433"/>
      <c r="M24" s="1433"/>
      <c r="N24" s="1433"/>
      <c r="O24" s="1433"/>
      <c r="P24" s="1433"/>
      <c r="Q24" s="1479"/>
    </row>
    <row r="25" spans="1:21" x14ac:dyDescent="0.15">
      <c r="A25" s="1457"/>
      <c r="B25" s="1481" t="s">
        <v>116</v>
      </c>
      <c r="C25" s="1482"/>
      <c r="D25" s="1482"/>
      <c r="E25" s="1483"/>
      <c r="F25" s="1484" t="s">
        <v>1241</v>
      </c>
      <c r="G25" s="1485"/>
      <c r="H25" s="1485"/>
      <c r="I25" s="1485"/>
      <c r="J25" s="1485"/>
      <c r="K25" s="1485"/>
      <c r="L25" s="1485"/>
      <c r="M25" s="1485"/>
      <c r="N25" s="1485"/>
      <c r="O25" s="1485"/>
      <c r="P25" s="1485"/>
      <c r="Q25" s="1486"/>
    </row>
    <row r="26" spans="1:21" x14ac:dyDescent="0.15">
      <c r="A26" s="1457"/>
      <c r="B26" s="1481" t="s">
        <v>117</v>
      </c>
      <c r="C26" s="1482"/>
      <c r="D26" s="1482"/>
      <c r="E26" s="1483"/>
      <c r="F26" s="1487" t="s">
        <v>118</v>
      </c>
      <c r="G26" s="1488"/>
      <c r="H26" s="1488"/>
      <c r="I26" s="1488"/>
      <c r="J26" s="1488"/>
      <c r="K26" s="1488"/>
      <c r="L26" s="1488"/>
      <c r="M26" s="1488"/>
      <c r="N26" s="1488"/>
      <c r="O26" s="1488"/>
      <c r="P26" s="1488"/>
      <c r="Q26" s="1489"/>
    </row>
    <row r="27" spans="1:21" ht="12.75" customHeight="1" x14ac:dyDescent="0.15">
      <c r="A27" s="1457"/>
      <c r="B27" s="1420" t="s">
        <v>119</v>
      </c>
      <c r="C27" s="1490"/>
      <c r="D27" s="1490"/>
      <c r="E27" s="1491"/>
      <c r="F27" s="1500" t="s">
        <v>120</v>
      </c>
      <c r="G27" s="1501"/>
      <c r="H27" s="1504" t="s">
        <v>121</v>
      </c>
      <c r="I27" s="1504"/>
      <c r="J27" s="1504"/>
      <c r="K27" s="1504"/>
      <c r="L27" s="1504"/>
      <c r="M27" s="1504"/>
      <c r="N27" s="1504"/>
      <c r="O27" s="1504"/>
      <c r="P27" s="1504"/>
      <c r="Q27" s="1505"/>
      <c r="R27" s="1"/>
      <c r="S27" s="897"/>
    </row>
    <row r="28" spans="1:21" ht="12.75" customHeight="1" x14ac:dyDescent="0.15">
      <c r="A28" s="1457"/>
      <c r="B28" s="1492"/>
      <c r="C28" s="1650"/>
      <c r="D28" s="1650"/>
      <c r="E28" s="1494"/>
      <c r="F28" s="1502"/>
      <c r="G28" s="1503"/>
      <c r="H28" s="1506" t="s">
        <v>122</v>
      </c>
      <c r="I28" s="1506"/>
      <c r="J28" s="1506" t="s">
        <v>123</v>
      </c>
      <c r="K28" s="1506"/>
      <c r="L28" s="1506" t="s">
        <v>124</v>
      </c>
      <c r="M28" s="1506"/>
      <c r="N28" s="1506" t="s">
        <v>125</v>
      </c>
      <c r="O28" s="1506"/>
      <c r="P28" s="1506" t="s">
        <v>126</v>
      </c>
      <c r="Q28" s="1507"/>
      <c r="R28" s="1"/>
      <c r="S28" s="897"/>
    </row>
    <row r="29" spans="1:21" ht="12.75" customHeight="1" x14ac:dyDescent="0.15">
      <c r="A29" s="1457"/>
      <c r="B29" s="1492"/>
      <c r="C29" s="1650"/>
      <c r="D29" s="1650"/>
      <c r="E29" s="1494"/>
      <c r="F29" s="1498"/>
      <c r="G29" s="1498"/>
      <c r="H29" s="1498"/>
      <c r="I29" s="1498"/>
      <c r="J29" s="1498"/>
      <c r="K29" s="1498"/>
      <c r="L29" s="1498"/>
      <c r="M29" s="1498"/>
      <c r="N29" s="1498"/>
      <c r="O29" s="1498"/>
      <c r="P29" s="1498"/>
      <c r="Q29" s="1499"/>
      <c r="R29" s="1"/>
      <c r="S29" s="897"/>
    </row>
    <row r="30" spans="1:21" ht="12.75" customHeight="1" x14ac:dyDescent="0.15">
      <c r="A30" s="1457"/>
      <c r="B30" s="1492"/>
      <c r="C30" s="1650"/>
      <c r="D30" s="1650"/>
      <c r="E30" s="1494"/>
      <c r="F30" s="1498" t="s">
        <v>127</v>
      </c>
      <c r="G30" s="1498"/>
      <c r="H30" s="1498" t="s">
        <v>128</v>
      </c>
      <c r="I30" s="1508"/>
      <c r="J30" s="1498" t="s">
        <v>186</v>
      </c>
      <c r="K30" s="1498"/>
      <c r="L30" s="2"/>
      <c r="M30" s="2"/>
      <c r="N30" s="2"/>
      <c r="O30" s="2"/>
      <c r="P30" s="2"/>
      <c r="Q30" s="3"/>
      <c r="R30" s="4"/>
      <c r="S30" s="5"/>
      <c r="T30" s="5"/>
      <c r="U30" s="5"/>
    </row>
    <row r="31" spans="1:21" ht="12.75" customHeight="1" x14ac:dyDescent="0.15">
      <c r="A31" s="1457"/>
      <c r="B31" s="1492"/>
      <c r="C31" s="1650"/>
      <c r="D31" s="1650"/>
      <c r="E31" s="1494"/>
      <c r="F31" s="1498"/>
      <c r="G31" s="1498"/>
      <c r="H31" s="1498"/>
      <c r="I31" s="1508"/>
      <c r="J31" s="1498"/>
      <c r="K31" s="1498"/>
      <c r="L31" s="5"/>
      <c r="M31" s="5"/>
      <c r="N31" s="5"/>
      <c r="O31" s="5"/>
      <c r="P31" s="5"/>
      <c r="Q31" s="6"/>
      <c r="R31" s="4"/>
      <c r="S31" s="5"/>
      <c r="T31" s="5"/>
      <c r="U31" s="5"/>
    </row>
    <row r="32" spans="1:21" ht="12.75" customHeight="1" x14ac:dyDescent="0.15">
      <c r="A32" s="1457"/>
      <c r="B32" s="1495"/>
      <c r="C32" s="1496"/>
      <c r="D32" s="1496"/>
      <c r="E32" s="1497"/>
      <c r="F32" s="1508"/>
      <c r="G32" s="1509"/>
      <c r="H32" s="1508"/>
      <c r="I32" s="1510"/>
      <c r="J32" s="1498"/>
      <c r="K32" s="1498"/>
      <c r="L32" s="7"/>
      <c r="M32" s="7"/>
      <c r="N32" s="7"/>
      <c r="O32" s="7"/>
      <c r="P32" s="7"/>
      <c r="Q32" s="8"/>
      <c r="R32" s="4"/>
      <c r="S32" s="5"/>
      <c r="T32" s="5"/>
      <c r="U32" s="5"/>
    </row>
    <row r="33" spans="1:17" x14ac:dyDescent="0.15">
      <c r="A33" s="1457"/>
      <c r="B33" s="1511" t="s">
        <v>129</v>
      </c>
      <c r="C33" s="1511"/>
      <c r="D33" s="1511"/>
      <c r="E33" s="1511"/>
      <c r="F33" s="1438"/>
      <c r="G33" s="1438"/>
      <c r="H33" s="1438"/>
      <c r="I33" s="1438"/>
      <c r="J33" s="1438"/>
      <c r="K33" s="1438"/>
      <c r="L33" s="1438"/>
      <c r="M33" s="1438"/>
      <c r="N33" s="1438"/>
      <c r="O33" s="1438"/>
      <c r="P33" s="1438"/>
      <c r="Q33" s="1446"/>
    </row>
    <row r="34" spans="1:17" x14ac:dyDescent="0.15">
      <c r="A34" s="1457"/>
      <c r="B34" s="1511"/>
      <c r="C34" s="1511"/>
      <c r="D34" s="1511"/>
      <c r="E34" s="1511"/>
      <c r="F34" s="1438"/>
      <c r="G34" s="1438"/>
      <c r="H34" s="1438"/>
      <c r="I34" s="1438"/>
      <c r="J34" s="1438"/>
      <c r="K34" s="1438"/>
      <c r="L34" s="1438"/>
      <c r="M34" s="1438"/>
      <c r="N34" s="1438"/>
      <c r="O34" s="1438"/>
      <c r="P34" s="1438"/>
      <c r="Q34" s="1446"/>
    </row>
    <row r="35" spans="1:17" x14ac:dyDescent="0.15">
      <c r="A35" s="1457"/>
      <c r="B35" s="1511" t="s">
        <v>130</v>
      </c>
      <c r="C35" s="1511"/>
      <c r="D35" s="1511"/>
      <c r="E35" s="1511"/>
      <c r="F35" s="1438"/>
      <c r="G35" s="1438"/>
      <c r="H35" s="1438"/>
      <c r="I35" s="1438"/>
      <c r="J35" s="1438"/>
      <c r="K35" s="1438"/>
      <c r="L35" s="1438"/>
      <c r="M35" s="1438"/>
      <c r="N35" s="1438"/>
      <c r="O35" s="1438"/>
      <c r="P35" s="1438"/>
      <c r="Q35" s="1446"/>
    </row>
    <row r="36" spans="1:17" x14ac:dyDescent="0.15">
      <c r="A36" s="1457"/>
      <c r="B36" s="1420" t="s">
        <v>131</v>
      </c>
      <c r="C36" s="1421"/>
      <c r="D36" s="1421"/>
      <c r="E36" s="1512"/>
      <c r="F36" s="1460" t="s">
        <v>132</v>
      </c>
      <c r="G36" s="1463"/>
      <c r="H36" s="1463"/>
      <c r="I36" s="1437"/>
      <c r="J36" s="1460" t="s">
        <v>1242</v>
      </c>
      <c r="K36" s="1463"/>
      <c r="L36" s="1463"/>
      <c r="M36" s="1437"/>
      <c r="N36" s="1460"/>
      <c r="O36" s="1513"/>
      <c r="P36" s="1513"/>
      <c r="Q36" s="1514"/>
    </row>
    <row r="37" spans="1:17" x14ac:dyDescent="0.15">
      <c r="A37" s="1457"/>
      <c r="B37" s="1492"/>
      <c r="C37" s="1650"/>
      <c r="D37" s="1650"/>
      <c r="E37" s="1494"/>
      <c r="F37" s="1460" t="s">
        <v>133</v>
      </c>
      <c r="G37" s="1463"/>
      <c r="H37" s="1463"/>
      <c r="I37" s="1437"/>
      <c r="J37" s="1462" t="s">
        <v>134</v>
      </c>
      <c r="K37" s="1475"/>
      <c r="L37" s="888"/>
      <c r="M37" s="889"/>
      <c r="N37" s="899" t="s">
        <v>135</v>
      </c>
      <c r="O37" s="1460"/>
      <c r="P37" s="1513"/>
      <c r="Q37" s="1514"/>
    </row>
    <row r="38" spans="1:17" x14ac:dyDescent="0.15">
      <c r="A38" s="1480"/>
      <c r="B38" s="1495"/>
      <c r="C38" s="1496"/>
      <c r="D38" s="1496"/>
      <c r="E38" s="1497"/>
      <c r="F38" s="1460" t="s">
        <v>136</v>
      </c>
      <c r="G38" s="1463"/>
      <c r="H38" s="1463"/>
      <c r="I38" s="1437"/>
      <c r="J38" s="1460"/>
      <c r="K38" s="1513"/>
      <c r="L38" s="1513"/>
      <c r="M38" s="1513"/>
      <c r="N38" s="1513"/>
      <c r="O38" s="1513"/>
      <c r="P38" s="1513"/>
      <c r="Q38" s="1514"/>
    </row>
    <row r="39" spans="1:17" x14ac:dyDescent="0.15">
      <c r="A39" s="1524" t="s">
        <v>137</v>
      </c>
      <c r="B39" s="1513"/>
      <c r="C39" s="1513"/>
      <c r="D39" s="1513"/>
      <c r="E39" s="1525"/>
      <c r="F39" s="1460" t="s">
        <v>138</v>
      </c>
      <c r="G39" s="1437"/>
      <c r="H39" s="891"/>
      <c r="I39" s="891"/>
      <c r="J39" s="891"/>
      <c r="K39" s="892"/>
      <c r="L39" s="1438" t="s">
        <v>139</v>
      </c>
      <c r="M39" s="1438"/>
      <c r="N39" s="1438"/>
      <c r="O39" s="895"/>
      <c r="P39" s="895"/>
      <c r="Q39" s="896"/>
    </row>
    <row r="40" spans="1:17" ht="39" customHeight="1" thickBot="1" x14ac:dyDescent="0.2">
      <c r="A40" s="1517" t="s">
        <v>140</v>
      </c>
      <c r="B40" s="1518"/>
      <c r="C40" s="1518"/>
      <c r="D40" s="1518"/>
      <c r="E40" s="1518"/>
      <c r="F40" s="1519" t="s">
        <v>1362</v>
      </c>
      <c r="G40" s="1520"/>
      <c r="H40" s="1520"/>
      <c r="I40" s="1520"/>
      <c r="J40" s="1520"/>
      <c r="K40" s="1520"/>
      <c r="L40" s="1520"/>
      <c r="M40" s="1520"/>
      <c r="N40" s="1520"/>
      <c r="O40" s="1520"/>
      <c r="P40" s="1520"/>
      <c r="Q40" s="1521"/>
    </row>
    <row r="41" spans="1:17" ht="13.5" customHeight="1" x14ac:dyDescent="0.15">
      <c r="A41" s="236" t="s">
        <v>141</v>
      </c>
      <c r="B41" s="897"/>
      <c r="C41" s="897"/>
      <c r="D41" s="897"/>
      <c r="E41" s="897"/>
      <c r="F41" s="897"/>
      <c r="G41" s="897"/>
      <c r="H41" s="897"/>
      <c r="I41" s="897"/>
      <c r="J41" s="897"/>
      <c r="K41" s="897"/>
      <c r="L41" s="897"/>
      <c r="M41" s="897"/>
      <c r="N41" s="897"/>
      <c r="O41" s="897"/>
      <c r="P41" s="897"/>
      <c r="Q41" s="897"/>
    </row>
    <row r="42" spans="1:17" s="9" customFormat="1" ht="13.5" customHeight="1" x14ac:dyDescent="0.15">
      <c r="A42" s="1522" t="s">
        <v>1238</v>
      </c>
      <c r="B42" s="1652"/>
      <c r="C42" s="1652"/>
      <c r="D42" s="1652"/>
      <c r="E42" s="1652"/>
      <c r="F42" s="1652"/>
      <c r="G42" s="1652"/>
      <c r="H42" s="1652"/>
      <c r="I42" s="1652"/>
      <c r="J42" s="1652"/>
      <c r="K42" s="1652"/>
      <c r="L42" s="1652"/>
      <c r="M42" s="1652"/>
      <c r="N42" s="1652"/>
      <c r="O42" s="1652"/>
      <c r="P42" s="1652"/>
      <c r="Q42" s="1652"/>
    </row>
    <row r="43" spans="1:17" s="9" customFormat="1" ht="13.5" customHeight="1" x14ac:dyDescent="0.15">
      <c r="A43" s="1515" t="s">
        <v>1243</v>
      </c>
      <c r="B43" s="1651"/>
      <c r="C43" s="1651"/>
      <c r="D43" s="1651"/>
      <c r="E43" s="1651"/>
      <c r="F43" s="1651"/>
      <c r="G43" s="1651"/>
      <c r="H43" s="1651"/>
      <c r="I43" s="1651"/>
      <c r="J43" s="1651"/>
      <c r="K43" s="1651"/>
      <c r="L43" s="1651"/>
      <c r="M43" s="1651"/>
      <c r="N43" s="1651"/>
      <c r="O43" s="1651"/>
      <c r="P43" s="1651"/>
      <c r="Q43" s="1651"/>
    </row>
    <row r="44" spans="1:17" s="9" customFormat="1" ht="13.5" customHeight="1" x14ac:dyDescent="0.15">
      <c r="A44" s="1515" t="s">
        <v>1244</v>
      </c>
      <c r="B44" s="1651"/>
      <c r="C44" s="1651"/>
      <c r="D44" s="1651"/>
      <c r="E44" s="1651"/>
      <c r="F44" s="1651"/>
      <c r="G44" s="1651"/>
      <c r="H44" s="1651"/>
      <c r="I44" s="1651"/>
      <c r="J44" s="1651"/>
      <c r="K44" s="1651"/>
      <c r="L44" s="1651"/>
      <c r="M44" s="1651"/>
      <c r="N44" s="1651"/>
      <c r="O44" s="1651"/>
      <c r="P44" s="1651"/>
      <c r="Q44" s="1651"/>
    </row>
    <row r="45" spans="1:17" s="9" customFormat="1" ht="13.5" customHeight="1" x14ac:dyDescent="0.15">
      <c r="A45" s="1515" t="s">
        <v>1245</v>
      </c>
      <c r="B45" s="1515"/>
      <c r="C45" s="1515"/>
      <c r="D45" s="1515"/>
      <c r="E45" s="1515"/>
      <c r="F45" s="1515"/>
      <c r="G45" s="1515"/>
      <c r="H45" s="1515"/>
      <c r="I45" s="1515"/>
      <c r="J45" s="1515"/>
      <c r="K45" s="1515"/>
      <c r="L45" s="1515"/>
      <c r="M45" s="1515"/>
      <c r="N45" s="1515"/>
      <c r="O45" s="1515"/>
      <c r="P45" s="1515"/>
      <c r="Q45" s="1515"/>
    </row>
    <row r="46" spans="1:17" s="9" customFormat="1" ht="13.5" customHeight="1" x14ac:dyDescent="0.15">
      <c r="A46" s="1515" t="s">
        <v>1246</v>
      </c>
      <c r="B46" s="1651"/>
      <c r="C46" s="1651"/>
      <c r="D46" s="1651"/>
      <c r="E46" s="1651"/>
      <c r="F46" s="1651"/>
      <c r="G46" s="1651"/>
      <c r="H46" s="1651"/>
      <c r="I46" s="1651"/>
      <c r="J46" s="1651"/>
      <c r="K46" s="1651"/>
      <c r="L46" s="1651"/>
      <c r="M46" s="1651"/>
      <c r="N46" s="1651"/>
      <c r="O46" s="1651"/>
      <c r="P46" s="1651"/>
      <c r="Q46" s="1651"/>
    </row>
  </sheetData>
  <mergeCells count="115">
    <mergeCell ref="B36:E38"/>
    <mergeCell ref="F36:I36"/>
    <mergeCell ref="J36:M36"/>
    <mergeCell ref="N36:Q36"/>
    <mergeCell ref="F37:I37"/>
    <mergeCell ref="J37:K37"/>
    <mergeCell ref="A46:Q46"/>
    <mergeCell ref="A40:E40"/>
    <mergeCell ref="F40:Q40"/>
    <mergeCell ref="A42:Q42"/>
    <mergeCell ref="A43:Q43"/>
    <mergeCell ref="A44:Q44"/>
    <mergeCell ref="A45:Q45"/>
    <mergeCell ref="O37:Q37"/>
    <mergeCell ref="F38:I38"/>
    <mergeCell ref="J38:Q38"/>
    <mergeCell ref="A39:E39"/>
    <mergeCell ref="F39:G39"/>
    <mergeCell ref="L39:N39"/>
    <mergeCell ref="H32:I32"/>
    <mergeCell ref="J32:K32"/>
    <mergeCell ref="F29:G29"/>
    <mergeCell ref="H29:I29"/>
    <mergeCell ref="J29:K29"/>
    <mergeCell ref="B33:E34"/>
    <mergeCell ref="F33:Q34"/>
    <mergeCell ref="B35:E35"/>
    <mergeCell ref="F35:Q35"/>
    <mergeCell ref="A23:E23"/>
    <mergeCell ref="F23:Q23"/>
    <mergeCell ref="A24:E24"/>
    <mergeCell ref="F24:Q24"/>
    <mergeCell ref="A25:A38"/>
    <mergeCell ref="B25:E25"/>
    <mergeCell ref="F25:Q25"/>
    <mergeCell ref="B26:E26"/>
    <mergeCell ref="F26:Q26"/>
    <mergeCell ref="B27:E32"/>
    <mergeCell ref="L29:M29"/>
    <mergeCell ref="N29:O29"/>
    <mergeCell ref="P29:Q29"/>
    <mergeCell ref="F27:G28"/>
    <mergeCell ref="H27:Q27"/>
    <mergeCell ref="H28:I28"/>
    <mergeCell ref="J28:K28"/>
    <mergeCell ref="L28:M28"/>
    <mergeCell ref="N28:O28"/>
    <mergeCell ref="P28:Q28"/>
    <mergeCell ref="F30:G31"/>
    <mergeCell ref="H30:I31"/>
    <mergeCell ref="J30:K31"/>
    <mergeCell ref="F32:G32"/>
    <mergeCell ref="B16:E16"/>
    <mergeCell ref="F16:H16"/>
    <mergeCell ref="I16:K16"/>
    <mergeCell ref="L16:N16"/>
    <mergeCell ref="O16:Q16"/>
    <mergeCell ref="B17:E18"/>
    <mergeCell ref="F17:H17"/>
    <mergeCell ref="I17:K17"/>
    <mergeCell ref="L17:Q22"/>
    <mergeCell ref="G18:H18"/>
    <mergeCell ref="B21:E21"/>
    <mergeCell ref="F21:H21"/>
    <mergeCell ref="I21:K21"/>
    <mergeCell ref="B22:E22"/>
    <mergeCell ref="F22:H22"/>
    <mergeCell ref="I22:K22"/>
    <mergeCell ref="J18:K18"/>
    <mergeCell ref="B19:C20"/>
    <mergeCell ref="D19:E19"/>
    <mergeCell ref="G19:H19"/>
    <mergeCell ref="J19:K19"/>
    <mergeCell ref="D20:E20"/>
    <mergeCell ref="G20:H20"/>
    <mergeCell ref="J20:K20"/>
    <mergeCell ref="P14:Q14"/>
    <mergeCell ref="B15:E15"/>
    <mergeCell ref="F15:H15"/>
    <mergeCell ref="I15:K15"/>
    <mergeCell ref="L15:N15"/>
    <mergeCell ref="O15:Q15"/>
    <mergeCell ref="B13:C14"/>
    <mergeCell ref="D13:E13"/>
    <mergeCell ref="G13:H13"/>
    <mergeCell ref="J13:K13"/>
    <mergeCell ref="M13:N13"/>
    <mergeCell ref="P13:Q13"/>
    <mergeCell ref="D14:E14"/>
    <mergeCell ref="G14:H14"/>
    <mergeCell ref="J14:K14"/>
    <mergeCell ref="M14:N14"/>
    <mergeCell ref="A11:E12"/>
    <mergeCell ref="F11:H11"/>
    <mergeCell ref="I11:K11"/>
    <mergeCell ref="L11:N11"/>
    <mergeCell ref="O11:Q11"/>
    <mergeCell ref="G12:H12"/>
    <mergeCell ref="J12:K12"/>
    <mergeCell ref="M12:N12"/>
    <mergeCell ref="P12:Q12"/>
    <mergeCell ref="B9:C9"/>
    <mergeCell ref="D9:E9"/>
    <mergeCell ref="F9:J9"/>
    <mergeCell ref="K9:L9"/>
    <mergeCell ref="M9:Q9"/>
    <mergeCell ref="A10:I10"/>
    <mergeCell ref="J10:Q10"/>
    <mergeCell ref="A1:Q2"/>
    <mergeCell ref="B4:C4"/>
    <mergeCell ref="D4:Q4"/>
    <mergeCell ref="B5:C5"/>
    <mergeCell ref="D5:Q5"/>
    <mergeCell ref="B6:C8"/>
    <mergeCell ref="I7:J7"/>
  </mergeCells>
  <phoneticPr fontId="5"/>
  <printOptions horizontalCentered="1"/>
  <pageMargins left="0.74803149606299213" right="0.74803149606299213" top="0.98425196850393704" bottom="0.98425196850393704" header="0.70866141732283472" footer="0.51181102362204722"/>
  <pageSetup paperSize="9" scale="95" orientation="portrait" r:id="rId1"/>
  <headerFooter alignWithMargins="0">
    <oddHeader>&amp;L第１１号様式の２</oddHead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31"/>
  <sheetViews>
    <sheetView topLeftCell="A19" workbookViewId="0">
      <selection activeCell="D23" sqref="D23:AL23"/>
    </sheetView>
  </sheetViews>
  <sheetFormatPr defaultColWidth="2.25" defaultRowHeight="13.5" x14ac:dyDescent="0.15"/>
  <cols>
    <col min="1" max="1" width="2.375" style="1049" customWidth="1"/>
    <col min="2" max="2" width="2.5" style="1049" customWidth="1"/>
    <col min="3" max="3" width="1.875" style="1049" customWidth="1"/>
    <col min="4" max="38" width="2.5" style="1049" customWidth="1"/>
    <col min="39" max="39" width="1.75" style="1049" customWidth="1"/>
    <col min="40" max="256" width="2.25" style="1049"/>
    <col min="257" max="257" width="2.375" style="1049" customWidth="1"/>
    <col min="258" max="258" width="2.5" style="1049" customWidth="1"/>
    <col min="259" max="259" width="1.875" style="1049" customWidth="1"/>
    <col min="260" max="294" width="2.5" style="1049" customWidth="1"/>
    <col min="295" max="295" width="1.75" style="1049" customWidth="1"/>
    <col min="296" max="512" width="2.25" style="1049"/>
    <col min="513" max="513" width="2.375" style="1049" customWidth="1"/>
    <col min="514" max="514" width="2.5" style="1049" customWidth="1"/>
    <col min="515" max="515" width="1.875" style="1049" customWidth="1"/>
    <col min="516" max="550" width="2.5" style="1049" customWidth="1"/>
    <col min="551" max="551" width="1.75" style="1049" customWidth="1"/>
    <col min="552" max="768" width="2.25" style="1049"/>
    <col min="769" max="769" width="2.375" style="1049" customWidth="1"/>
    <col min="770" max="770" width="2.5" style="1049" customWidth="1"/>
    <col min="771" max="771" width="1.875" style="1049" customWidth="1"/>
    <col min="772" max="806" width="2.5" style="1049" customWidth="1"/>
    <col min="807" max="807" width="1.75" style="1049" customWidth="1"/>
    <col min="808" max="1024" width="2.25" style="1049"/>
    <col min="1025" max="1025" width="2.375" style="1049" customWidth="1"/>
    <col min="1026" max="1026" width="2.5" style="1049" customWidth="1"/>
    <col min="1027" max="1027" width="1.875" style="1049" customWidth="1"/>
    <col min="1028" max="1062" width="2.5" style="1049" customWidth="1"/>
    <col min="1063" max="1063" width="1.75" style="1049" customWidth="1"/>
    <col min="1064" max="1280" width="2.25" style="1049"/>
    <col min="1281" max="1281" width="2.375" style="1049" customWidth="1"/>
    <col min="1282" max="1282" width="2.5" style="1049" customWidth="1"/>
    <col min="1283" max="1283" width="1.875" style="1049" customWidth="1"/>
    <col min="1284" max="1318" width="2.5" style="1049" customWidth="1"/>
    <col min="1319" max="1319" width="1.75" style="1049" customWidth="1"/>
    <col min="1320" max="1536" width="2.25" style="1049"/>
    <col min="1537" max="1537" width="2.375" style="1049" customWidth="1"/>
    <col min="1538" max="1538" width="2.5" style="1049" customWidth="1"/>
    <col min="1539" max="1539" width="1.875" style="1049" customWidth="1"/>
    <col min="1540" max="1574" width="2.5" style="1049" customWidth="1"/>
    <col min="1575" max="1575" width="1.75" style="1049" customWidth="1"/>
    <col min="1576" max="1792" width="2.25" style="1049"/>
    <col min="1793" max="1793" width="2.375" style="1049" customWidth="1"/>
    <col min="1794" max="1794" width="2.5" style="1049" customWidth="1"/>
    <col min="1795" max="1795" width="1.875" style="1049" customWidth="1"/>
    <col min="1796" max="1830" width="2.5" style="1049" customWidth="1"/>
    <col min="1831" max="1831" width="1.75" style="1049" customWidth="1"/>
    <col min="1832" max="2048" width="2.25" style="1049"/>
    <col min="2049" max="2049" width="2.375" style="1049" customWidth="1"/>
    <col min="2050" max="2050" width="2.5" style="1049" customWidth="1"/>
    <col min="2051" max="2051" width="1.875" style="1049" customWidth="1"/>
    <col min="2052" max="2086" width="2.5" style="1049" customWidth="1"/>
    <col min="2087" max="2087" width="1.75" style="1049" customWidth="1"/>
    <col min="2088" max="2304" width="2.25" style="1049"/>
    <col min="2305" max="2305" width="2.375" style="1049" customWidth="1"/>
    <col min="2306" max="2306" width="2.5" style="1049" customWidth="1"/>
    <col min="2307" max="2307" width="1.875" style="1049" customWidth="1"/>
    <col min="2308" max="2342" width="2.5" style="1049" customWidth="1"/>
    <col min="2343" max="2343" width="1.75" style="1049" customWidth="1"/>
    <col min="2344" max="2560" width="2.25" style="1049"/>
    <col min="2561" max="2561" width="2.375" style="1049" customWidth="1"/>
    <col min="2562" max="2562" width="2.5" style="1049" customWidth="1"/>
    <col min="2563" max="2563" width="1.875" style="1049" customWidth="1"/>
    <col min="2564" max="2598" width="2.5" style="1049" customWidth="1"/>
    <col min="2599" max="2599" width="1.75" style="1049" customWidth="1"/>
    <col min="2600" max="2816" width="2.25" style="1049"/>
    <col min="2817" max="2817" width="2.375" style="1049" customWidth="1"/>
    <col min="2818" max="2818" width="2.5" style="1049" customWidth="1"/>
    <col min="2819" max="2819" width="1.875" style="1049" customWidth="1"/>
    <col min="2820" max="2854" width="2.5" style="1049" customWidth="1"/>
    <col min="2855" max="2855" width="1.75" style="1049" customWidth="1"/>
    <col min="2856" max="3072" width="2.25" style="1049"/>
    <col min="3073" max="3073" width="2.375" style="1049" customWidth="1"/>
    <col min="3074" max="3074" width="2.5" style="1049" customWidth="1"/>
    <col min="3075" max="3075" width="1.875" style="1049" customWidth="1"/>
    <col min="3076" max="3110" width="2.5" style="1049" customWidth="1"/>
    <col min="3111" max="3111" width="1.75" style="1049" customWidth="1"/>
    <col min="3112" max="3328" width="2.25" style="1049"/>
    <col min="3329" max="3329" width="2.375" style="1049" customWidth="1"/>
    <col min="3330" max="3330" width="2.5" style="1049" customWidth="1"/>
    <col min="3331" max="3331" width="1.875" style="1049" customWidth="1"/>
    <col min="3332" max="3366" width="2.5" style="1049" customWidth="1"/>
    <col min="3367" max="3367" width="1.75" style="1049" customWidth="1"/>
    <col min="3368" max="3584" width="2.25" style="1049"/>
    <col min="3585" max="3585" width="2.375" style="1049" customWidth="1"/>
    <col min="3586" max="3586" width="2.5" style="1049" customWidth="1"/>
    <col min="3587" max="3587" width="1.875" style="1049" customWidth="1"/>
    <col min="3588" max="3622" width="2.5" style="1049" customWidth="1"/>
    <col min="3623" max="3623" width="1.75" style="1049" customWidth="1"/>
    <col min="3624" max="3840" width="2.25" style="1049"/>
    <col min="3841" max="3841" width="2.375" style="1049" customWidth="1"/>
    <col min="3842" max="3842" width="2.5" style="1049" customWidth="1"/>
    <col min="3843" max="3843" width="1.875" style="1049" customWidth="1"/>
    <col min="3844" max="3878" width="2.5" style="1049" customWidth="1"/>
    <col min="3879" max="3879" width="1.75" style="1049" customWidth="1"/>
    <col min="3880" max="4096" width="2.25" style="1049"/>
    <col min="4097" max="4097" width="2.375" style="1049" customWidth="1"/>
    <col min="4098" max="4098" width="2.5" style="1049" customWidth="1"/>
    <col min="4099" max="4099" width="1.875" style="1049" customWidth="1"/>
    <col min="4100" max="4134" width="2.5" style="1049" customWidth="1"/>
    <col min="4135" max="4135" width="1.75" style="1049" customWidth="1"/>
    <col min="4136" max="4352" width="2.25" style="1049"/>
    <col min="4353" max="4353" width="2.375" style="1049" customWidth="1"/>
    <col min="4354" max="4354" width="2.5" style="1049" customWidth="1"/>
    <col min="4355" max="4355" width="1.875" style="1049" customWidth="1"/>
    <col min="4356" max="4390" width="2.5" style="1049" customWidth="1"/>
    <col min="4391" max="4391" width="1.75" style="1049" customWidth="1"/>
    <col min="4392" max="4608" width="2.25" style="1049"/>
    <col min="4609" max="4609" width="2.375" style="1049" customWidth="1"/>
    <col min="4610" max="4610" width="2.5" style="1049" customWidth="1"/>
    <col min="4611" max="4611" width="1.875" style="1049" customWidth="1"/>
    <col min="4612" max="4646" width="2.5" style="1049" customWidth="1"/>
    <col min="4647" max="4647" width="1.75" style="1049" customWidth="1"/>
    <col min="4648" max="4864" width="2.25" style="1049"/>
    <col min="4865" max="4865" width="2.375" style="1049" customWidth="1"/>
    <col min="4866" max="4866" width="2.5" style="1049" customWidth="1"/>
    <col min="4867" max="4867" width="1.875" style="1049" customWidth="1"/>
    <col min="4868" max="4902" width="2.5" style="1049" customWidth="1"/>
    <col min="4903" max="4903" width="1.75" style="1049" customWidth="1"/>
    <col min="4904" max="5120" width="2.25" style="1049"/>
    <col min="5121" max="5121" width="2.375" style="1049" customWidth="1"/>
    <col min="5122" max="5122" width="2.5" style="1049" customWidth="1"/>
    <col min="5123" max="5123" width="1.875" style="1049" customWidth="1"/>
    <col min="5124" max="5158" width="2.5" style="1049" customWidth="1"/>
    <col min="5159" max="5159" width="1.75" style="1049" customWidth="1"/>
    <col min="5160" max="5376" width="2.25" style="1049"/>
    <col min="5377" max="5377" width="2.375" style="1049" customWidth="1"/>
    <col min="5378" max="5378" width="2.5" style="1049" customWidth="1"/>
    <col min="5379" max="5379" width="1.875" style="1049" customWidth="1"/>
    <col min="5380" max="5414" width="2.5" style="1049" customWidth="1"/>
    <col min="5415" max="5415" width="1.75" style="1049" customWidth="1"/>
    <col min="5416" max="5632" width="2.25" style="1049"/>
    <col min="5633" max="5633" width="2.375" style="1049" customWidth="1"/>
    <col min="5634" max="5634" width="2.5" style="1049" customWidth="1"/>
    <col min="5635" max="5635" width="1.875" style="1049" customWidth="1"/>
    <col min="5636" max="5670" width="2.5" style="1049" customWidth="1"/>
    <col min="5671" max="5671" width="1.75" style="1049" customWidth="1"/>
    <col min="5672" max="5888" width="2.25" style="1049"/>
    <col min="5889" max="5889" width="2.375" style="1049" customWidth="1"/>
    <col min="5890" max="5890" width="2.5" style="1049" customWidth="1"/>
    <col min="5891" max="5891" width="1.875" style="1049" customWidth="1"/>
    <col min="5892" max="5926" width="2.5" style="1049" customWidth="1"/>
    <col min="5927" max="5927" width="1.75" style="1049" customWidth="1"/>
    <col min="5928" max="6144" width="2.25" style="1049"/>
    <col min="6145" max="6145" width="2.375" style="1049" customWidth="1"/>
    <col min="6146" max="6146" width="2.5" style="1049" customWidth="1"/>
    <col min="6147" max="6147" width="1.875" style="1049" customWidth="1"/>
    <col min="6148" max="6182" width="2.5" style="1049" customWidth="1"/>
    <col min="6183" max="6183" width="1.75" style="1049" customWidth="1"/>
    <col min="6184" max="6400" width="2.25" style="1049"/>
    <col min="6401" max="6401" width="2.375" style="1049" customWidth="1"/>
    <col min="6402" max="6402" width="2.5" style="1049" customWidth="1"/>
    <col min="6403" max="6403" width="1.875" style="1049" customWidth="1"/>
    <col min="6404" max="6438" width="2.5" style="1049" customWidth="1"/>
    <col min="6439" max="6439" width="1.75" style="1049" customWidth="1"/>
    <col min="6440" max="6656" width="2.25" style="1049"/>
    <col min="6657" max="6657" width="2.375" style="1049" customWidth="1"/>
    <col min="6658" max="6658" width="2.5" style="1049" customWidth="1"/>
    <col min="6659" max="6659" width="1.875" style="1049" customWidth="1"/>
    <col min="6660" max="6694" width="2.5" style="1049" customWidth="1"/>
    <col min="6695" max="6695" width="1.75" style="1049" customWidth="1"/>
    <col min="6696" max="6912" width="2.25" style="1049"/>
    <col min="6913" max="6913" width="2.375" style="1049" customWidth="1"/>
    <col min="6914" max="6914" width="2.5" style="1049" customWidth="1"/>
    <col min="6915" max="6915" width="1.875" style="1049" customWidth="1"/>
    <col min="6916" max="6950" width="2.5" style="1049" customWidth="1"/>
    <col min="6951" max="6951" width="1.75" style="1049" customWidth="1"/>
    <col min="6952" max="7168" width="2.25" style="1049"/>
    <col min="7169" max="7169" width="2.375" style="1049" customWidth="1"/>
    <col min="7170" max="7170" width="2.5" style="1049" customWidth="1"/>
    <col min="7171" max="7171" width="1.875" style="1049" customWidth="1"/>
    <col min="7172" max="7206" width="2.5" style="1049" customWidth="1"/>
    <col min="7207" max="7207" width="1.75" style="1049" customWidth="1"/>
    <col min="7208" max="7424" width="2.25" style="1049"/>
    <col min="7425" max="7425" width="2.375" style="1049" customWidth="1"/>
    <col min="7426" max="7426" width="2.5" style="1049" customWidth="1"/>
    <col min="7427" max="7427" width="1.875" style="1049" customWidth="1"/>
    <col min="7428" max="7462" width="2.5" style="1049" customWidth="1"/>
    <col min="7463" max="7463" width="1.75" style="1049" customWidth="1"/>
    <col min="7464" max="7680" width="2.25" style="1049"/>
    <col min="7681" max="7681" width="2.375" style="1049" customWidth="1"/>
    <col min="7682" max="7682" width="2.5" style="1049" customWidth="1"/>
    <col min="7683" max="7683" width="1.875" style="1049" customWidth="1"/>
    <col min="7684" max="7718" width="2.5" style="1049" customWidth="1"/>
    <col min="7719" max="7719" width="1.75" style="1049" customWidth="1"/>
    <col min="7720" max="7936" width="2.25" style="1049"/>
    <col min="7937" max="7937" width="2.375" style="1049" customWidth="1"/>
    <col min="7938" max="7938" width="2.5" style="1049" customWidth="1"/>
    <col min="7939" max="7939" width="1.875" style="1049" customWidth="1"/>
    <col min="7940" max="7974" width="2.5" style="1049" customWidth="1"/>
    <col min="7975" max="7975" width="1.75" style="1049" customWidth="1"/>
    <col min="7976" max="8192" width="2.25" style="1049"/>
    <col min="8193" max="8193" width="2.375" style="1049" customWidth="1"/>
    <col min="8194" max="8194" width="2.5" style="1049" customWidth="1"/>
    <col min="8195" max="8195" width="1.875" style="1049" customWidth="1"/>
    <col min="8196" max="8230" width="2.5" style="1049" customWidth="1"/>
    <col min="8231" max="8231" width="1.75" style="1049" customWidth="1"/>
    <col min="8232" max="8448" width="2.25" style="1049"/>
    <col min="8449" max="8449" width="2.375" style="1049" customWidth="1"/>
    <col min="8450" max="8450" width="2.5" style="1049" customWidth="1"/>
    <col min="8451" max="8451" width="1.875" style="1049" customWidth="1"/>
    <col min="8452" max="8486" width="2.5" style="1049" customWidth="1"/>
    <col min="8487" max="8487" width="1.75" style="1049" customWidth="1"/>
    <col min="8488" max="8704" width="2.25" style="1049"/>
    <col min="8705" max="8705" width="2.375" style="1049" customWidth="1"/>
    <col min="8706" max="8706" width="2.5" style="1049" customWidth="1"/>
    <col min="8707" max="8707" width="1.875" style="1049" customWidth="1"/>
    <col min="8708" max="8742" width="2.5" style="1049" customWidth="1"/>
    <col min="8743" max="8743" width="1.75" style="1049" customWidth="1"/>
    <col min="8744" max="8960" width="2.25" style="1049"/>
    <col min="8961" max="8961" width="2.375" style="1049" customWidth="1"/>
    <col min="8962" max="8962" width="2.5" style="1049" customWidth="1"/>
    <col min="8963" max="8963" width="1.875" style="1049" customWidth="1"/>
    <col min="8964" max="8998" width="2.5" style="1049" customWidth="1"/>
    <col min="8999" max="8999" width="1.75" style="1049" customWidth="1"/>
    <col min="9000" max="9216" width="2.25" style="1049"/>
    <col min="9217" max="9217" width="2.375" style="1049" customWidth="1"/>
    <col min="9218" max="9218" width="2.5" style="1049" customWidth="1"/>
    <col min="9219" max="9219" width="1.875" style="1049" customWidth="1"/>
    <col min="9220" max="9254" width="2.5" style="1049" customWidth="1"/>
    <col min="9255" max="9255" width="1.75" style="1049" customWidth="1"/>
    <col min="9256" max="9472" width="2.25" style="1049"/>
    <col min="9473" max="9473" width="2.375" style="1049" customWidth="1"/>
    <col min="9474" max="9474" width="2.5" style="1049" customWidth="1"/>
    <col min="9475" max="9475" width="1.875" style="1049" customWidth="1"/>
    <col min="9476" max="9510" width="2.5" style="1049" customWidth="1"/>
    <col min="9511" max="9511" width="1.75" style="1049" customWidth="1"/>
    <col min="9512" max="9728" width="2.25" style="1049"/>
    <col min="9729" max="9729" width="2.375" style="1049" customWidth="1"/>
    <col min="9730" max="9730" width="2.5" style="1049" customWidth="1"/>
    <col min="9731" max="9731" width="1.875" style="1049" customWidth="1"/>
    <col min="9732" max="9766" width="2.5" style="1049" customWidth="1"/>
    <col min="9767" max="9767" width="1.75" style="1049" customWidth="1"/>
    <col min="9768" max="9984" width="2.25" style="1049"/>
    <col min="9985" max="9985" width="2.375" style="1049" customWidth="1"/>
    <col min="9986" max="9986" width="2.5" style="1049" customWidth="1"/>
    <col min="9987" max="9987" width="1.875" style="1049" customWidth="1"/>
    <col min="9988" max="10022" width="2.5" style="1049" customWidth="1"/>
    <col min="10023" max="10023" width="1.75" style="1049" customWidth="1"/>
    <col min="10024" max="10240" width="2.25" style="1049"/>
    <col min="10241" max="10241" width="2.375" style="1049" customWidth="1"/>
    <col min="10242" max="10242" width="2.5" style="1049" customWidth="1"/>
    <col min="10243" max="10243" width="1.875" style="1049" customWidth="1"/>
    <col min="10244" max="10278" width="2.5" style="1049" customWidth="1"/>
    <col min="10279" max="10279" width="1.75" style="1049" customWidth="1"/>
    <col min="10280" max="10496" width="2.25" style="1049"/>
    <col min="10497" max="10497" width="2.375" style="1049" customWidth="1"/>
    <col min="10498" max="10498" width="2.5" style="1049" customWidth="1"/>
    <col min="10499" max="10499" width="1.875" style="1049" customWidth="1"/>
    <col min="10500" max="10534" width="2.5" style="1049" customWidth="1"/>
    <col min="10535" max="10535" width="1.75" style="1049" customWidth="1"/>
    <col min="10536" max="10752" width="2.25" style="1049"/>
    <col min="10753" max="10753" width="2.375" style="1049" customWidth="1"/>
    <col min="10754" max="10754" width="2.5" style="1049" customWidth="1"/>
    <col min="10755" max="10755" width="1.875" style="1049" customWidth="1"/>
    <col min="10756" max="10790" width="2.5" style="1049" customWidth="1"/>
    <col min="10791" max="10791" width="1.75" style="1049" customWidth="1"/>
    <col min="10792" max="11008" width="2.25" style="1049"/>
    <col min="11009" max="11009" width="2.375" style="1049" customWidth="1"/>
    <col min="11010" max="11010" width="2.5" style="1049" customWidth="1"/>
    <col min="11011" max="11011" width="1.875" style="1049" customWidth="1"/>
    <col min="11012" max="11046" width="2.5" style="1049" customWidth="1"/>
    <col min="11047" max="11047" width="1.75" style="1049" customWidth="1"/>
    <col min="11048" max="11264" width="2.25" style="1049"/>
    <col min="11265" max="11265" width="2.375" style="1049" customWidth="1"/>
    <col min="11266" max="11266" width="2.5" style="1049" customWidth="1"/>
    <col min="11267" max="11267" width="1.875" style="1049" customWidth="1"/>
    <col min="11268" max="11302" width="2.5" style="1049" customWidth="1"/>
    <col min="11303" max="11303" width="1.75" style="1049" customWidth="1"/>
    <col min="11304" max="11520" width="2.25" style="1049"/>
    <col min="11521" max="11521" width="2.375" style="1049" customWidth="1"/>
    <col min="11522" max="11522" width="2.5" style="1049" customWidth="1"/>
    <col min="11523" max="11523" width="1.875" style="1049" customWidth="1"/>
    <col min="11524" max="11558" width="2.5" style="1049" customWidth="1"/>
    <col min="11559" max="11559" width="1.75" style="1049" customWidth="1"/>
    <col min="11560" max="11776" width="2.25" style="1049"/>
    <col min="11777" max="11777" width="2.375" style="1049" customWidth="1"/>
    <col min="11778" max="11778" width="2.5" style="1049" customWidth="1"/>
    <col min="11779" max="11779" width="1.875" style="1049" customWidth="1"/>
    <col min="11780" max="11814" width="2.5" style="1049" customWidth="1"/>
    <col min="11815" max="11815" width="1.75" style="1049" customWidth="1"/>
    <col min="11816" max="12032" width="2.25" style="1049"/>
    <col min="12033" max="12033" width="2.375" style="1049" customWidth="1"/>
    <col min="12034" max="12034" width="2.5" style="1049" customWidth="1"/>
    <col min="12035" max="12035" width="1.875" style="1049" customWidth="1"/>
    <col min="12036" max="12070" width="2.5" style="1049" customWidth="1"/>
    <col min="12071" max="12071" width="1.75" style="1049" customWidth="1"/>
    <col min="12072" max="12288" width="2.25" style="1049"/>
    <col min="12289" max="12289" width="2.375" style="1049" customWidth="1"/>
    <col min="12290" max="12290" width="2.5" style="1049" customWidth="1"/>
    <col min="12291" max="12291" width="1.875" style="1049" customWidth="1"/>
    <col min="12292" max="12326" width="2.5" style="1049" customWidth="1"/>
    <col min="12327" max="12327" width="1.75" style="1049" customWidth="1"/>
    <col min="12328" max="12544" width="2.25" style="1049"/>
    <col min="12545" max="12545" width="2.375" style="1049" customWidth="1"/>
    <col min="12546" max="12546" width="2.5" style="1049" customWidth="1"/>
    <col min="12547" max="12547" width="1.875" style="1049" customWidth="1"/>
    <col min="12548" max="12582" width="2.5" style="1049" customWidth="1"/>
    <col min="12583" max="12583" width="1.75" style="1049" customWidth="1"/>
    <col min="12584" max="12800" width="2.25" style="1049"/>
    <col min="12801" max="12801" width="2.375" style="1049" customWidth="1"/>
    <col min="12802" max="12802" width="2.5" style="1049" customWidth="1"/>
    <col min="12803" max="12803" width="1.875" style="1049" customWidth="1"/>
    <col min="12804" max="12838" width="2.5" style="1049" customWidth="1"/>
    <col min="12839" max="12839" width="1.75" style="1049" customWidth="1"/>
    <col min="12840" max="13056" width="2.25" style="1049"/>
    <col min="13057" max="13057" width="2.375" style="1049" customWidth="1"/>
    <col min="13058" max="13058" width="2.5" style="1049" customWidth="1"/>
    <col min="13059" max="13059" width="1.875" style="1049" customWidth="1"/>
    <col min="13060" max="13094" width="2.5" style="1049" customWidth="1"/>
    <col min="13095" max="13095" width="1.75" style="1049" customWidth="1"/>
    <col min="13096" max="13312" width="2.25" style="1049"/>
    <col min="13313" max="13313" width="2.375" style="1049" customWidth="1"/>
    <col min="13314" max="13314" width="2.5" style="1049" customWidth="1"/>
    <col min="13315" max="13315" width="1.875" style="1049" customWidth="1"/>
    <col min="13316" max="13350" width="2.5" style="1049" customWidth="1"/>
    <col min="13351" max="13351" width="1.75" style="1049" customWidth="1"/>
    <col min="13352" max="13568" width="2.25" style="1049"/>
    <col min="13569" max="13569" width="2.375" style="1049" customWidth="1"/>
    <col min="13570" max="13570" width="2.5" style="1049" customWidth="1"/>
    <col min="13571" max="13571" width="1.875" style="1049" customWidth="1"/>
    <col min="13572" max="13606" width="2.5" style="1049" customWidth="1"/>
    <col min="13607" max="13607" width="1.75" style="1049" customWidth="1"/>
    <col min="13608" max="13824" width="2.25" style="1049"/>
    <col min="13825" max="13825" width="2.375" style="1049" customWidth="1"/>
    <col min="13826" max="13826" width="2.5" style="1049" customWidth="1"/>
    <col min="13827" max="13827" width="1.875" style="1049" customWidth="1"/>
    <col min="13828" max="13862" width="2.5" style="1049" customWidth="1"/>
    <col min="13863" max="13863" width="1.75" style="1049" customWidth="1"/>
    <col min="13864" max="14080" width="2.25" style="1049"/>
    <col min="14081" max="14081" width="2.375" style="1049" customWidth="1"/>
    <col min="14082" max="14082" width="2.5" style="1049" customWidth="1"/>
    <col min="14083" max="14083" width="1.875" style="1049" customWidth="1"/>
    <col min="14084" max="14118" width="2.5" style="1049" customWidth="1"/>
    <col min="14119" max="14119" width="1.75" style="1049" customWidth="1"/>
    <col min="14120" max="14336" width="2.25" style="1049"/>
    <col min="14337" max="14337" width="2.375" style="1049" customWidth="1"/>
    <col min="14338" max="14338" width="2.5" style="1049" customWidth="1"/>
    <col min="14339" max="14339" width="1.875" style="1049" customWidth="1"/>
    <col min="14340" max="14374" width="2.5" style="1049" customWidth="1"/>
    <col min="14375" max="14375" width="1.75" style="1049" customWidth="1"/>
    <col min="14376" max="14592" width="2.25" style="1049"/>
    <col min="14593" max="14593" width="2.375" style="1049" customWidth="1"/>
    <col min="14594" max="14594" width="2.5" style="1049" customWidth="1"/>
    <col min="14595" max="14595" width="1.875" style="1049" customWidth="1"/>
    <col min="14596" max="14630" width="2.5" style="1049" customWidth="1"/>
    <col min="14631" max="14631" width="1.75" style="1049" customWidth="1"/>
    <col min="14632" max="14848" width="2.25" style="1049"/>
    <col min="14849" max="14849" width="2.375" style="1049" customWidth="1"/>
    <col min="14850" max="14850" width="2.5" style="1049" customWidth="1"/>
    <col min="14851" max="14851" width="1.875" style="1049" customWidth="1"/>
    <col min="14852" max="14886" width="2.5" style="1049" customWidth="1"/>
    <col min="14887" max="14887" width="1.75" style="1049" customWidth="1"/>
    <col min="14888" max="15104" width="2.25" style="1049"/>
    <col min="15105" max="15105" width="2.375" style="1049" customWidth="1"/>
    <col min="15106" max="15106" width="2.5" style="1049" customWidth="1"/>
    <col min="15107" max="15107" width="1.875" style="1049" customWidth="1"/>
    <col min="15108" max="15142" width="2.5" style="1049" customWidth="1"/>
    <col min="15143" max="15143" width="1.75" style="1049" customWidth="1"/>
    <col min="15144" max="15360" width="2.25" style="1049"/>
    <col min="15361" max="15361" width="2.375" style="1049" customWidth="1"/>
    <col min="15362" max="15362" width="2.5" style="1049" customWidth="1"/>
    <col min="15363" max="15363" width="1.875" style="1049" customWidth="1"/>
    <col min="15364" max="15398" width="2.5" style="1049" customWidth="1"/>
    <col min="15399" max="15399" width="1.75" style="1049" customWidth="1"/>
    <col min="15400" max="15616" width="2.25" style="1049"/>
    <col min="15617" max="15617" width="2.375" style="1049" customWidth="1"/>
    <col min="15618" max="15618" width="2.5" style="1049" customWidth="1"/>
    <col min="15619" max="15619" width="1.875" style="1049" customWidth="1"/>
    <col min="15620" max="15654" width="2.5" style="1049" customWidth="1"/>
    <col min="15655" max="15655" width="1.75" style="1049" customWidth="1"/>
    <col min="15656" max="15872" width="2.25" style="1049"/>
    <col min="15873" max="15873" width="2.375" style="1049" customWidth="1"/>
    <col min="15874" max="15874" width="2.5" style="1049" customWidth="1"/>
    <col min="15875" max="15875" width="1.875" style="1049" customWidth="1"/>
    <col min="15876" max="15910" width="2.5" style="1049" customWidth="1"/>
    <col min="15911" max="15911" width="1.75" style="1049" customWidth="1"/>
    <col min="15912" max="16128" width="2.25" style="1049"/>
    <col min="16129" max="16129" width="2.375" style="1049" customWidth="1"/>
    <col min="16130" max="16130" width="2.5" style="1049" customWidth="1"/>
    <col min="16131" max="16131" width="1.875" style="1049" customWidth="1"/>
    <col min="16132" max="16166" width="2.5" style="1049" customWidth="1"/>
    <col min="16167" max="16167" width="1.75" style="1049" customWidth="1"/>
    <col min="16168" max="16384" width="2.25" style="1049"/>
  </cols>
  <sheetData>
    <row r="1" spans="1:39" ht="18" customHeight="1" x14ac:dyDescent="0.15">
      <c r="A1" s="1048" t="s">
        <v>1510</v>
      </c>
      <c r="B1" s="1048"/>
      <c r="C1" s="1048"/>
      <c r="D1" s="1048"/>
      <c r="E1" s="1048"/>
      <c r="F1" s="1048"/>
      <c r="G1" s="1048"/>
      <c r="H1" s="1048"/>
      <c r="I1" s="1048"/>
      <c r="J1" s="1048"/>
      <c r="K1" s="1048"/>
      <c r="L1" s="1048"/>
      <c r="M1" s="1048"/>
      <c r="N1" s="1048"/>
      <c r="O1" s="1048"/>
      <c r="P1" s="1048"/>
      <c r="Q1" s="1048"/>
      <c r="R1" s="1048"/>
      <c r="S1" s="1048"/>
      <c r="T1" s="1048"/>
      <c r="U1" s="1048"/>
      <c r="V1" s="1048"/>
      <c r="W1" s="1048"/>
      <c r="X1" s="1048"/>
      <c r="Y1" s="1048"/>
      <c r="Z1" s="1048"/>
      <c r="AA1" s="1048"/>
      <c r="AB1" s="1048"/>
      <c r="AC1" s="1048"/>
      <c r="AD1" s="1048"/>
      <c r="AE1" s="1048"/>
      <c r="AF1" s="1048"/>
      <c r="AG1" s="1048"/>
      <c r="AH1" s="1048"/>
      <c r="AI1" s="1048"/>
      <c r="AJ1" s="1048"/>
      <c r="AK1" s="1048"/>
      <c r="AL1" s="1048"/>
      <c r="AM1" s="1048"/>
    </row>
    <row r="2" spans="1:39" ht="9.75" customHeight="1" x14ac:dyDescent="0.15">
      <c r="A2" s="1048"/>
      <c r="B2" s="1050"/>
      <c r="C2" s="1051"/>
      <c r="D2" s="1051"/>
      <c r="E2" s="1051"/>
      <c r="F2" s="1051"/>
      <c r="G2" s="1051"/>
      <c r="H2" s="1051"/>
      <c r="I2" s="1051"/>
      <c r="J2" s="1051"/>
      <c r="K2" s="1051"/>
      <c r="L2" s="1051"/>
      <c r="M2" s="1051"/>
      <c r="N2" s="1051"/>
      <c r="O2" s="1051"/>
      <c r="P2" s="1051"/>
      <c r="Q2" s="1051"/>
      <c r="R2" s="1051"/>
      <c r="S2" s="1051"/>
      <c r="T2" s="1051"/>
      <c r="U2" s="1051"/>
      <c r="V2" s="1051"/>
      <c r="W2" s="1051"/>
      <c r="X2" s="1051"/>
      <c r="Y2" s="1051"/>
      <c r="Z2" s="1051"/>
      <c r="AA2" s="1051"/>
      <c r="AB2" s="1051"/>
      <c r="AC2" s="1051"/>
      <c r="AD2" s="1051"/>
      <c r="AE2" s="1051"/>
      <c r="AF2" s="1051"/>
      <c r="AG2" s="1051"/>
      <c r="AH2" s="1051"/>
      <c r="AI2" s="1051"/>
      <c r="AJ2" s="1051"/>
      <c r="AK2" s="1051"/>
      <c r="AL2" s="1051"/>
      <c r="AM2" s="1052"/>
    </row>
    <row r="3" spans="1:39" ht="17.25" customHeight="1" x14ac:dyDescent="0.15">
      <c r="A3" s="1048"/>
      <c r="B3" s="1053"/>
      <c r="C3" s="1054"/>
      <c r="D3" s="1054"/>
      <c r="E3" s="1054"/>
      <c r="F3" s="1054"/>
      <c r="G3" s="1054"/>
      <c r="H3" s="1054"/>
      <c r="I3" s="1054"/>
      <c r="J3" s="1054"/>
      <c r="K3" s="1054"/>
      <c r="L3" s="1054"/>
      <c r="M3" s="1054"/>
      <c r="N3" s="1054"/>
      <c r="O3" s="1054"/>
      <c r="P3" s="1054"/>
      <c r="Q3" s="1054"/>
      <c r="R3" s="1054"/>
      <c r="S3" s="1054"/>
      <c r="T3" s="1054"/>
      <c r="U3" s="1054"/>
      <c r="V3" s="1054"/>
      <c r="W3" s="1054"/>
      <c r="X3" s="1054"/>
      <c r="Y3" s="1054"/>
      <c r="Z3" s="1054"/>
      <c r="AA3" s="1054"/>
      <c r="AB3" s="1054"/>
      <c r="AC3" s="1054"/>
      <c r="AD3" s="1054"/>
      <c r="AE3" s="1054"/>
      <c r="AF3" s="1054"/>
      <c r="AG3" s="1054"/>
      <c r="AH3" s="1054"/>
      <c r="AI3" s="1054"/>
      <c r="AJ3" s="1054"/>
      <c r="AK3" s="1054"/>
      <c r="AL3" s="1054"/>
      <c r="AM3" s="1055"/>
    </row>
    <row r="4" spans="1:39" ht="6.75" customHeight="1" x14ac:dyDescent="0.15">
      <c r="A4" s="1048"/>
      <c r="B4" s="1053"/>
      <c r="C4" s="1054"/>
      <c r="D4" s="1054"/>
      <c r="E4" s="1054"/>
      <c r="F4" s="1054"/>
      <c r="G4" s="1054"/>
      <c r="H4" s="1054"/>
      <c r="I4" s="1054"/>
      <c r="J4" s="1054"/>
      <c r="K4" s="1054"/>
      <c r="L4" s="1054"/>
      <c r="M4" s="1054"/>
      <c r="N4" s="1054"/>
      <c r="O4" s="1054"/>
      <c r="P4" s="1054"/>
      <c r="Q4" s="1054"/>
      <c r="R4" s="1054"/>
      <c r="S4" s="1054"/>
      <c r="T4" s="1054"/>
      <c r="U4" s="1054"/>
      <c r="V4" s="1054"/>
      <c r="W4" s="1054"/>
      <c r="X4" s="1054"/>
      <c r="Y4" s="1054"/>
      <c r="Z4" s="1054"/>
      <c r="AA4" s="1054"/>
      <c r="AB4" s="1054"/>
      <c r="AC4" s="1054"/>
      <c r="AD4" s="1054"/>
      <c r="AE4" s="1054"/>
      <c r="AF4" s="1054"/>
      <c r="AG4" s="1054"/>
      <c r="AH4" s="1054"/>
      <c r="AI4" s="1054"/>
      <c r="AJ4" s="1054"/>
      <c r="AK4" s="1054"/>
      <c r="AL4" s="1054"/>
      <c r="AM4" s="1056"/>
    </row>
    <row r="5" spans="1:39" ht="36" customHeight="1" x14ac:dyDescent="0.15">
      <c r="A5" s="1048"/>
      <c r="B5" s="1053"/>
      <c r="C5" s="1054"/>
      <c r="D5" s="3206" t="s">
        <v>1511</v>
      </c>
      <c r="E5" s="3292"/>
      <c r="F5" s="3292"/>
      <c r="G5" s="3292"/>
      <c r="H5" s="3292"/>
      <c r="I5" s="3292"/>
      <c r="J5" s="3292"/>
      <c r="K5" s="3292"/>
      <c r="L5" s="3292"/>
      <c r="M5" s="3292"/>
      <c r="N5" s="3292"/>
      <c r="O5" s="3292"/>
      <c r="P5" s="3292"/>
      <c r="Q5" s="3292"/>
      <c r="R5" s="3292"/>
      <c r="S5" s="3292"/>
      <c r="T5" s="3292"/>
      <c r="U5" s="3292"/>
      <c r="V5" s="3292"/>
      <c r="W5" s="3292"/>
      <c r="X5" s="3292"/>
      <c r="Y5" s="3292"/>
      <c r="Z5" s="3292"/>
      <c r="AA5" s="3292"/>
      <c r="AB5" s="3292"/>
      <c r="AC5" s="3292"/>
      <c r="AD5" s="3292"/>
      <c r="AE5" s="3292"/>
      <c r="AF5" s="3292"/>
      <c r="AG5" s="3292"/>
      <c r="AH5" s="3292"/>
      <c r="AI5" s="3292"/>
      <c r="AJ5" s="3292"/>
      <c r="AK5" s="3292"/>
      <c r="AL5" s="3292"/>
      <c r="AM5" s="1056"/>
    </row>
    <row r="6" spans="1:39" ht="9.75" customHeight="1" x14ac:dyDescent="0.15">
      <c r="A6" s="1048"/>
      <c r="B6" s="1053"/>
      <c r="C6" s="1054"/>
      <c r="D6" s="1054"/>
      <c r="E6" s="1054"/>
      <c r="F6" s="1054"/>
      <c r="G6" s="1054"/>
      <c r="H6" s="1054"/>
      <c r="I6" s="1054"/>
      <c r="J6" s="1054"/>
      <c r="K6" s="1054"/>
      <c r="L6" s="1054"/>
      <c r="M6" s="1054"/>
      <c r="N6" s="1054"/>
      <c r="O6" s="1054"/>
      <c r="P6" s="1054"/>
      <c r="Q6" s="1054"/>
      <c r="R6" s="1054"/>
      <c r="S6" s="1054"/>
      <c r="T6" s="1054"/>
      <c r="U6" s="1054"/>
      <c r="V6" s="1054"/>
      <c r="W6" s="1054"/>
      <c r="X6" s="1054"/>
      <c r="Y6" s="1054"/>
      <c r="Z6" s="1054"/>
      <c r="AA6" s="1054"/>
      <c r="AB6" s="1054"/>
      <c r="AC6" s="1054"/>
      <c r="AD6" s="1054"/>
      <c r="AE6" s="1054"/>
      <c r="AF6" s="1054"/>
      <c r="AG6" s="1054"/>
      <c r="AH6" s="1054"/>
      <c r="AI6" s="1054"/>
      <c r="AJ6" s="1054"/>
      <c r="AK6" s="1054"/>
      <c r="AL6" s="1054"/>
      <c r="AM6" s="1056"/>
    </row>
    <row r="7" spans="1:39" ht="16.5" customHeight="1" x14ac:dyDescent="0.15">
      <c r="A7" s="1048"/>
      <c r="B7" s="1053"/>
      <c r="C7" s="1054"/>
      <c r="D7" s="1054"/>
      <c r="E7" s="1054"/>
      <c r="F7" s="1054"/>
      <c r="G7" s="1054"/>
      <c r="H7" s="1054"/>
      <c r="I7" s="1054"/>
      <c r="J7" s="1054"/>
      <c r="K7" s="1054"/>
      <c r="L7" s="1054"/>
      <c r="M7" s="1054"/>
      <c r="N7" s="1054"/>
      <c r="O7" s="1054"/>
      <c r="P7" s="1054"/>
      <c r="Q7" s="1054"/>
      <c r="R7" s="1054"/>
      <c r="S7" s="1054"/>
      <c r="T7" s="1054"/>
      <c r="U7" s="1054"/>
      <c r="V7" s="1054"/>
      <c r="W7" s="1054"/>
      <c r="X7" s="1054"/>
      <c r="Y7" s="1054"/>
      <c r="Z7" s="1054"/>
      <c r="AA7" s="1054"/>
      <c r="AB7" s="3293"/>
      <c r="AC7" s="3293"/>
      <c r="AD7" s="3294"/>
      <c r="AE7" s="3294"/>
      <c r="AF7" s="1057" t="s">
        <v>217</v>
      </c>
      <c r="AG7" s="3295"/>
      <c r="AH7" s="3295"/>
      <c r="AI7" s="1057" t="s">
        <v>322</v>
      </c>
      <c r="AJ7" s="3294"/>
      <c r="AK7" s="3294"/>
      <c r="AL7" s="1057" t="s">
        <v>185</v>
      </c>
      <c r="AM7" s="1058"/>
    </row>
    <row r="8" spans="1:39" ht="17.25" customHeight="1" x14ac:dyDescent="0.15">
      <c r="A8" s="1048"/>
      <c r="B8" s="1053"/>
      <c r="C8" s="1054"/>
      <c r="D8" s="1054" t="s">
        <v>646</v>
      </c>
      <c r="E8" s="1054"/>
      <c r="F8" s="1054"/>
      <c r="G8" s="1054"/>
      <c r="H8" s="1054"/>
      <c r="I8" s="1054"/>
      <c r="J8" s="1054"/>
      <c r="K8" s="1054"/>
      <c r="L8" s="1054"/>
      <c r="M8" s="1054"/>
      <c r="N8" s="1054"/>
      <c r="O8" s="1054"/>
      <c r="P8" s="1054"/>
      <c r="Q8" s="1054"/>
      <c r="R8" s="1054"/>
      <c r="S8" s="1054"/>
      <c r="T8" s="1054"/>
      <c r="U8" s="1054"/>
      <c r="V8" s="1054"/>
      <c r="W8" s="1054"/>
      <c r="X8" s="1054"/>
      <c r="Y8" s="1054"/>
      <c r="Z8" s="1054"/>
      <c r="AA8" s="1054"/>
      <c r="AB8" s="1054"/>
      <c r="AC8" s="1054"/>
      <c r="AD8" s="1054"/>
      <c r="AE8" s="1054"/>
      <c r="AF8" s="1054"/>
      <c r="AG8" s="1054"/>
      <c r="AH8" s="1054"/>
      <c r="AI8" s="1054"/>
      <c r="AJ8" s="1054"/>
      <c r="AK8" s="1054"/>
      <c r="AL8" s="1054"/>
      <c r="AM8" s="1056"/>
    </row>
    <row r="9" spans="1:39" ht="13.5" customHeight="1" x14ac:dyDescent="0.15">
      <c r="A9" s="1048"/>
      <c r="B9" s="1053"/>
      <c r="C9" s="1054"/>
      <c r="D9" s="1054"/>
      <c r="E9" s="1054"/>
      <c r="F9" s="1054"/>
      <c r="G9" s="1054"/>
      <c r="H9" s="1054"/>
      <c r="I9" s="1054"/>
      <c r="J9" s="1054"/>
      <c r="K9" s="1054"/>
      <c r="L9" s="1054"/>
      <c r="M9" s="1054"/>
      <c r="N9" s="1054"/>
      <c r="O9" s="1054"/>
      <c r="P9" s="1054"/>
      <c r="Q9" s="1054"/>
      <c r="R9" s="1054"/>
      <c r="S9" s="1054"/>
      <c r="T9" s="1054"/>
      <c r="U9" s="1054"/>
      <c r="V9" s="1054"/>
      <c r="W9" s="1054"/>
      <c r="X9" s="1054"/>
      <c r="Y9" s="1054"/>
      <c r="Z9" s="1054"/>
      <c r="AA9" s="1054"/>
      <c r="AB9" s="1054"/>
      <c r="AC9" s="1054"/>
      <c r="AD9" s="1054"/>
      <c r="AE9" s="1054"/>
      <c r="AF9" s="1054"/>
      <c r="AG9" s="1054"/>
      <c r="AH9" s="1054"/>
      <c r="AI9" s="1054"/>
      <c r="AJ9" s="1054"/>
      <c r="AK9" s="1054"/>
      <c r="AL9" s="1054"/>
      <c r="AM9" s="1056"/>
    </row>
    <row r="10" spans="1:39" ht="13.5" customHeight="1" x14ac:dyDescent="0.15">
      <c r="A10" s="1048"/>
      <c r="B10" s="1053"/>
      <c r="C10" s="1054"/>
      <c r="D10" s="1054"/>
      <c r="E10" s="1054"/>
      <c r="F10" s="1054"/>
      <c r="G10" s="1054"/>
      <c r="H10" s="1054"/>
      <c r="I10" s="1054"/>
      <c r="J10" s="1054"/>
      <c r="K10" s="1054"/>
      <c r="L10" s="1054"/>
      <c r="M10" s="1054"/>
      <c r="N10" s="1054"/>
      <c r="O10" s="1054"/>
      <c r="P10" s="1054"/>
      <c r="Q10" s="3200" t="s">
        <v>1429</v>
      </c>
      <c r="R10" s="3200"/>
      <c r="S10" s="3200"/>
      <c r="T10" s="3200"/>
      <c r="U10" s="1008"/>
      <c r="V10" s="3200" t="s">
        <v>82</v>
      </c>
      <c r="W10" s="3200"/>
      <c r="X10" s="3200"/>
      <c r="Y10" s="3200"/>
      <c r="Z10" s="3201"/>
      <c r="AA10" s="3201"/>
      <c r="AB10" s="3201"/>
      <c r="AC10" s="3201"/>
      <c r="AD10" s="3201"/>
      <c r="AE10" s="3201"/>
      <c r="AF10" s="3201"/>
      <c r="AG10" s="3201"/>
      <c r="AH10" s="3201"/>
      <c r="AI10" s="3201"/>
      <c r="AJ10" s="3201"/>
      <c r="AK10" s="3201"/>
      <c r="AL10" s="3201"/>
      <c r="AM10" s="1055"/>
    </row>
    <row r="11" spans="1:39" ht="16.5" customHeight="1" x14ac:dyDescent="0.15">
      <c r="A11" s="1048"/>
      <c r="B11" s="1053"/>
      <c r="C11" s="1054"/>
      <c r="D11" s="1054"/>
      <c r="E11" s="1054"/>
      <c r="F11" s="1054"/>
      <c r="G11" s="1054"/>
      <c r="H11" s="1054"/>
      <c r="I11" s="1054"/>
      <c r="J11" s="1054"/>
      <c r="K11" s="1054"/>
      <c r="L11" s="1054"/>
      <c r="M11" s="1054"/>
      <c r="N11" s="1054"/>
      <c r="O11" s="1054"/>
      <c r="P11" s="1054"/>
      <c r="Q11" s="1005" t="s">
        <v>1430</v>
      </c>
      <c r="R11" s="1008"/>
      <c r="S11" s="1005"/>
      <c r="T11" s="1005"/>
      <c r="U11" s="1008"/>
      <c r="V11" s="3200" t="s">
        <v>146</v>
      </c>
      <c r="W11" s="3200"/>
      <c r="X11" s="3200"/>
      <c r="Y11" s="3200"/>
      <c r="Z11" s="3201"/>
      <c r="AA11" s="3201"/>
      <c r="AB11" s="3201"/>
      <c r="AC11" s="3201"/>
      <c r="AD11" s="3201"/>
      <c r="AE11" s="3201"/>
      <c r="AF11" s="3201"/>
      <c r="AG11" s="3201"/>
      <c r="AH11" s="3201"/>
      <c r="AI11" s="3201"/>
      <c r="AJ11" s="3201"/>
      <c r="AK11" s="3201"/>
      <c r="AL11" s="3201"/>
      <c r="AM11" s="1055"/>
    </row>
    <row r="12" spans="1:39" ht="16.5" customHeight="1" x14ac:dyDescent="0.15">
      <c r="A12" s="1048"/>
      <c r="B12" s="1053"/>
      <c r="C12" s="1054"/>
      <c r="D12" s="1054"/>
      <c r="E12" s="1054"/>
      <c r="F12" s="1054"/>
      <c r="G12" s="1054"/>
      <c r="H12" s="1054"/>
      <c r="I12" s="1054"/>
      <c r="J12" s="1054"/>
      <c r="K12" s="1054"/>
      <c r="L12" s="1054"/>
      <c r="M12" s="1054"/>
      <c r="N12" s="1054"/>
      <c r="O12" s="1054"/>
      <c r="P12" s="1054"/>
      <c r="Q12" s="1005"/>
      <c r="R12" s="1005"/>
      <c r="S12" s="1005"/>
      <c r="T12" s="1005"/>
      <c r="U12" s="1008"/>
      <c r="V12" s="3202" t="s">
        <v>615</v>
      </c>
      <c r="W12" s="3202"/>
      <c r="X12" s="3202"/>
      <c r="Y12" s="3202"/>
      <c r="Z12" s="3203"/>
      <c r="AA12" s="3203"/>
      <c r="AB12" s="3203"/>
      <c r="AC12" s="3203"/>
      <c r="AD12" s="3203"/>
      <c r="AE12" s="3203"/>
      <c r="AF12" s="3203"/>
      <c r="AG12" s="3203"/>
      <c r="AH12" s="3203"/>
      <c r="AI12" s="3203"/>
      <c r="AJ12" s="3203"/>
      <c r="AK12" s="1007"/>
      <c r="AL12" s="1007" t="s">
        <v>145</v>
      </c>
      <c r="AM12" s="1055"/>
    </row>
    <row r="13" spans="1:39" x14ac:dyDescent="0.15">
      <c r="A13" s="1048"/>
      <c r="B13" s="1053"/>
      <c r="C13" s="1054"/>
      <c r="D13" s="1054"/>
      <c r="E13" s="1054"/>
      <c r="F13" s="1054"/>
      <c r="G13" s="1054"/>
      <c r="H13" s="1054"/>
      <c r="I13" s="1054"/>
      <c r="J13" s="1054"/>
      <c r="K13" s="1054"/>
      <c r="L13" s="1054"/>
      <c r="M13" s="1054"/>
      <c r="N13" s="1054"/>
      <c r="O13" s="1054"/>
      <c r="P13" s="1054"/>
      <c r="Q13" s="1054"/>
      <c r="R13" s="1054"/>
      <c r="S13" s="1054"/>
      <c r="T13" s="1054"/>
      <c r="U13" s="1054"/>
      <c r="V13" s="1054"/>
      <c r="W13" s="1054"/>
      <c r="X13" s="1054"/>
      <c r="Y13" s="1054"/>
      <c r="Z13" s="1054"/>
      <c r="AA13" s="1054"/>
      <c r="AB13" s="1054"/>
      <c r="AC13" s="1054"/>
      <c r="AD13" s="1054"/>
      <c r="AE13" s="1054"/>
      <c r="AF13" s="1054"/>
      <c r="AG13" s="1054"/>
      <c r="AH13" s="1054"/>
      <c r="AI13" s="1054"/>
      <c r="AJ13" s="1054"/>
      <c r="AK13" s="1054"/>
      <c r="AL13" s="1054"/>
      <c r="AM13" s="1056"/>
    </row>
    <row r="14" spans="1:39" ht="18.75" customHeight="1" x14ac:dyDescent="0.15">
      <c r="A14" s="1048"/>
      <c r="B14" s="1053"/>
      <c r="C14" s="1059"/>
      <c r="D14" s="1060"/>
      <c r="E14" s="1059" t="s">
        <v>1512</v>
      </c>
      <c r="F14" s="1059"/>
      <c r="G14" s="1059"/>
      <c r="H14" s="1059"/>
      <c r="I14" s="1059"/>
      <c r="J14" s="1059"/>
      <c r="K14" s="1059"/>
      <c r="L14" s="1059"/>
      <c r="M14" s="1059"/>
      <c r="N14" s="1059"/>
      <c r="O14" s="1059"/>
      <c r="P14" s="1059"/>
      <c r="Q14" s="1059"/>
      <c r="R14" s="1059"/>
      <c r="S14" s="1059"/>
      <c r="T14" s="1059"/>
      <c r="U14" s="1059"/>
      <c r="V14" s="1059"/>
      <c r="W14" s="1059"/>
      <c r="X14" s="1059"/>
      <c r="Y14" s="1059"/>
      <c r="Z14" s="1059"/>
      <c r="AA14" s="1059"/>
      <c r="AB14" s="1059"/>
      <c r="AC14" s="1059"/>
      <c r="AD14" s="1059"/>
      <c r="AE14" s="1059"/>
      <c r="AF14" s="1059"/>
      <c r="AG14" s="1059"/>
      <c r="AH14" s="1059"/>
      <c r="AI14" s="1059"/>
      <c r="AJ14" s="1059"/>
      <c r="AK14" s="1059"/>
      <c r="AL14" s="1059"/>
      <c r="AM14" s="1061"/>
    </row>
    <row r="15" spans="1:39" ht="7.5" customHeight="1" x14ac:dyDescent="0.15">
      <c r="A15" s="1048"/>
      <c r="B15" s="1053"/>
      <c r="C15" s="1054"/>
      <c r="D15" s="1054"/>
      <c r="E15" s="1054"/>
      <c r="F15" s="1054"/>
      <c r="G15" s="1054"/>
      <c r="H15" s="1054"/>
      <c r="I15" s="1054"/>
      <c r="J15" s="1054"/>
      <c r="K15" s="1054"/>
      <c r="L15" s="1054"/>
      <c r="M15" s="1054"/>
      <c r="N15" s="1054"/>
      <c r="O15" s="1054"/>
      <c r="P15" s="1054"/>
      <c r="Q15" s="1054"/>
      <c r="R15" s="1054"/>
      <c r="S15" s="1054"/>
      <c r="T15" s="1054"/>
      <c r="U15" s="1054"/>
      <c r="V15" s="1054"/>
      <c r="W15" s="1054"/>
      <c r="X15" s="1054"/>
      <c r="Y15" s="1054"/>
      <c r="Z15" s="1054"/>
      <c r="AA15" s="1054"/>
      <c r="AB15" s="1054"/>
      <c r="AC15" s="1054"/>
      <c r="AD15" s="1054"/>
      <c r="AE15" s="1054"/>
      <c r="AF15" s="1054"/>
      <c r="AG15" s="1054"/>
      <c r="AH15" s="1054"/>
      <c r="AI15" s="1054"/>
      <c r="AJ15" s="1054"/>
      <c r="AK15" s="1054"/>
      <c r="AL15" s="1054"/>
      <c r="AM15" s="1056"/>
    </row>
    <row r="16" spans="1:39" ht="22.5" customHeight="1" x14ac:dyDescent="0.15">
      <c r="A16" s="1048"/>
      <c r="B16" s="1053"/>
      <c r="C16" s="1054"/>
      <c r="D16" s="1054"/>
      <c r="E16" s="1054"/>
      <c r="F16" s="1054"/>
      <c r="G16" s="1054"/>
      <c r="H16" s="1054"/>
      <c r="I16" s="1054"/>
      <c r="J16" s="1054"/>
      <c r="K16" s="1054"/>
      <c r="L16" s="1054"/>
      <c r="M16" s="3280" t="s">
        <v>1432</v>
      </c>
      <c r="N16" s="3281"/>
      <c r="O16" s="3281"/>
      <c r="P16" s="3281"/>
      <c r="Q16" s="3281"/>
      <c r="R16" s="3281"/>
      <c r="S16" s="3281"/>
      <c r="T16" s="3281"/>
      <c r="U16" s="3281"/>
      <c r="V16" s="1062"/>
      <c r="W16" s="1063"/>
      <c r="X16" s="1064"/>
      <c r="Y16" s="1064"/>
      <c r="Z16" s="1064"/>
      <c r="AA16" s="1064"/>
      <c r="AB16" s="1064"/>
      <c r="AC16" s="1064"/>
      <c r="AD16" s="1064"/>
      <c r="AE16" s="1064"/>
      <c r="AF16" s="1064"/>
      <c r="AG16" s="1064"/>
      <c r="AH16" s="1064"/>
      <c r="AI16" s="1064"/>
      <c r="AJ16" s="1064"/>
      <c r="AK16" s="1064"/>
      <c r="AL16" s="1065"/>
      <c r="AM16" s="1055"/>
    </row>
    <row r="17" spans="1:39" s="1070" customFormat="1" ht="44.25" customHeight="1" x14ac:dyDescent="0.15">
      <c r="A17" s="1066"/>
      <c r="B17" s="1067"/>
      <c r="C17" s="1068"/>
      <c r="D17" s="3282" t="s">
        <v>1513</v>
      </c>
      <c r="E17" s="3283"/>
      <c r="F17" s="3283"/>
      <c r="G17" s="3283"/>
      <c r="H17" s="3283"/>
      <c r="I17" s="3283"/>
      <c r="J17" s="3283"/>
      <c r="K17" s="3283"/>
      <c r="L17" s="3283"/>
      <c r="M17" s="3283"/>
      <c r="N17" s="3283"/>
      <c r="O17" s="3283"/>
      <c r="P17" s="3283"/>
      <c r="Q17" s="3283"/>
      <c r="R17" s="3283"/>
      <c r="S17" s="3283"/>
      <c r="T17" s="3283"/>
      <c r="U17" s="3283"/>
      <c r="V17" s="3283"/>
      <c r="W17" s="3283"/>
      <c r="X17" s="3283"/>
      <c r="Y17" s="3283"/>
      <c r="Z17" s="3283"/>
      <c r="AA17" s="3283"/>
      <c r="AB17" s="3283"/>
      <c r="AC17" s="3283"/>
      <c r="AD17" s="3283"/>
      <c r="AE17" s="3283"/>
      <c r="AF17" s="3283"/>
      <c r="AG17" s="3283"/>
      <c r="AH17" s="3283"/>
      <c r="AI17" s="3283"/>
      <c r="AJ17" s="3283"/>
      <c r="AK17" s="3283"/>
      <c r="AL17" s="3284"/>
      <c r="AM17" s="1069"/>
    </row>
    <row r="18" spans="1:39" s="1070" customFormat="1" ht="29.25" customHeight="1" x14ac:dyDescent="0.15">
      <c r="A18" s="1066"/>
      <c r="B18" s="1067"/>
      <c r="C18" s="1068"/>
      <c r="D18" s="3285" t="s">
        <v>1514</v>
      </c>
      <c r="E18" s="3286"/>
      <c r="F18" s="3286"/>
      <c r="G18" s="3286"/>
      <c r="H18" s="3286"/>
      <c r="I18" s="3286"/>
      <c r="J18" s="3286"/>
      <c r="K18" s="3286"/>
      <c r="L18" s="3286"/>
      <c r="M18" s="3286"/>
      <c r="N18" s="3286"/>
      <c r="O18" s="3286"/>
      <c r="P18" s="3286"/>
      <c r="Q18" s="3286"/>
      <c r="R18" s="3286"/>
      <c r="S18" s="3286"/>
      <c r="T18" s="3286"/>
      <c r="U18" s="3286"/>
      <c r="V18" s="3286"/>
      <c r="W18" s="3286"/>
      <c r="X18" s="3286"/>
      <c r="Y18" s="3286"/>
      <c r="Z18" s="3286"/>
      <c r="AA18" s="3286"/>
      <c r="AB18" s="3286"/>
      <c r="AC18" s="3286"/>
      <c r="AD18" s="3286"/>
      <c r="AE18" s="3286"/>
      <c r="AF18" s="3286"/>
      <c r="AG18" s="3286"/>
      <c r="AH18" s="3286"/>
      <c r="AI18" s="3286"/>
      <c r="AJ18" s="3286"/>
      <c r="AK18" s="3286"/>
      <c r="AL18" s="3287"/>
      <c r="AM18" s="1069"/>
    </row>
    <row r="19" spans="1:39" s="1070" customFormat="1" ht="29.25" customHeight="1" x14ac:dyDescent="0.15">
      <c r="A19" s="1066"/>
      <c r="B19" s="1067"/>
      <c r="C19" s="1068"/>
      <c r="D19" s="3288" t="s">
        <v>1515</v>
      </c>
      <c r="E19" s="3289"/>
      <c r="F19" s="3289"/>
      <c r="G19" s="3289"/>
      <c r="H19" s="3289"/>
      <c r="I19" s="3289"/>
      <c r="J19" s="3289"/>
      <c r="K19" s="3289"/>
      <c r="L19" s="3289"/>
      <c r="M19" s="3289"/>
      <c r="N19" s="3289"/>
      <c r="O19" s="3289"/>
      <c r="P19" s="3289"/>
      <c r="Q19" s="3289"/>
      <c r="R19" s="3289"/>
      <c r="S19" s="3289"/>
      <c r="T19" s="3289"/>
      <c r="U19" s="3289"/>
      <c r="V19" s="3289"/>
      <c r="W19" s="3289"/>
      <c r="X19" s="3289"/>
      <c r="Y19" s="3289"/>
      <c r="Z19" s="3289"/>
      <c r="AA19" s="3289"/>
      <c r="AB19" s="3289"/>
      <c r="AC19" s="3289"/>
      <c r="AD19" s="3289"/>
      <c r="AE19" s="3289"/>
      <c r="AF19" s="3289"/>
      <c r="AG19" s="3289"/>
      <c r="AH19" s="3289"/>
      <c r="AI19" s="3289"/>
      <c r="AJ19" s="3289"/>
      <c r="AK19" s="3289"/>
      <c r="AL19" s="3290"/>
      <c r="AM19" s="1069"/>
    </row>
    <row r="20" spans="1:39" s="1070" customFormat="1" ht="51" customHeight="1" x14ac:dyDescent="0.15">
      <c r="A20" s="1066"/>
      <c r="B20" s="1067"/>
      <c r="C20" s="1068"/>
      <c r="D20" s="3291" t="s">
        <v>1516</v>
      </c>
      <c r="E20" s="3289"/>
      <c r="F20" s="3289"/>
      <c r="G20" s="3289"/>
      <c r="H20" s="3289"/>
      <c r="I20" s="3289"/>
      <c r="J20" s="3289"/>
      <c r="K20" s="3289"/>
      <c r="L20" s="3289"/>
      <c r="M20" s="3289"/>
      <c r="N20" s="3289"/>
      <c r="O20" s="3289"/>
      <c r="P20" s="3289"/>
      <c r="Q20" s="3289"/>
      <c r="R20" s="3289"/>
      <c r="S20" s="3289"/>
      <c r="T20" s="3289"/>
      <c r="U20" s="3289"/>
      <c r="V20" s="3289"/>
      <c r="W20" s="3289"/>
      <c r="X20" s="3289"/>
      <c r="Y20" s="3289"/>
      <c r="Z20" s="3289"/>
      <c r="AA20" s="3289"/>
      <c r="AB20" s="3289"/>
      <c r="AC20" s="3289"/>
      <c r="AD20" s="3289"/>
      <c r="AE20" s="3289"/>
      <c r="AF20" s="3289"/>
      <c r="AG20" s="3289"/>
      <c r="AH20" s="3289"/>
      <c r="AI20" s="3289"/>
      <c r="AJ20" s="3289"/>
      <c r="AK20" s="3289"/>
      <c r="AL20" s="3290"/>
      <c r="AM20" s="1069"/>
    </row>
    <row r="21" spans="1:39" s="1070" customFormat="1" ht="29.25" customHeight="1" x14ac:dyDescent="0.15">
      <c r="A21" s="1066"/>
      <c r="B21" s="1067"/>
      <c r="C21" s="1068"/>
      <c r="D21" s="3288" t="s">
        <v>1517</v>
      </c>
      <c r="E21" s="3289"/>
      <c r="F21" s="3289"/>
      <c r="G21" s="3289"/>
      <c r="H21" s="3289"/>
      <c r="I21" s="3289"/>
      <c r="J21" s="3289"/>
      <c r="K21" s="3289"/>
      <c r="L21" s="3289"/>
      <c r="M21" s="3289"/>
      <c r="N21" s="3289"/>
      <c r="O21" s="3289"/>
      <c r="P21" s="3289"/>
      <c r="Q21" s="3289"/>
      <c r="R21" s="3289"/>
      <c r="S21" s="3289"/>
      <c r="T21" s="3289"/>
      <c r="U21" s="3289"/>
      <c r="V21" s="3289"/>
      <c r="W21" s="3289"/>
      <c r="X21" s="3289"/>
      <c r="Y21" s="3289"/>
      <c r="Z21" s="3289"/>
      <c r="AA21" s="3289"/>
      <c r="AB21" s="3289"/>
      <c r="AC21" s="3289"/>
      <c r="AD21" s="3289"/>
      <c r="AE21" s="3289"/>
      <c r="AF21" s="3289"/>
      <c r="AG21" s="3289"/>
      <c r="AH21" s="3289"/>
      <c r="AI21" s="3289"/>
      <c r="AJ21" s="3289"/>
      <c r="AK21" s="3289"/>
      <c r="AL21" s="3290"/>
      <c r="AM21" s="1069"/>
    </row>
    <row r="22" spans="1:39" s="1070" customFormat="1" ht="29.25" customHeight="1" x14ac:dyDescent="0.15">
      <c r="A22" s="1066"/>
      <c r="B22" s="1067"/>
      <c r="C22" s="1068"/>
      <c r="D22" s="3288" t="s">
        <v>1518</v>
      </c>
      <c r="E22" s="3289"/>
      <c r="F22" s="3289"/>
      <c r="G22" s="3289"/>
      <c r="H22" s="3289"/>
      <c r="I22" s="3289"/>
      <c r="J22" s="3289"/>
      <c r="K22" s="3289"/>
      <c r="L22" s="3289"/>
      <c r="M22" s="3289"/>
      <c r="N22" s="3289"/>
      <c r="O22" s="3289"/>
      <c r="P22" s="3289"/>
      <c r="Q22" s="3289"/>
      <c r="R22" s="3289"/>
      <c r="S22" s="3289"/>
      <c r="T22" s="3289"/>
      <c r="U22" s="3289"/>
      <c r="V22" s="3289"/>
      <c r="W22" s="3289"/>
      <c r="X22" s="3289"/>
      <c r="Y22" s="3289"/>
      <c r="Z22" s="3289"/>
      <c r="AA22" s="3289"/>
      <c r="AB22" s="3289"/>
      <c r="AC22" s="3289"/>
      <c r="AD22" s="3289"/>
      <c r="AE22" s="3289"/>
      <c r="AF22" s="3289"/>
      <c r="AG22" s="3289"/>
      <c r="AH22" s="3289"/>
      <c r="AI22" s="3289"/>
      <c r="AJ22" s="3289"/>
      <c r="AK22" s="3289"/>
      <c r="AL22" s="3290"/>
      <c r="AM22" s="1069"/>
    </row>
    <row r="23" spans="1:39" s="1070" customFormat="1" ht="29.25" customHeight="1" x14ac:dyDescent="0.15">
      <c r="A23" s="1066"/>
      <c r="B23" s="1067"/>
      <c r="C23" s="1068"/>
      <c r="D23" s="3277" t="s">
        <v>1519</v>
      </c>
      <c r="E23" s="3278"/>
      <c r="F23" s="3278"/>
      <c r="G23" s="3278"/>
      <c r="H23" s="3278"/>
      <c r="I23" s="3278"/>
      <c r="J23" s="3278"/>
      <c r="K23" s="3278"/>
      <c r="L23" s="3278"/>
      <c r="M23" s="3278"/>
      <c r="N23" s="3278"/>
      <c r="O23" s="3278"/>
      <c r="P23" s="3278"/>
      <c r="Q23" s="3278"/>
      <c r="R23" s="3278"/>
      <c r="S23" s="3278"/>
      <c r="T23" s="3278"/>
      <c r="U23" s="3278"/>
      <c r="V23" s="3278"/>
      <c r="W23" s="3278"/>
      <c r="X23" s="3278"/>
      <c r="Y23" s="3278"/>
      <c r="Z23" s="3278"/>
      <c r="AA23" s="3278"/>
      <c r="AB23" s="3278"/>
      <c r="AC23" s="3278"/>
      <c r="AD23" s="3278"/>
      <c r="AE23" s="3278"/>
      <c r="AF23" s="3278"/>
      <c r="AG23" s="3278"/>
      <c r="AH23" s="3278"/>
      <c r="AI23" s="3278"/>
      <c r="AJ23" s="3278"/>
      <c r="AK23" s="3278"/>
      <c r="AL23" s="3279"/>
      <c r="AM23" s="1069"/>
    </row>
    <row r="24" spans="1:39" s="1070" customFormat="1" ht="18" customHeight="1" x14ac:dyDescent="0.15">
      <c r="A24" s="1066"/>
      <c r="B24" s="1067"/>
      <c r="C24" s="1068"/>
      <c r="D24" s="1068"/>
      <c r="E24" s="1068"/>
      <c r="F24" s="1068"/>
      <c r="G24" s="1068"/>
      <c r="H24" s="1068"/>
      <c r="I24" s="1068"/>
      <c r="J24" s="1068"/>
      <c r="K24" s="1068"/>
      <c r="L24" s="1068"/>
      <c r="M24" s="1068"/>
      <c r="N24" s="1071"/>
      <c r="O24" s="1071"/>
      <c r="P24" s="1071"/>
      <c r="Q24" s="1071"/>
      <c r="R24" s="1071"/>
      <c r="S24" s="1071"/>
      <c r="T24" s="1071"/>
      <c r="U24" s="1071"/>
      <c r="V24" s="1071"/>
      <c r="W24" s="1072"/>
      <c r="X24" s="1072"/>
      <c r="Y24" s="1068"/>
      <c r="Z24" s="1068"/>
      <c r="AA24" s="1068"/>
      <c r="AB24" s="1068"/>
      <c r="AC24" s="1068"/>
      <c r="AD24" s="1068"/>
      <c r="AE24" s="1068"/>
      <c r="AF24" s="1068"/>
      <c r="AG24" s="1068"/>
      <c r="AH24" s="1068"/>
      <c r="AI24" s="1068"/>
      <c r="AJ24" s="1068"/>
      <c r="AK24" s="1068"/>
      <c r="AL24" s="1068"/>
      <c r="AM24" s="1069"/>
    </row>
    <row r="25" spans="1:39" s="1070" customFormat="1" ht="29.25" customHeight="1" x14ac:dyDescent="0.15">
      <c r="A25" s="1066"/>
      <c r="B25" s="1067"/>
      <c r="C25" s="1068"/>
      <c r="D25" s="3272" t="s">
        <v>1520</v>
      </c>
      <c r="E25" s="3272"/>
      <c r="F25" s="3272"/>
      <c r="G25" s="3272"/>
      <c r="H25" s="3272"/>
      <c r="I25" s="3272"/>
      <c r="J25" s="3272"/>
      <c r="K25" s="3272"/>
      <c r="L25" s="3272"/>
      <c r="M25" s="3272"/>
      <c r="N25" s="3272"/>
      <c r="O25" s="3272"/>
      <c r="P25" s="3272"/>
      <c r="Q25" s="3272"/>
      <c r="R25" s="3272"/>
      <c r="S25" s="3272"/>
      <c r="T25" s="3272"/>
      <c r="U25" s="3272"/>
      <c r="V25" s="3272"/>
      <c r="W25" s="3272"/>
      <c r="X25" s="3272"/>
      <c r="Y25" s="3272"/>
      <c r="Z25" s="3272"/>
      <c r="AA25" s="3272"/>
      <c r="AB25" s="3272"/>
      <c r="AC25" s="3272"/>
      <c r="AD25" s="3272"/>
      <c r="AE25" s="3272"/>
      <c r="AF25" s="3272"/>
      <c r="AG25" s="3272"/>
      <c r="AH25" s="3272"/>
      <c r="AI25" s="3272"/>
      <c r="AJ25" s="3272"/>
      <c r="AK25" s="3272"/>
      <c r="AL25" s="3272"/>
      <c r="AM25" s="1069"/>
    </row>
    <row r="26" spans="1:39" s="1070" customFormat="1" ht="80.25" customHeight="1" x14ac:dyDescent="0.15">
      <c r="A26" s="1066"/>
      <c r="B26" s="1067"/>
      <c r="C26" s="1068"/>
      <c r="D26" s="3273" t="s">
        <v>1521</v>
      </c>
      <c r="E26" s="3273"/>
      <c r="F26" s="3273"/>
      <c r="G26" s="3273"/>
      <c r="H26" s="3273"/>
      <c r="I26" s="3273"/>
      <c r="J26" s="3273"/>
      <c r="K26" s="3273"/>
      <c r="L26" s="3273"/>
      <c r="M26" s="3273"/>
      <c r="N26" s="3273"/>
      <c r="O26" s="3273"/>
      <c r="P26" s="3273"/>
      <c r="Q26" s="3273"/>
      <c r="R26" s="3273"/>
      <c r="S26" s="3273"/>
      <c r="T26" s="3273"/>
      <c r="U26" s="3273"/>
      <c r="V26" s="3273"/>
      <c r="W26" s="3273"/>
      <c r="X26" s="3273"/>
      <c r="Y26" s="3273"/>
      <c r="Z26" s="3273"/>
      <c r="AA26" s="3273"/>
      <c r="AB26" s="3273"/>
      <c r="AC26" s="3273"/>
      <c r="AD26" s="3273"/>
      <c r="AE26" s="3273"/>
      <c r="AF26" s="3273"/>
      <c r="AG26" s="3273"/>
      <c r="AH26" s="3273"/>
      <c r="AI26" s="3273"/>
      <c r="AJ26" s="3273"/>
      <c r="AK26" s="3273"/>
      <c r="AL26" s="3273"/>
      <c r="AM26" s="1069"/>
    </row>
    <row r="27" spans="1:39" s="1070" customFormat="1" ht="80.25" customHeight="1" x14ac:dyDescent="0.15">
      <c r="A27" s="1066"/>
      <c r="B27" s="1067"/>
      <c r="C27" s="1068"/>
      <c r="D27" s="3273" t="s">
        <v>1522</v>
      </c>
      <c r="E27" s="3273"/>
      <c r="F27" s="3273"/>
      <c r="G27" s="3273"/>
      <c r="H27" s="3273"/>
      <c r="I27" s="3273"/>
      <c r="J27" s="3273"/>
      <c r="K27" s="3273"/>
      <c r="L27" s="3273"/>
      <c r="M27" s="3273"/>
      <c r="N27" s="3273"/>
      <c r="O27" s="3273"/>
      <c r="P27" s="3273"/>
      <c r="Q27" s="3273"/>
      <c r="R27" s="3273"/>
      <c r="S27" s="3273"/>
      <c r="T27" s="3273"/>
      <c r="U27" s="3273"/>
      <c r="V27" s="3273"/>
      <c r="W27" s="3273"/>
      <c r="X27" s="3273"/>
      <c r="Y27" s="3273"/>
      <c r="Z27" s="3273"/>
      <c r="AA27" s="3273"/>
      <c r="AB27" s="3273"/>
      <c r="AC27" s="3273"/>
      <c r="AD27" s="3273"/>
      <c r="AE27" s="3273"/>
      <c r="AF27" s="3273"/>
      <c r="AG27" s="3273"/>
      <c r="AH27" s="3273"/>
      <c r="AI27" s="3273"/>
      <c r="AJ27" s="3273"/>
      <c r="AK27" s="3273"/>
      <c r="AL27" s="3273"/>
      <c r="AM27" s="1069"/>
    </row>
    <row r="28" spans="1:39" s="1070" customFormat="1" ht="11.25" customHeight="1" x14ac:dyDescent="0.15">
      <c r="A28" s="1066"/>
      <c r="B28" s="1067"/>
      <c r="C28" s="1068"/>
      <c r="D28" s="1068"/>
      <c r="E28" s="1068"/>
      <c r="F28" s="1068"/>
      <c r="G28" s="1068"/>
      <c r="H28" s="1068"/>
      <c r="I28" s="1068"/>
      <c r="J28" s="1068"/>
      <c r="K28" s="1068"/>
      <c r="L28" s="1068"/>
      <c r="M28" s="1068"/>
      <c r="N28" s="1071"/>
      <c r="O28" s="1071"/>
      <c r="P28" s="1071"/>
      <c r="Q28" s="1071"/>
      <c r="R28" s="1071"/>
      <c r="S28" s="1071"/>
      <c r="T28" s="1071"/>
      <c r="U28" s="1071"/>
      <c r="V28" s="1071"/>
      <c r="W28" s="1072"/>
      <c r="X28" s="1072"/>
      <c r="Y28" s="1068"/>
      <c r="Z28" s="1068"/>
      <c r="AA28" s="1068"/>
      <c r="AB28" s="1068"/>
      <c r="AC28" s="1068"/>
      <c r="AD28" s="1068"/>
      <c r="AE28" s="1068"/>
      <c r="AF28" s="1068"/>
      <c r="AG28" s="1068"/>
      <c r="AH28" s="1068"/>
      <c r="AI28" s="1068"/>
      <c r="AJ28" s="1068"/>
      <c r="AK28" s="1068"/>
      <c r="AL28" s="1068"/>
      <c r="AM28" s="1069"/>
    </row>
    <row r="29" spans="1:39" s="1077" customFormat="1" ht="85.5" customHeight="1" x14ac:dyDescent="0.15">
      <c r="A29" s="1073"/>
      <c r="B29" s="1074"/>
      <c r="C29" s="1075"/>
      <c r="D29" s="3274" t="s">
        <v>1523</v>
      </c>
      <c r="E29" s="3275"/>
      <c r="F29" s="3275"/>
      <c r="G29" s="3275"/>
      <c r="H29" s="3275"/>
      <c r="I29" s="3275"/>
      <c r="J29" s="3275"/>
      <c r="K29" s="3275"/>
      <c r="L29" s="3275"/>
      <c r="M29" s="3275"/>
      <c r="N29" s="3275"/>
      <c r="O29" s="3275"/>
      <c r="P29" s="3275"/>
      <c r="Q29" s="3275"/>
      <c r="R29" s="3275"/>
      <c r="S29" s="3275"/>
      <c r="T29" s="3275"/>
      <c r="U29" s="3275"/>
      <c r="V29" s="3275"/>
      <c r="W29" s="3275"/>
      <c r="X29" s="3275"/>
      <c r="Y29" s="3275"/>
      <c r="Z29" s="3275"/>
      <c r="AA29" s="3275"/>
      <c r="AB29" s="3275"/>
      <c r="AC29" s="3275"/>
      <c r="AD29" s="3275"/>
      <c r="AE29" s="3275"/>
      <c r="AF29" s="3275"/>
      <c r="AG29" s="3275"/>
      <c r="AH29" s="3275"/>
      <c r="AI29" s="3275"/>
      <c r="AJ29" s="3275"/>
      <c r="AK29" s="3275"/>
      <c r="AL29" s="3275"/>
      <c r="AM29" s="1076"/>
    </row>
    <row r="30" spans="1:39" ht="18.75" customHeight="1" x14ac:dyDescent="0.15">
      <c r="A30" s="1048"/>
      <c r="B30" s="1048"/>
      <c r="C30" s="1048"/>
      <c r="D30" s="1048"/>
      <c r="E30" s="1054"/>
      <c r="F30" s="1054"/>
      <c r="G30" s="1054"/>
      <c r="H30" s="1054"/>
      <c r="I30" s="1054"/>
      <c r="J30" s="1054"/>
      <c r="K30" s="1054"/>
      <c r="L30" s="1054"/>
      <c r="M30" s="1054"/>
      <c r="N30" s="1054"/>
      <c r="O30" s="1054"/>
      <c r="P30" s="1054"/>
      <c r="Q30" s="1054"/>
      <c r="R30" s="1054"/>
      <c r="S30" s="1054"/>
      <c r="T30" s="1054"/>
      <c r="U30" s="1054"/>
      <c r="V30" s="1054"/>
      <c r="W30" s="1054"/>
      <c r="X30" s="1054"/>
      <c r="Y30" s="1054"/>
      <c r="Z30" s="1054"/>
      <c r="AA30" s="1054"/>
      <c r="AB30" s="1054"/>
      <c r="AC30" s="1054"/>
      <c r="AD30" s="3276"/>
      <c r="AE30" s="3276"/>
      <c r="AF30" s="3276"/>
      <c r="AG30" s="3276"/>
      <c r="AH30" s="3276"/>
      <c r="AI30" s="3276"/>
      <c r="AJ30" s="3276"/>
      <c r="AK30" s="3276"/>
      <c r="AL30" s="3276"/>
      <c r="AM30" s="3276"/>
    </row>
    <row r="31" spans="1:39" x14ac:dyDescent="0.15">
      <c r="A31" s="1048"/>
      <c r="B31" s="1048"/>
      <c r="C31" s="1048"/>
      <c r="D31" s="1048"/>
      <c r="E31" s="1048"/>
      <c r="F31" s="1048"/>
      <c r="G31" s="1048"/>
      <c r="H31" s="1048"/>
      <c r="I31" s="1048"/>
      <c r="J31" s="1048"/>
      <c r="K31" s="1048"/>
      <c r="L31" s="1048"/>
      <c r="M31" s="1048"/>
      <c r="N31" s="1048"/>
      <c r="O31" s="1048"/>
      <c r="P31" s="1048"/>
      <c r="Q31" s="1048"/>
      <c r="R31" s="1048"/>
      <c r="S31" s="1048"/>
      <c r="T31" s="1048"/>
      <c r="U31" s="1048"/>
      <c r="V31" s="1048"/>
      <c r="W31" s="1048"/>
      <c r="X31" s="1048"/>
      <c r="Y31" s="1048"/>
      <c r="Z31" s="1048"/>
      <c r="AA31" s="1048"/>
      <c r="AB31" s="1048"/>
      <c r="AC31" s="1048"/>
      <c r="AD31" s="1048"/>
      <c r="AE31" s="1048"/>
      <c r="AF31" s="1048"/>
      <c r="AG31" s="1048"/>
      <c r="AH31" s="1048"/>
      <c r="AI31" s="1048"/>
      <c r="AJ31" s="1048"/>
      <c r="AK31" s="1048"/>
      <c r="AL31" s="1048"/>
      <c r="AM31" s="1048"/>
    </row>
  </sheetData>
  <mergeCells count="25">
    <mergeCell ref="Q10:T10"/>
    <mergeCell ref="V10:Y10"/>
    <mergeCell ref="Z10:AL10"/>
    <mergeCell ref="D5:AL5"/>
    <mergeCell ref="AB7:AC7"/>
    <mergeCell ref="AD7:AE7"/>
    <mergeCell ref="AG7:AH7"/>
    <mergeCell ref="AJ7:AK7"/>
    <mergeCell ref="D23:AL23"/>
    <mergeCell ref="V11:Y11"/>
    <mergeCell ref="Z11:AL11"/>
    <mergeCell ref="V12:Y12"/>
    <mergeCell ref="Z12:AJ12"/>
    <mergeCell ref="M16:U16"/>
    <mergeCell ref="D17:AL17"/>
    <mergeCell ref="D18:AL18"/>
    <mergeCell ref="D19:AL19"/>
    <mergeCell ref="D20:AL20"/>
    <mergeCell ref="D21:AL21"/>
    <mergeCell ref="D22:AL22"/>
    <mergeCell ref="D25:AL25"/>
    <mergeCell ref="D26:AL26"/>
    <mergeCell ref="D27:AL27"/>
    <mergeCell ref="D29:AL29"/>
    <mergeCell ref="AD30:AM30"/>
  </mergeCells>
  <phoneticPr fontId="5"/>
  <pageMargins left="0.43" right="0.22" top="0.59" bottom="0.56000000000000005" header="0.39" footer="0.51181102362204722"/>
  <pageSetup paperSize="9" orientation="portrait"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D7:AR37"/>
  <sheetViews>
    <sheetView view="pageBreakPreview" topLeftCell="A22" zoomScaleNormal="100" workbookViewId="0">
      <selection activeCell="G26" sqref="G26:AO26"/>
    </sheetView>
  </sheetViews>
  <sheetFormatPr defaultColWidth="2.25" defaultRowHeight="13.5" x14ac:dyDescent="0.15"/>
  <cols>
    <col min="1" max="3" width="2.25" style="1049" customWidth="1"/>
    <col min="4" max="4" width="2.375" style="1049" customWidth="1"/>
    <col min="5" max="5" width="2.5" style="1049" customWidth="1"/>
    <col min="6" max="6" width="1.875" style="1049" customWidth="1"/>
    <col min="7" max="41" width="2.5" style="1049" customWidth="1"/>
    <col min="42" max="42" width="1.75" style="1049" customWidth="1"/>
    <col min="43" max="256" width="2.25" style="1049"/>
    <col min="257" max="259" width="2.25" style="1049" customWidth="1"/>
    <col min="260" max="260" width="2.375" style="1049" customWidth="1"/>
    <col min="261" max="261" width="2.5" style="1049" customWidth="1"/>
    <col min="262" max="262" width="1.875" style="1049" customWidth="1"/>
    <col min="263" max="297" width="2.5" style="1049" customWidth="1"/>
    <col min="298" max="298" width="1.75" style="1049" customWidth="1"/>
    <col min="299" max="512" width="2.25" style="1049"/>
    <col min="513" max="515" width="2.25" style="1049" customWidth="1"/>
    <col min="516" max="516" width="2.375" style="1049" customWidth="1"/>
    <col min="517" max="517" width="2.5" style="1049" customWidth="1"/>
    <col min="518" max="518" width="1.875" style="1049" customWidth="1"/>
    <col min="519" max="553" width="2.5" style="1049" customWidth="1"/>
    <col min="554" max="554" width="1.75" style="1049" customWidth="1"/>
    <col min="555" max="768" width="2.25" style="1049"/>
    <col min="769" max="771" width="2.25" style="1049" customWidth="1"/>
    <col min="772" max="772" width="2.375" style="1049" customWidth="1"/>
    <col min="773" max="773" width="2.5" style="1049" customWidth="1"/>
    <col min="774" max="774" width="1.875" style="1049" customWidth="1"/>
    <col min="775" max="809" width="2.5" style="1049" customWidth="1"/>
    <col min="810" max="810" width="1.75" style="1049" customWidth="1"/>
    <col min="811" max="1024" width="2.25" style="1049"/>
    <col min="1025" max="1027" width="2.25" style="1049" customWidth="1"/>
    <col min="1028" max="1028" width="2.375" style="1049" customWidth="1"/>
    <col min="1029" max="1029" width="2.5" style="1049" customWidth="1"/>
    <col min="1030" max="1030" width="1.875" style="1049" customWidth="1"/>
    <col min="1031" max="1065" width="2.5" style="1049" customWidth="1"/>
    <col min="1066" max="1066" width="1.75" style="1049" customWidth="1"/>
    <col min="1067" max="1280" width="2.25" style="1049"/>
    <col min="1281" max="1283" width="2.25" style="1049" customWidth="1"/>
    <col min="1284" max="1284" width="2.375" style="1049" customWidth="1"/>
    <col min="1285" max="1285" width="2.5" style="1049" customWidth="1"/>
    <col min="1286" max="1286" width="1.875" style="1049" customWidth="1"/>
    <col min="1287" max="1321" width="2.5" style="1049" customWidth="1"/>
    <col min="1322" max="1322" width="1.75" style="1049" customWidth="1"/>
    <col min="1323" max="1536" width="2.25" style="1049"/>
    <col min="1537" max="1539" width="2.25" style="1049" customWidth="1"/>
    <col min="1540" max="1540" width="2.375" style="1049" customWidth="1"/>
    <col min="1541" max="1541" width="2.5" style="1049" customWidth="1"/>
    <col min="1542" max="1542" width="1.875" style="1049" customWidth="1"/>
    <col min="1543" max="1577" width="2.5" style="1049" customWidth="1"/>
    <col min="1578" max="1578" width="1.75" style="1049" customWidth="1"/>
    <col min="1579" max="1792" width="2.25" style="1049"/>
    <col min="1793" max="1795" width="2.25" style="1049" customWidth="1"/>
    <col min="1796" max="1796" width="2.375" style="1049" customWidth="1"/>
    <col min="1797" max="1797" width="2.5" style="1049" customWidth="1"/>
    <col min="1798" max="1798" width="1.875" style="1049" customWidth="1"/>
    <col min="1799" max="1833" width="2.5" style="1049" customWidth="1"/>
    <col min="1834" max="1834" width="1.75" style="1049" customWidth="1"/>
    <col min="1835" max="2048" width="2.25" style="1049"/>
    <col min="2049" max="2051" width="2.25" style="1049" customWidth="1"/>
    <col min="2052" max="2052" width="2.375" style="1049" customWidth="1"/>
    <col min="2053" max="2053" width="2.5" style="1049" customWidth="1"/>
    <col min="2054" max="2054" width="1.875" style="1049" customWidth="1"/>
    <col min="2055" max="2089" width="2.5" style="1049" customWidth="1"/>
    <col min="2090" max="2090" width="1.75" style="1049" customWidth="1"/>
    <col min="2091" max="2304" width="2.25" style="1049"/>
    <col min="2305" max="2307" width="2.25" style="1049" customWidth="1"/>
    <col min="2308" max="2308" width="2.375" style="1049" customWidth="1"/>
    <col min="2309" max="2309" width="2.5" style="1049" customWidth="1"/>
    <col min="2310" max="2310" width="1.875" style="1049" customWidth="1"/>
    <col min="2311" max="2345" width="2.5" style="1049" customWidth="1"/>
    <col min="2346" max="2346" width="1.75" style="1049" customWidth="1"/>
    <col min="2347" max="2560" width="2.25" style="1049"/>
    <col min="2561" max="2563" width="2.25" style="1049" customWidth="1"/>
    <col min="2564" max="2564" width="2.375" style="1049" customWidth="1"/>
    <col min="2565" max="2565" width="2.5" style="1049" customWidth="1"/>
    <col min="2566" max="2566" width="1.875" style="1049" customWidth="1"/>
    <col min="2567" max="2601" width="2.5" style="1049" customWidth="1"/>
    <col min="2602" max="2602" width="1.75" style="1049" customWidth="1"/>
    <col min="2603" max="2816" width="2.25" style="1049"/>
    <col min="2817" max="2819" width="2.25" style="1049" customWidth="1"/>
    <col min="2820" max="2820" width="2.375" style="1049" customWidth="1"/>
    <col min="2821" max="2821" width="2.5" style="1049" customWidth="1"/>
    <col min="2822" max="2822" width="1.875" style="1049" customWidth="1"/>
    <col min="2823" max="2857" width="2.5" style="1049" customWidth="1"/>
    <col min="2858" max="2858" width="1.75" style="1049" customWidth="1"/>
    <col min="2859" max="3072" width="2.25" style="1049"/>
    <col min="3073" max="3075" width="2.25" style="1049" customWidth="1"/>
    <col min="3076" max="3076" width="2.375" style="1049" customWidth="1"/>
    <col min="3077" max="3077" width="2.5" style="1049" customWidth="1"/>
    <col min="3078" max="3078" width="1.875" style="1049" customWidth="1"/>
    <col min="3079" max="3113" width="2.5" style="1049" customWidth="1"/>
    <col min="3114" max="3114" width="1.75" style="1049" customWidth="1"/>
    <col min="3115" max="3328" width="2.25" style="1049"/>
    <col min="3329" max="3331" width="2.25" style="1049" customWidth="1"/>
    <col min="3332" max="3332" width="2.375" style="1049" customWidth="1"/>
    <col min="3333" max="3333" width="2.5" style="1049" customWidth="1"/>
    <col min="3334" max="3334" width="1.875" style="1049" customWidth="1"/>
    <col min="3335" max="3369" width="2.5" style="1049" customWidth="1"/>
    <col min="3370" max="3370" width="1.75" style="1049" customWidth="1"/>
    <col min="3371" max="3584" width="2.25" style="1049"/>
    <col min="3585" max="3587" width="2.25" style="1049" customWidth="1"/>
    <col min="3588" max="3588" width="2.375" style="1049" customWidth="1"/>
    <col min="3589" max="3589" width="2.5" style="1049" customWidth="1"/>
    <col min="3590" max="3590" width="1.875" style="1049" customWidth="1"/>
    <col min="3591" max="3625" width="2.5" style="1049" customWidth="1"/>
    <col min="3626" max="3626" width="1.75" style="1049" customWidth="1"/>
    <col min="3627" max="3840" width="2.25" style="1049"/>
    <col min="3841" max="3843" width="2.25" style="1049" customWidth="1"/>
    <col min="3844" max="3844" width="2.375" style="1049" customWidth="1"/>
    <col min="3845" max="3845" width="2.5" style="1049" customWidth="1"/>
    <col min="3846" max="3846" width="1.875" style="1049" customWidth="1"/>
    <col min="3847" max="3881" width="2.5" style="1049" customWidth="1"/>
    <col min="3882" max="3882" width="1.75" style="1049" customWidth="1"/>
    <col min="3883" max="4096" width="2.25" style="1049"/>
    <col min="4097" max="4099" width="2.25" style="1049" customWidth="1"/>
    <col min="4100" max="4100" width="2.375" style="1049" customWidth="1"/>
    <col min="4101" max="4101" width="2.5" style="1049" customWidth="1"/>
    <col min="4102" max="4102" width="1.875" style="1049" customWidth="1"/>
    <col min="4103" max="4137" width="2.5" style="1049" customWidth="1"/>
    <col min="4138" max="4138" width="1.75" style="1049" customWidth="1"/>
    <col min="4139" max="4352" width="2.25" style="1049"/>
    <col min="4353" max="4355" width="2.25" style="1049" customWidth="1"/>
    <col min="4356" max="4356" width="2.375" style="1049" customWidth="1"/>
    <col min="4357" max="4357" width="2.5" style="1049" customWidth="1"/>
    <col min="4358" max="4358" width="1.875" style="1049" customWidth="1"/>
    <col min="4359" max="4393" width="2.5" style="1049" customWidth="1"/>
    <col min="4394" max="4394" width="1.75" style="1049" customWidth="1"/>
    <col min="4395" max="4608" width="2.25" style="1049"/>
    <col min="4609" max="4611" width="2.25" style="1049" customWidth="1"/>
    <col min="4612" max="4612" width="2.375" style="1049" customWidth="1"/>
    <col min="4613" max="4613" width="2.5" style="1049" customWidth="1"/>
    <col min="4614" max="4614" width="1.875" style="1049" customWidth="1"/>
    <col min="4615" max="4649" width="2.5" style="1049" customWidth="1"/>
    <col min="4650" max="4650" width="1.75" style="1049" customWidth="1"/>
    <col min="4651" max="4864" width="2.25" style="1049"/>
    <col min="4865" max="4867" width="2.25" style="1049" customWidth="1"/>
    <col min="4868" max="4868" width="2.375" style="1049" customWidth="1"/>
    <col min="4869" max="4869" width="2.5" style="1049" customWidth="1"/>
    <col min="4870" max="4870" width="1.875" style="1049" customWidth="1"/>
    <col min="4871" max="4905" width="2.5" style="1049" customWidth="1"/>
    <col min="4906" max="4906" width="1.75" style="1049" customWidth="1"/>
    <col min="4907" max="5120" width="2.25" style="1049"/>
    <col min="5121" max="5123" width="2.25" style="1049" customWidth="1"/>
    <col min="5124" max="5124" width="2.375" style="1049" customWidth="1"/>
    <col min="5125" max="5125" width="2.5" style="1049" customWidth="1"/>
    <col min="5126" max="5126" width="1.875" style="1049" customWidth="1"/>
    <col min="5127" max="5161" width="2.5" style="1049" customWidth="1"/>
    <col min="5162" max="5162" width="1.75" style="1049" customWidth="1"/>
    <col min="5163" max="5376" width="2.25" style="1049"/>
    <col min="5377" max="5379" width="2.25" style="1049" customWidth="1"/>
    <col min="5380" max="5380" width="2.375" style="1049" customWidth="1"/>
    <col min="5381" max="5381" width="2.5" style="1049" customWidth="1"/>
    <col min="5382" max="5382" width="1.875" style="1049" customWidth="1"/>
    <col min="5383" max="5417" width="2.5" style="1049" customWidth="1"/>
    <col min="5418" max="5418" width="1.75" style="1049" customWidth="1"/>
    <col min="5419" max="5632" width="2.25" style="1049"/>
    <col min="5633" max="5635" width="2.25" style="1049" customWidth="1"/>
    <col min="5636" max="5636" width="2.375" style="1049" customWidth="1"/>
    <col min="5637" max="5637" width="2.5" style="1049" customWidth="1"/>
    <col min="5638" max="5638" width="1.875" style="1049" customWidth="1"/>
    <col min="5639" max="5673" width="2.5" style="1049" customWidth="1"/>
    <col min="5674" max="5674" width="1.75" style="1049" customWidth="1"/>
    <col min="5675" max="5888" width="2.25" style="1049"/>
    <col min="5889" max="5891" width="2.25" style="1049" customWidth="1"/>
    <col min="5892" max="5892" width="2.375" style="1049" customWidth="1"/>
    <col min="5893" max="5893" width="2.5" style="1049" customWidth="1"/>
    <col min="5894" max="5894" width="1.875" style="1049" customWidth="1"/>
    <col min="5895" max="5929" width="2.5" style="1049" customWidth="1"/>
    <col min="5930" max="5930" width="1.75" style="1049" customWidth="1"/>
    <col min="5931" max="6144" width="2.25" style="1049"/>
    <col min="6145" max="6147" width="2.25" style="1049" customWidth="1"/>
    <col min="6148" max="6148" width="2.375" style="1049" customWidth="1"/>
    <col min="6149" max="6149" width="2.5" style="1049" customWidth="1"/>
    <col min="6150" max="6150" width="1.875" style="1049" customWidth="1"/>
    <col min="6151" max="6185" width="2.5" style="1049" customWidth="1"/>
    <col min="6186" max="6186" width="1.75" style="1049" customWidth="1"/>
    <col min="6187" max="6400" width="2.25" style="1049"/>
    <col min="6401" max="6403" width="2.25" style="1049" customWidth="1"/>
    <col min="6404" max="6404" width="2.375" style="1049" customWidth="1"/>
    <col min="6405" max="6405" width="2.5" style="1049" customWidth="1"/>
    <col min="6406" max="6406" width="1.875" style="1049" customWidth="1"/>
    <col min="6407" max="6441" width="2.5" style="1049" customWidth="1"/>
    <col min="6442" max="6442" width="1.75" style="1049" customWidth="1"/>
    <col min="6443" max="6656" width="2.25" style="1049"/>
    <col min="6657" max="6659" width="2.25" style="1049" customWidth="1"/>
    <col min="6660" max="6660" width="2.375" style="1049" customWidth="1"/>
    <col min="6661" max="6661" width="2.5" style="1049" customWidth="1"/>
    <col min="6662" max="6662" width="1.875" style="1049" customWidth="1"/>
    <col min="6663" max="6697" width="2.5" style="1049" customWidth="1"/>
    <col min="6698" max="6698" width="1.75" style="1049" customWidth="1"/>
    <col min="6699" max="6912" width="2.25" style="1049"/>
    <col min="6913" max="6915" width="2.25" style="1049" customWidth="1"/>
    <col min="6916" max="6916" width="2.375" style="1049" customWidth="1"/>
    <col min="6917" max="6917" width="2.5" style="1049" customWidth="1"/>
    <col min="6918" max="6918" width="1.875" style="1049" customWidth="1"/>
    <col min="6919" max="6953" width="2.5" style="1049" customWidth="1"/>
    <col min="6954" max="6954" width="1.75" style="1049" customWidth="1"/>
    <col min="6955" max="7168" width="2.25" style="1049"/>
    <col min="7169" max="7171" width="2.25" style="1049" customWidth="1"/>
    <col min="7172" max="7172" width="2.375" style="1049" customWidth="1"/>
    <col min="7173" max="7173" width="2.5" style="1049" customWidth="1"/>
    <col min="7174" max="7174" width="1.875" style="1049" customWidth="1"/>
    <col min="7175" max="7209" width="2.5" style="1049" customWidth="1"/>
    <col min="7210" max="7210" width="1.75" style="1049" customWidth="1"/>
    <col min="7211" max="7424" width="2.25" style="1049"/>
    <col min="7425" max="7427" width="2.25" style="1049" customWidth="1"/>
    <col min="7428" max="7428" width="2.375" style="1049" customWidth="1"/>
    <col min="7429" max="7429" width="2.5" style="1049" customWidth="1"/>
    <col min="7430" max="7430" width="1.875" style="1049" customWidth="1"/>
    <col min="7431" max="7465" width="2.5" style="1049" customWidth="1"/>
    <col min="7466" max="7466" width="1.75" style="1049" customWidth="1"/>
    <col min="7467" max="7680" width="2.25" style="1049"/>
    <col min="7681" max="7683" width="2.25" style="1049" customWidth="1"/>
    <col min="7684" max="7684" width="2.375" style="1049" customWidth="1"/>
    <col min="7685" max="7685" width="2.5" style="1049" customWidth="1"/>
    <col min="7686" max="7686" width="1.875" style="1049" customWidth="1"/>
    <col min="7687" max="7721" width="2.5" style="1049" customWidth="1"/>
    <col min="7722" max="7722" width="1.75" style="1049" customWidth="1"/>
    <col min="7723" max="7936" width="2.25" style="1049"/>
    <col min="7937" max="7939" width="2.25" style="1049" customWidth="1"/>
    <col min="7940" max="7940" width="2.375" style="1049" customWidth="1"/>
    <col min="7941" max="7941" width="2.5" style="1049" customWidth="1"/>
    <col min="7942" max="7942" width="1.875" style="1049" customWidth="1"/>
    <col min="7943" max="7977" width="2.5" style="1049" customWidth="1"/>
    <col min="7978" max="7978" width="1.75" style="1049" customWidth="1"/>
    <col min="7979" max="8192" width="2.25" style="1049"/>
    <col min="8193" max="8195" width="2.25" style="1049" customWidth="1"/>
    <col min="8196" max="8196" width="2.375" style="1049" customWidth="1"/>
    <col min="8197" max="8197" width="2.5" style="1049" customWidth="1"/>
    <col min="8198" max="8198" width="1.875" style="1049" customWidth="1"/>
    <col min="8199" max="8233" width="2.5" style="1049" customWidth="1"/>
    <col min="8234" max="8234" width="1.75" style="1049" customWidth="1"/>
    <col min="8235" max="8448" width="2.25" style="1049"/>
    <col min="8449" max="8451" width="2.25" style="1049" customWidth="1"/>
    <col min="8452" max="8452" width="2.375" style="1049" customWidth="1"/>
    <col min="8453" max="8453" width="2.5" style="1049" customWidth="1"/>
    <col min="8454" max="8454" width="1.875" style="1049" customWidth="1"/>
    <col min="8455" max="8489" width="2.5" style="1049" customWidth="1"/>
    <col min="8490" max="8490" width="1.75" style="1049" customWidth="1"/>
    <col min="8491" max="8704" width="2.25" style="1049"/>
    <col min="8705" max="8707" width="2.25" style="1049" customWidth="1"/>
    <col min="8708" max="8708" width="2.375" style="1049" customWidth="1"/>
    <col min="8709" max="8709" width="2.5" style="1049" customWidth="1"/>
    <col min="8710" max="8710" width="1.875" style="1049" customWidth="1"/>
    <col min="8711" max="8745" width="2.5" style="1049" customWidth="1"/>
    <col min="8746" max="8746" width="1.75" style="1049" customWidth="1"/>
    <col min="8747" max="8960" width="2.25" style="1049"/>
    <col min="8961" max="8963" width="2.25" style="1049" customWidth="1"/>
    <col min="8964" max="8964" width="2.375" style="1049" customWidth="1"/>
    <col min="8965" max="8965" width="2.5" style="1049" customWidth="1"/>
    <col min="8966" max="8966" width="1.875" style="1049" customWidth="1"/>
    <col min="8967" max="9001" width="2.5" style="1049" customWidth="1"/>
    <col min="9002" max="9002" width="1.75" style="1049" customWidth="1"/>
    <col min="9003" max="9216" width="2.25" style="1049"/>
    <col min="9217" max="9219" width="2.25" style="1049" customWidth="1"/>
    <col min="9220" max="9220" width="2.375" style="1049" customWidth="1"/>
    <col min="9221" max="9221" width="2.5" style="1049" customWidth="1"/>
    <col min="9222" max="9222" width="1.875" style="1049" customWidth="1"/>
    <col min="9223" max="9257" width="2.5" style="1049" customWidth="1"/>
    <col min="9258" max="9258" width="1.75" style="1049" customWidth="1"/>
    <col min="9259" max="9472" width="2.25" style="1049"/>
    <col min="9473" max="9475" width="2.25" style="1049" customWidth="1"/>
    <col min="9476" max="9476" width="2.375" style="1049" customWidth="1"/>
    <col min="9477" max="9477" width="2.5" style="1049" customWidth="1"/>
    <col min="9478" max="9478" width="1.875" style="1049" customWidth="1"/>
    <col min="9479" max="9513" width="2.5" style="1049" customWidth="1"/>
    <col min="9514" max="9514" width="1.75" style="1049" customWidth="1"/>
    <col min="9515" max="9728" width="2.25" style="1049"/>
    <col min="9729" max="9731" width="2.25" style="1049" customWidth="1"/>
    <col min="9732" max="9732" width="2.375" style="1049" customWidth="1"/>
    <col min="9733" max="9733" width="2.5" style="1049" customWidth="1"/>
    <col min="9734" max="9734" width="1.875" style="1049" customWidth="1"/>
    <col min="9735" max="9769" width="2.5" style="1049" customWidth="1"/>
    <col min="9770" max="9770" width="1.75" style="1049" customWidth="1"/>
    <col min="9771" max="9984" width="2.25" style="1049"/>
    <col min="9985" max="9987" width="2.25" style="1049" customWidth="1"/>
    <col min="9988" max="9988" width="2.375" style="1049" customWidth="1"/>
    <col min="9989" max="9989" width="2.5" style="1049" customWidth="1"/>
    <col min="9990" max="9990" width="1.875" style="1049" customWidth="1"/>
    <col min="9991" max="10025" width="2.5" style="1049" customWidth="1"/>
    <col min="10026" max="10026" width="1.75" style="1049" customWidth="1"/>
    <col min="10027" max="10240" width="2.25" style="1049"/>
    <col min="10241" max="10243" width="2.25" style="1049" customWidth="1"/>
    <col min="10244" max="10244" width="2.375" style="1049" customWidth="1"/>
    <col min="10245" max="10245" width="2.5" style="1049" customWidth="1"/>
    <col min="10246" max="10246" width="1.875" style="1049" customWidth="1"/>
    <col min="10247" max="10281" width="2.5" style="1049" customWidth="1"/>
    <col min="10282" max="10282" width="1.75" style="1049" customWidth="1"/>
    <col min="10283" max="10496" width="2.25" style="1049"/>
    <col min="10497" max="10499" width="2.25" style="1049" customWidth="1"/>
    <col min="10500" max="10500" width="2.375" style="1049" customWidth="1"/>
    <col min="10501" max="10501" width="2.5" style="1049" customWidth="1"/>
    <col min="10502" max="10502" width="1.875" style="1049" customWidth="1"/>
    <col min="10503" max="10537" width="2.5" style="1049" customWidth="1"/>
    <col min="10538" max="10538" width="1.75" style="1049" customWidth="1"/>
    <col min="10539" max="10752" width="2.25" style="1049"/>
    <col min="10753" max="10755" width="2.25" style="1049" customWidth="1"/>
    <col min="10756" max="10756" width="2.375" style="1049" customWidth="1"/>
    <col min="10757" max="10757" width="2.5" style="1049" customWidth="1"/>
    <col min="10758" max="10758" width="1.875" style="1049" customWidth="1"/>
    <col min="10759" max="10793" width="2.5" style="1049" customWidth="1"/>
    <col min="10794" max="10794" width="1.75" style="1049" customWidth="1"/>
    <col min="10795" max="11008" width="2.25" style="1049"/>
    <col min="11009" max="11011" width="2.25" style="1049" customWidth="1"/>
    <col min="11012" max="11012" width="2.375" style="1049" customWidth="1"/>
    <col min="11013" max="11013" width="2.5" style="1049" customWidth="1"/>
    <col min="11014" max="11014" width="1.875" style="1049" customWidth="1"/>
    <col min="11015" max="11049" width="2.5" style="1049" customWidth="1"/>
    <col min="11050" max="11050" width="1.75" style="1049" customWidth="1"/>
    <col min="11051" max="11264" width="2.25" style="1049"/>
    <col min="11265" max="11267" width="2.25" style="1049" customWidth="1"/>
    <col min="11268" max="11268" width="2.375" style="1049" customWidth="1"/>
    <col min="11269" max="11269" width="2.5" style="1049" customWidth="1"/>
    <col min="11270" max="11270" width="1.875" style="1049" customWidth="1"/>
    <col min="11271" max="11305" width="2.5" style="1049" customWidth="1"/>
    <col min="11306" max="11306" width="1.75" style="1049" customWidth="1"/>
    <col min="11307" max="11520" width="2.25" style="1049"/>
    <col min="11521" max="11523" width="2.25" style="1049" customWidth="1"/>
    <col min="11524" max="11524" width="2.375" style="1049" customWidth="1"/>
    <col min="11525" max="11525" width="2.5" style="1049" customWidth="1"/>
    <col min="11526" max="11526" width="1.875" style="1049" customWidth="1"/>
    <col min="11527" max="11561" width="2.5" style="1049" customWidth="1"/>
    <col min="11562" max="11562" width="1.75" style="1049" customWidth="1"/>
    <col min="11563" max="11776" width="2.25" style="1049"/>
    <col min="11777" max="11779" width="2.25" style="1049" customWidth="1"/>
    <col min="11780" max="11780" width="2.375" style="1049" customWidth="1"/>
    <col min="11781" max="11781" width="2.5" style="1049" customWidth="1"/>
    <col min="11782" max="11782" width="1.875" style="1049" customWidth="1"/>
    <col min="11783" max="11817" width="2.5" style="1049" customWidth="1"/>
    <col min="11818" max="11818" width="1.75" style="1049" customWidth="1"/>
    <col min="11819" max="12032" width="2.25" style="1049"/>
    <col min="12033" max="12035" width="2.25" style="1049" customWidth="1"/>
    <col min="12036" max="12036" width="2.375" style="1049" customWidth="1"/>
    <col min="12037" max="12037" width="2.5" style="1049" customWidth="1"/>
    <col min="12038" max="12038" width="1.875" style="1049" customWidth="1"/>
    <col min="12039" max="12073" width="2.5" style="1049" customWidth="1"/>
    <col min="12074" max="12074" width="1.75" style="1049" customWidth="1"/>
    <col min="12075" max="12288" width="2.25" style="1049"/>
    <col min="12289" max="12291" width="2.25" style="1049" customWidth="1"/>
    <col min="12292" max="12292" width="2.375" style="1049" customWidth="1"/>
    <col min="12293" max="12293" width="2.5" style="1049" customWidth="1"/>
    <col min="12294" max="12294" width="1.875" style="1049" customWidth="1"/>
    <col min="12295" max="12329" width="2.5" style="1049" customWidth="1"/>
    <col min="12330" max="12330" width="1.75" style="1049" customWidth="1"/>
    <col min="12331" max="12544" width="2.25" style="1049"/>
    <col min="12545" max="12547" width="2.25" style="1049" customWidth="1"/>
    <col min="12548" max="12548" width="2.375" style="1049" customWidth="1"/>
    <col min="12549" max="12549" width="2.5" style="1049" customWidth="1"/>
    <col min="12550" max="12550" width="1.875" style="1049" customWidth="1"/>
    <col min="12551" max="12585" width="2.5" style="1049" customWidth="1"/>
    <col min="12586" max="12586" width="1.75" style="1049" customWidth="1"/>
    <col min="12587" max="12800" width="2.25" style="1049"/>
    <col min="12801" max="12803" width="2.25" style="1049" customWidth="1"/>
    <col min="12804" max="12804" width="2.375" style="1049" customWidth="1"/>
    <col min="12805" max="12805" width="2.5" style="1049" customWidth="1"/>
    <col min="12806" max="12806" width="1.875" style="1049" customWidth="1"/>
    <col min="12807" max="12841" width="2.5" style="1049" customWidth="1"/>
    <col min="12842" max="12842" width="1.75" style="1049" customWidth="1"/>
    <col min="12843" max="13056" width="2.25" style="1049"/>
    <col min="13057" max="13059" width="2.25" style="1049" customWidth="1"/>
    <col min="13060" max="13060" width="2.375" style="1049" customWidth="1"/>
    <col min="13061" max="13061" width="2.5" style="1049" customWidth="1"/>
    <col min="13062" max="13062" width="1.875" style="1049" customWidth="1"/>
    <col min="13063" max="13097" width="2.5" style="1049" customWidth="1"/>
    <col min="13098" max="13098" width="1.75" style="1049" customWidth="1"/>
    <col min="13099" max="13312" width="2.25" style="1049"/>
    <col min="13313" max="13315" width="2.25" style="1049" customWidth="1"/>
    <col min="13316" max="13316" width="2.375" style="1049" customWidth="1"/>
    <col min="13317" max="13317" width="2.5" style="1049" customWidth="1"/>
    <col min="13318" max="13318" width="1.875" style="1049" customWidth="1"/>
    <col min="13319" max="13353" width="2.5" style="1049" customWidth="1"/>
    <col min="13354" max="13354" width="1.75" style="1049" customWidth="1"/>
    <col min="13355" max="13568" width="2.25" style="1049"/>
    <col min="13569" max="13571" width="2.25" style="1049" customWidth="1"/>
    <col min="13572" max="13572" width="2.375" style="1049" customWidth="1"/>
    <col min="13573" max="13573" width="2.5" style="1049" customWidth="1"/>
    <col min="13574" max="13574" width="1.875" style="1049" customWidth="1"/>
    <col min="13575" max="13609" width="2.5" style="1049" customWidth="1"/>
    <col min="13610" max="13610" width="1.75" style="1049" customWidth="1"/>
    <col min="13611" max="13824" width="2.25" style="1049"/>
    <col min="13825" max="13827" width="2.25" style="1049" customWidth="1"/>
    <col min="13828" max="13828" width="2.375" style="1049" customWidth="1"/>
    <col min="13829" max="13829" width="2.5" style="1049" customWidth="1"/>
    <col min="13830" max="13830" width="1.875" style="1049" customWidth="1"/>
    <col min="13831" max="13865" width="2.5" style="1049" customWidth="1"/>
    <col min="13866" max="13866" width="1.75" style="1049" customWidth="1"/>
    <col min="13867" max="14080" width="2.25" style="1049"/>
    <col min="14081" max="14083" width="2.25" style="1049" customWidth="1"/>
    <col min="14084" max="14084" width="2.375" style="1049" customWidth="1"/>
    <col min="14085" max="14085" width="2.5" style="1049" customWidth="1"/>
    <col min="14086" max="14086" width="1.875" style="1049" customWidth="1"/>
    <col min="14087" max="14121" width="2.5" style="1049" customWidth="1"/>
    <col min="14122" max="14122" width="1.75" style="1049" customWidth="1"/>
    <col min="14123" max="14336" width="2.25" style="1049"/>
    <col min="14337" max="14339" width="2.25" style="1049" customWidth="1"/>
    <col min="14340" max="14340" width="2.375" style="1049" customWidth="1"/>
    <col min="14341" max="14341" width="2.5" style="1049" customWidth="1"/>
    <col min="14342" max="14342" width="1.875" style="1049" customWidth="1"/>
    <col min="14343" max="14377" width="2.5" style="1049" customWidth="1"/>
    <col min="14378" max="14378" width="1.75" style="1049" customWidth="1"/>
    <col min="14379" max="14592" width="2.25" style="1049"/>
    <col min="14593" max="14595" width="2.25" style="1049" customWidth="1"/>
    <col min="14596" max="14596" width="2.375" style="1049" customWidth="1"/>
    <col min="14597" max="14597" width="2.5" style="1049" customWidth="1"/>
    <col min="14598" max="14598" width="1.875" style="1049" customWidth="1"/>
    <col min="14599" max="14633" width="2.5" style="1049" customWidth="1"/>
    <col min="14634" max="14634" width="1.75" style="1049" customWidth="1"/>
    <col min="14635" max="14848" width="2.25" style="1049"/>
    <col min="14849" max="14851" width="2.25" style="1049" customWidth="1"/>
    <col min="14852" max="14852" width="2.375" style="1049" customWidth="1"/>
    <col min="14853" max="14853" width="2.5" style="1049" customWidth="1"/>
    <col min="14854" max="14854" width="1.875" style="1049" customWidth="1"/>
    <col min="14855" max="14889" width="2.5" style="1049" customWidth="1"/>
    <col min="14890" max="14890" width="1.75" style="1049" customWidth="1"/>
    <col min="14891" max="15104" width="2.25" style="1049"/>
    <col min="15105" max="15107" width="2.25" style="1049" customWidth="1"/>
    <col min="15108" max="15108" width="2.375" style="1049" customWidth="1"/>
    <col min="15109" max="15109" width="2.5" style="1049" customWidth="1"/>
    <col min="15110" max="15110" width="1.875" style="1049" customWidth="1"/>
    <col min="15111" max="15145" width="2.5" style="1049" customWidth="1"/>
    <col min="15146" max="15146" width="1.75" style="1049" customWidth="1"/>
    <col min="15147" max="15360" width="2.25" style="1049"/>
    <col min="15361" max="15363" width="2.25" style="1049" customWidth="1"/>
    <col min="15364" max="15364" width="2.375" style="1049" customWidth="1"/>
    <col min="15365" max="15365" width="2.5" style="1049" customWidth="1"/>
    <col min="15366" max="15366" width="1.875" style="1049" customWidth="1"/>
    <col min="15367" max="15401" width="2.5" style="1049" customWidth="1"/>
    <col min="15402" max="15402" width="1.75" style="1049" customWidth="1"/>
    <col min="15403" max="15616" width="2.25" style="1049"/>
    <col min="15617" max="15619" width="2.25" style="1049" customWidth="1"/>
    <col min="15620" max="15620" width="2.375" style="1049" customWidth="1"/>
    <col min="15621" max="15621" width="2.5" style="1049" customWidth="1"/>
    <col min="15622" max="15622" width="1.875" style="1049" customWidth="1"/>
    <col min="15623" max="15657" width="2.5" style="1049" customWidth="1"/>
    <col min="15658" max="15658" width="1.75" style="1049" customWidth="1"/>
    <col min="15659" max="15872" width="2.25" style="1049"/>
    <col min="15873" max="15875" width="2.25" style="1049" customWidth="1"/>
    <col min="15876" max="15876" width="2.375" style="1049" customWidth="1"/>
    <col min="15877" max="15877" width="2.5" style="1049" customWidth="1"/>
    <col min="15878" max="15878" width="1.875" style="1049" customWidth="1"/>
    <col min="15879" max="15913" width="2.5" style="1049" customWidth="1"/>
    <col min="15914" max="15914" width="1.75" style="1049" customWidth="1"/>
    <col min="15915" max="16128" width="2.25" style="1049"/>
    <col min="16129" max="16131" width="2.25" style="1049" customWidth="1"/>
    <col min="16132" max="16132" width="2.375" style="1049" customWidth="1"/>
    <col min="16133" max="16133" width="2.5" style="1049" customWidth="1"/>
    <col min="16134" max="16134" width="1.875" style="1049" customWidth="1"/>
    <col min="16135" max="16169" width="2.5" style="1049" customWidth="1"/>
    <col min="16170" max="16170" width="1.75" style="1049" customWidth="1"/>
    <col min="16171" max="16384" width="2.25" style="1049"/>
  </cols>
  <sheetData>
    <row r="7" spans="4:44" ht="18" customHeight="1" x14ac:dyDescent="0.15">
      <c r="D7" s="1048" t="s">
        <v>1510</v>
      </c>
      <c r="E7" s="1048"/>
      <c r="F7" s="1048"/>
      <c r="G7" s="1048"/>
      <c r="H7" s="1048"/>
      <c r="I7" s="1048"/>
      <c r="J7" s="1048"/>
      <c r="K7" s="1048"/>
      <c r="L7" s="1048"/>
      <c r="M7" s="1048"/>
      <c r="N7" s="1048"/>
      <c r="O7" s="1048"/>
      <c r="P7" s="1048"/>
      <c r="Q7" s="1048"/>
      <c r="R7" s="1048"/>
      <c r="S7" s="1048"/>
      <c r="T7" s="1048"/>
      <c r="U7" s="1048"/>
      <c r="V7" s="1048"/>
      <c r="W7" s="1048"/>
      <c r="X7" s="1048"/>
      <c r="Y7" s="1048"/>
      <c r="Z7" s="1048"/>
      <c r="AA7" s="1048"/>
      <c r="AB7" s="1048"/>
      <c r="AC7" s="1048"/>
      <c r="AD7" s="1048"/>
      <c r="AE7" s="1048"/>
      <c r="AF7" s="1048"/>
      <c r="AG7" s="1048"/>
      <c r="AH7" s="1048"/>
      <c r="AI7" s="1048"/>
      <c r="AJ7" s="1048"/>
      <c r="AK7" s="1048"/>
      <c r="AL7" s="1048"/>
      <c r="AM7" s="1048"/>
      <c r="AN7" s="1048"/>
      <c r="AO7" s="1048"/>
      <c r="AP7" s="1048"/>
    </row>
    <row r="8" spans="4:44" ht="9.75" customHeight="1" x14ac:dyDescent="0.15">
      <c r="D8" s="1048"/>
      <c r="E8" s="1050"/>
      <c r="F8" s="1051"/>
      <c r="G8" s="1051"/>
      <c r="H8" s="1051"/>
      <c r="I8" s="1051"/>
      <c r="J8" s="1051"/>
      <c r="K8" s="1051"/>
      <c r="L8" s="1051"/>
      <c r="M8" s="1051"/>
      <c r="N8" s="1051"/>
      <c r="O8" s="1051"/>
      <c r="P8" s="1051"/>
      <c r="Q8" s="1051"/>
      <c r="R8" s="1051"/>
      <c r="S8" s="1051"/>
      <c r="T8" s="1051"/>
      <c r="U8" s="1051"/>
      <c r="V8" s="1051"/>
      <c r="W8" s="1051"/>
      <c r="X8" s="1051"/>
      <c r="Y8" s="1051"/>
      <c r="Z8" s="1051"/>
      <c r="AA8" s="1051"/>
      <c r="AB8" s="1051"/>
      <c r="AC8" s="1051"/>
      <c r="AD8" s="1051"/>
      <c r="AE8" s="1051"/>
      <c r="AF8" s="1051"/>
      <c r="AG8" s="1051"/>
      <c r="AH8" s="1051"/>
      <c r="AI8" s="1051"/>
      <c r="AJ8" s="1051"/>
      <c r="AK8" s="1051"/>
      <c r="AL8" s="1051"/>
      <c r="AM8" s="1051"/>
      <c r="AN8" s="1051"/>
      <c r="AO8" s="1051"/>
      <c r="AP8" s="1052"/>
    </row>
    <row r="9" spans="4:44" ht="17.25" customHeight="1" x14ac:dyDescent="0.15">
      <c r="D9" s="1048"/>
      <c r="E9" s="1053"/>
      <c r="F9" s="1054"/>
      <c r="G9" s="1054"/>
      <c r="H9" s="1054"/>
      <c r="I9" s="1054"/>
      <c r="J9" s="1054"/>
      <c r="K9" s="1054"/>
      <c r="L9" s="1054"/>
      <c r="M9" s="1054"/>
      <c r="N9" s="1054"/>
      <c r="O9" s="1054"/>
      <c r="P9" s="1054"/>
      <c r="Q9" s="1054"/>
      <c r="R9" s="1054"/>
      <c r="S9" s="1054"/>
      <c r="T9" s="1054"/>
      <c r="U9" s="1054"/>
      <c r="V9" s="1054"/>
      <c r="W9" s="1054"/>
      <c r="X9" s="1054"/>
      <c r="Y9" s="1054"/>
      <c r="Z9" s="1054"/>
      <c r="AA9" s="1054"/>
      <c r="AB9" s="1054"/>
      <c r="AC9" s="1054"/>
      <c r="AD9" s="1054"/>
      <c r="AE9" s="1054"/>
      <c r="AF9" s="1054"/>
      <c r="AG9" s="1054"/>
      <c r="AH9" s="1054"/>
      <c r="AI9" s="1054"/>
      <c r="AJ9" s="1054"/>
      <c r="AK9" s="1054"/>
      <c r="AL9" s="1054"/>
      <c r="AM9" s="1054"/>
      <c r="AN9" s="1054"/>
      <c r="AO9" s="1054"/>
      <c r="AP9" s="1055"/>
    </row>
    <row r="10" spans="4:44" ht="6.75" customHeight="1" x14ac:dyDescent="0.15">
      <c r="D10" s="1048"/>
      <c r="E10" s="1053"/>
      <c r="F10" s="1054"/>
      <c r="G10" s="1054"/>
      <c r="H10" s="1054"/>
      <c r="I10" s="1054"/>
      <c r="J10" s="1054"/>
      <c r="K10" s="1054"/>
      <c r="L10" s="1054"/>
      <c r="M10" s="1054"/>
      <c r="N10" s="1054"/>
      <c r="O10" s="1054"/>
      <c r="P10" s="1054"/>
      <c r="Q10" s="1054"/>
      <c r="R10" s="1054"/>
      <c r="S10" s="1054"/>
      <c r="T10" s="1054"/>
      <c r="U10" s="1054"/>
      <c r="V10" s="1054"/>
      <c r="W10" s="1054"/>
      <c r="X10" s="1054"/>
      <c r="Y10" s="1054"/>
      <c r="Z10" s="1054"/>
      <c r="AA10" s="1054"/>
      <c r="AB10" s="1054"/>
      <c r="AC10" s="1054"/>
      <c r="AD10" s="1054"/>
      <c r="AE10" s="1054"/>
      <c r="AF10" s="1054"/>
      <c r="AG10" s="1054"/>
      <c r="AH10" s="1054"/>
      <c r="AI10" s="1054"/>
      <c r="AJ10" s="1054"/>
      <c r="AK10" s="1054"/>
      <c r="AL10" s="1054"/>
      <c r="AM10" s="1054"/>
      <c r="AN10" s="1054"/>
      <c r="AO10" s="1054"/>
      <c r="AP10" s="1056"/>
    </row>
    <row r="11" spans="4:44" ht="36" customHeight="1" x14ac:dyDescent="0.15">
      <c r="D11" s="1048"/>
      <c r="E11" s="1053"/>
      <c r="F11" s="1054"/>
      <c r="G11" s="3206" t="s">
        <v>1511</v>
      </c>
      <c r="H11" s="3292"/>
      <c r="I11" s="3292"/>
      <c r="J11" s="3292"/>
      <c r="K11" s="3292"/>
      <c r="L11" s="3292"/>
      <c r="M11" s="3292"/>
      <c r="N11" s="3292"/>
      <c r="O11" s="3292"/>
      <c r="P11" s="3292"/>
      <c r="Q11" s="3292"/>
      <c r="R11" s="3292"/>
      <c r="S11" s="3292"/>
      <c r="T11" s="3292"/>
      <c r="U11" s="3292"/>
      <c r="V11" s="3292"/>
      <c r="W11" s="3292"/>
      <c r="X11" s="3292"/>
      <c r="Y11" s="3292"/>
      <c r="Z11" s="3292"/>
      <c r="AA11" s="3292"/>
      <c r="AB11" s="3292"/>
      <c r="AC11" s="3292"/>
      <c r="AD11" s="3292"/>
      <c r="AE11" s="3292"/>
      <c r="AF11" s="3292"/>
      <c r="AG11" s="3292"/>
      <c r="AH11" s="3292"/>
      <c r="AI11" s="3292"/>
      <c r="AJ11" s="3292"/>
      <c r="AK11" s="3292"/>
      <c r="AL11" s="3292"/>
      <c r="AM11" s="3292"/>
      <c r="AN11" s="3292"/>
      <c r="AO11" s="3292"/>
      <c r="AP11" s="1056"/>
    </row>
    <row r="12" spans="4:44" ht="9.75" customHeight="1" x14ac:dyDescent="0.15">
      <c r="D12" s="1048"/>
      <c r="E12" s="1053"/>
      <c r="F12" s="1054"/>
      <c r="G12" s="1054"/>
      <c r="H12" s="1054"/>
      <c r="I12" s="1054"/>
      <c r="J12" s="1054"/>
      <c r="K12" s="1054"/>
      <c r="L12" s="1054"/>
      <c r="M12" s="1054"/>
      <c r="N12" s="1054"/>
      <c r="O12" s="1054"/>
      <c r="P12" s="1054"/>
      <c r="Q12" s="1054"/>
      <c r="R12" s="1054"/>
      <c r="S12" s="1054"/>
      <c r="T12" s="1054"/>
      <c r="U12" s="1054"/>
      <c r="V12" s="1054"/>
      <c r="W12" s="1054"/>
      <c r="X12" s="1054"/>
      <c r="Y12" s="1054"/>
      <c r="Z12" s="1054"/>
      <c r="AA12" s="1054"/>
      <c r="AB12" s="1054"/>
      <c r="AC12" s="1054"/>
      <c r="AD12" s="1054"/>
      <c r="AE12" s="1054"/>
      <c r="AF12" s="1054"/>
      <c r="AG12" s="1054"/>
      <c r="AH12" s="1054"/>
      <c r="AI12" s="1054"/>
      <c r="AJ12" s="1054"/>
      <c r="AK12" s="1054"/>
      <c r="AL12" s="1054"/>
      <c r="AM12" s="1054"/>
      <c r="AN12" s="1054"/>
      <c r="AO12" s="1054"/>
      <c r="AP12" s="1056"/>
    </row>
    <row r="13" spans="4:44" ht="16.5" customHeight="1" x14ac:dyDescent="0.15">
      <c r="D13" s="1048"/>
      <c r="E13" s="1053"/>
      <c r="F13" s="1054"/>
      <c r="G13" s="1054"/>
      <c r="H13" s="1054"/>
      <c r="I13" s="1054"/>
      <c r="J13" s="1054"/>
      <c r="K13" s="1054"/>
      <c r="L13" s="1054"/>
      <c r="M13" s="1054"/>
      <c r="N13" s="1054"/>
      <c r="O13" s="1054"/>
      <c r="P13" s="1054"/>
      <c r="Q13" s="1054"/>
      <c r="R13" s="1054"/>
      <c r="S13" s="1054"/>
      <c r="T13" s="1054"/>
      <c r="U13" s="1054"/>
      <c r="V13" s="1054"/>
      <c r="W13" s="1054"/>
      <c r="X13" s="1054"/>
      <c r="Y13" s="1054"/>
      <c r="Z13" s="1054"/>
      <c r="AA13" s="1054"/>
      <c r="AB13" s="1054"/>
      <c r="AC13" s="1054"/>
      <c r="AD13" s="1054"/>
      <c r="AE13" s="3298" t="s">
        <v>1524</v>
      </c>
      <c r="AF13" s="3298"/>
      <c r="AG13" s="3299">
        <v>2</v>
      </c>
      <c r="AH13" s="3299"/>
      <c r="AI13" s="1057" t="s">
        <v>217</v>
      </c>
      <c r="AJ13" s="3299">
        <v>4</v>
      </c>
      <c r="AK13" s="3299"/>
      <c r="AL13" s="1057" t="s">
        <v>322</v>
      </c>
      <c r="AM13" s="3299">
        <v>1</v>
      </c>
      <c r="AN13" s="3299"/>
      <c r="AO13" s="1057" t="s">
        <v>185</v>
      </c>
      <c r="AP13" s="1058"/>
    </row>
    <row r="14" spans="4:44" ht="17.25" customHeight="1" x14ac:dyDescent="0.15">
      <c r="D14" s="1048"/>
      <c r="E14" s="1053"/>
      <c r="F14" s="1054"/>
      <c r="G14" s="1054" t="s">
        <v>1525</v>
      </c>
      <c r="H14" s="1054"/>
      <c r="I14" s="1054"/>
      <c r="J14" s="1054"/>
      <c r="K14" s="1054"/>
      <c r="L14" s="1054"/>
      <c r="M14" s="1054"/>
      <c r="N14" s="1054"/>
      <c r="O14" s="1054"/>
      <c r="P14" s="1054"/>
      <c r="Q14" s="1054"/>
      <c r="R14" s="1054"/>
      <c r="S14" s="1054"/>
      <c r="T14" s="1054"/>
      <c r="U14" s="1054"/>
      <c r="V14" s="1054"/>
      <c r="W14" s="1054"/>
      <c r="X14" s="1054"/>
      <c r="Y14" s="1054"/>
      <c r="Z14" s="1054"/>
      <c r="AA14" s="1054"/>
      <c r="AB14" s="1054"/>
      <c r="AC14" s="1054"/>
      <c r="AD14" s="1054"/>
      <c r="AE14" s="1054"/>
      <c r="AF14" s="1054"/>
      <c r="AG14" s="1054"/>
      <c r="AH14" s="1054"/>
      <c r="AI14" s="1054"/>
      <c r="AJ14" s="1054"/>
      <c r="AK14" s="1054"/>
      <c r="AL14" s="1054"/>
      <c r="AM14" s="1054"/>
      <c r="AN14" s="1054"/>
      <c r="AO14" s="1054"/>
      <c r="AP14" s="1056"/>
    </row>
    <row r="15" spans="4:44" ht="13.5" customHeight="1" x14ac:dyDescent="0.15">
      <c r="D15" s="1048"/>
      <c r="E15" s="1053"/>
      <c r="F15" s="1054"/>
      <c r="G15" s="1054"/>
      <c r="H15" s="1054"/>
      <c r="I15" s="1054"/>
      <c r="J15" s="1054"/>
      <c r="K15" s="1054"/>
      <c r="L15" s="1054"/>
      <c r="M15" s="1054"/>
      <c r="N15" s="1054"/>
      <c r="O15" s="1054"/>
      <c r="P15" s="1054"/>
      <c r="Q15" s="1054"/>
      <c r="R15" s="1054"/>
      <c r="S15" s="1054"/>
      <c r="T15" s="1054"/>
      <c r="U15" s="1054"/>
      <c r="V15" s="1054"/>
      <c r="W15" s="1054"/>
      <c r="X15" s="1054"/>
      <c r="Y15" s="1054"/>
      <c r="Z15" s="1054"/>
      <c r="AA15" s="1054"/>
      <c r="AB15" s="1054"/>
      <c r="AC15" s="1054"/>
      <c r="AD15" s="1054"/>
      <c r="AE15" s="1054"/>
      <c r="AF15" s="1054"/>
      <c r="AG15" s="1054"/>
      <c r="AH15" s="1054"/>
      <c r="AI15" s="1054"/>
      <c r="AJ15" s="1054"/>
      <c r="AK15" s="1054"/>
      <c r="AL15" s="1054"/>
      <c r="AM15" s="1054"/>
      <c r="AN15" s="1054"/>
      <c r="AO15" s="1054"/>
      <c r="AP15" s="1056"/>
    </row>
    <row r="16" spans="4:44" ht="13.5" customHeight="1" x14ac:dyDescent="0.15">
      <c r="D16" s="1048"/>
      <c r="E16" s="1053"/>
      <c r="F16" s="1054"/>
      <c r="G16" s="1054"/>
      <c r="H16" s="1054"/>
      <c r="I16" s="1054"/>
      <c r="J16" s="1054"/>
      <c r="K16" s="1054"/>
      <c r="L16" s="1054"/>
      <c r="M16" s="1054"/>
      <c r="N16" s="1054"/>
      <c r="O16" s="1054"/>
      <c r="P16" s="1054"/>
      <c r="Q16" s="1054"/>
      <c r="R16" s="1054"/>
      <c r="S16" s="1054"/>
      <c r="T16" s="3200" t="s">
        <v>1429</v>
      </c>
      <c r="U16" s="3200"/>
      <c r="V16" s="3200"/>
      <c r="W16" s="3200"/>
      <c r="X16" s="1008"/>
      <c r="Y16" s="3200" t="s">
        <v>82</v>
      </c>
      <c r="Z16" s="3200"/>
      <c r="AA16" s="3200"/>
      <c r="AB16" s="3200"/>
      <c r="AC16" s="3297" t="s">
        <v>1526</v>
      </c>
      <c r="AD16" s="3297"/>
      <c r="AE16" s="3297"/>
      <c r="AF16" s="3297"/>
      <c r="AG16" s="3297"/>
      <c r="AH16" s="3297"/>
      <c r="AI16" s="3297"/>
      <c r="AJ16" s="3297"/>
      <c r="AK16" s="3297"/>
      <c r="AL16" s="3297"/>
      <c r="AM16" s="3297"/>
      <c r="AN16" s="3297"/>
      <c r="AO16" s="3297"/>
      <c r="AP16" s="1078"/>
      <c r="AQ16" s="1079"/>
      <c r="AR16" s="1060"/>
    </row>
    <row r="17" spans="4:42" ht="16.5" customHeight="1" x14ac:dyDescent="0.15">
      <c r="D17" s="1048"/>
      <c r="E17" s="1053"/>
      <c r="F17" s="1054"/>
      <c r="G17" s="1054"/>
      <c r="H17" s="1054"/>
      <c r="I17" s="1054"/>
      <c r="J17" s="1054"/>
      <c r="K17" s="1054"/>
      <c r="L17" s="1054"/>
      <c r="M17" s="1054"/>
      <c r="N17" s="1054"/>
      <c r="O17" s="1054"/>
      <c r="P17" s="1054"/>
      <c r="Q17" s="1054"/>
      <c r="R17" s="1054"/>
      <c r="S17" s="1054"/>
      <c r="T17" s="1005" t="s">
        <v>1430</v>
      </c>
      <c r="U17" s="1008"/>
      <c r="V17" s="1005"/>
      <c r="W17" s="1005"/>
      <c r="X17" s="1008"/>
      <c r="Y17" s="3200" t="s">
        <v>146</v>
      </c>
      <c r="Z17" s="3200"/>
      <c r="AA17" s="3200"/>
      <c r="AB17" s="3200"/>
      <c r="AC17" s="3247" t="s">
        <v>1527</v>
      </c>
      <c r="AD17" s="3247"/>
      <c r="AE17" s="3247"/>
      <c r="AF17" s="3247"/>
      <c r="AG17" s="3247"/>
      <c r="AH17" s="3247"/>
      <c r="AI17" s="3247"/>
      <c r="AJ17" s="3247"/>
      <c r="AK17" s="3247"/>
      <c r="AL17" s="3247"/>
      <c r="AM17" s="3247"/>
      <c r="AN17" s="3247"/>
      <c r="AO17" s="3247"/>
      <c r="AP17" s="1055"/>
    </row>
    <row r="18" spans="4:42" ht="16.5" customHeight="1" x14ac:dyDescent="0.15">
      <c r="D18" s="1048"/>
      <c r="E18" s="1053"/>
      <c r="F18" s="1054"/>
      <c r="G18" s="1054"/>
      <c r="H18" s="1054"/>
      <c r="I18" s="1054"/>
      <c r="J18" s="1054"/>
      <c r="K18" s="1054"/>
      <c r="L18" s="1054"/>
      <c r="M18" s="1054"/>
      <c r="N18" s="1054"/>
      <c r="O18" s="1054"/>
      <c r="P18" s="1054"/>
      <c r="Q18" s="1054"/>
      <c r="R18" s="1054"/>
      <c r="S18" s="1054"/>
      <c r="T18" s="1005"/>
      <c r="U18" s="1005"/>
      <c r="V18" s="1005"/>
      <c r="W18" s="1005"/>
      <c r="X18" s="1008"/>
      <c r="Y18" s="3202" t="s">
        <v>615</v>
      </c>
      <c r="Z18" s="3202"/>
      <c r="AA18" s="3202"/>
      <c r="AB18" s="3202"/>
      <c r="AC18" s="3269" t="s">
        <v>1482</v>
      </c>
      <c r="AD18" s="3269"/>
      <c r="AE18" s="3269"/>
      <c r="AF18" s="3269"/>
      <c r="AG18" s="3269"/>
      <c r="AH18" s="3269"/>
      <c r="AI18" s="3269"/>
      <c r="AJ18" s="3269"/>
      <c r="AK18" s="3269"/>
      <c r="AL18" s="3269"/>
      <c r="AM18" s="3269"/>
      <c r="AN18" s="1042" t="s">
        <v>145</v>
      </c>
      <c r="AP18" s="1055"/>
    </row>
    <row r="19" spans="4:42" x14ac:dyDescent="0.15">
      <c r="D19" s="1048"/>
      <c r="E19" s="1053"/>
      <c r="F19" s="1054"/>
      <c r="G19" s="1054"/>
      <c r="H19" s="1054"/>
      <c r="I19" s="1054"/>
      <c r="J19" s="1054"/>
      <c r="K19" s="1054"/>
      <c r="L19" s="1054"/>
      <c r="M19" s="1054"/>
      <c r="N19" s="1054"/>
      <c r="O19" s="1054"/>
      <c r="P19" s="1054"/>
      <c r="Q19" s="1054"/>
      <c r="R19" s="1054"/>
      <c r="S19" s="1054"/>
      <c r="T19" s="1054"/>
      <c r="U19" s="1054"/>
      <c r="V19" s="1054"/>
      <c r="W19" s="1054"/>
      <c r="X19" s="1054"/>
      <c r="Y19" s="1054"/>
      <c r="Z19" s="1054"/>
      <c r="AA19" s="1054"/>
      <c r="AB19" s="1054"/>
      <c r="AC19" s="1054"/>
      <c r="AD19" s="1054"/>
      <c r="AE19" s="1054"/>
      <c r="AF19" s="1054"/>
      <c r="AG19" s="1054"/>
      <c r="AH19" s="1054"/>
      <c r="AI19" s="1054"/>
      <c r="AJ19" s="1054"/>
      <c r="AK19" s="1054"/>
      <c r="AL19" s="1054"/>
      <c r="AM19" s="1054"/>
      <c r="AN19" s="1054"/>
      <c r="AO19" s="1054"/>
      <c r="AP19" s="1056"/>
    </row>
    <row r="20" spans="4:42" ht="18.75" customHeight="1" x14ac:dyDescent="0.15">
      <c r="D20" s="1048"/>
      <c r="E20" s="1053"/>
      <c r="F20" s="1059"/>
      <c r="G20" s="1060"/>
      <c r="H20" s="1059" t="s">
        <v>1512</v>
      </c>
      <c r="I20" s="1059"/>
      <c r="J20" s="1059"/>
      <c r="K20" s="1059"/>
      <c r="L20" s="1059"/>
      <c r="M20" s="1059"/>
      <c r="N20" s="1059"/>
      <c r="O20" s="1059"/>
      <c r="P20" s="1059"/>
      <c r="Q20" s="1059"/>
      <c r="R20" s="1059"/>
      <c r="S20" s="1059"/>
      <c r="T20" s="1059"/>
      <c r="U20" s="1059"/>
      <c r="V20" s="1059"/>
      <c r="W20" s="1059"/>
      <c r="X20" s="1059"/>
      <c r="Y20" s="1059"/>
      <c r="Z20" s="1059"/>
      <c r="AA20" s="1059"/>
      <c r="AB20" s="1059"/>
      <c r="AC20" s="1059"/>
      <c r="AD20" s="1059"/>
      <c r="AE20" s="1059"/>
      <c r="AF20" s="1059"/>
      <c r="AG20" s="1059"/>
      <c r="AH20" s="1059"/>
      <c r="AI20" s="1059"/>
      <c r="AJ20" s="1059"/>
      <c r="AK20" s="1059"/>
      <c r="AL20" s="1059"/>
      <c r="AM20" s="1059"/>
      <c r="AN20" s="1059"/>
      <c r="AO20" s="1059"/>
      <c r="AP20" s="1061"/>
    </row>
    <row r="21" spans="4:42" ht="7.5" customHeight="1" x14ac:dyDescent="0.15">
      <c r="D21" s="1048"/>
      <c r="E21" s="1053"/>
      <c r="F21" s="1054"/>
      <c r="G21" s="1054"/>
      <c r="H21" s="1054"/>
      <c r="I21" s="1054"/>
      <c r="J21" s="1054"/>
      <c r="K21" s="1054"/>
      <c r="L21" s="1054"/>
      <c r="M21" s="1054"/>
      <c r="N21" s="1054"/>
      <c r="O21" s="1054"/>
      <c r="P21" s="1054"/>
      <c r="Q21" s="1054"/>
      <c r="R21" s="1054"/>
      <c r="S21" s="1054"/>
      <c r="T21" s="1054"/>
      <c r="U21" s="1054"/>
      <c r="V21" s="1054"/>
      <c r="W21" s="1054"/>
      <c r="X21" s="1054"/>
      <c r="Y21" s="1054"/>
      <c r="Z21" s="1054"/>
      <c r="AA21" s="1054"/>
      <c r="AB21" s="1054"/>
      <c r="AC21" s="1054"/>
      <c r="AD21" s="1054"/>
      <c r="AE21" s="1054"/>
      <c r="AF21" s="1054"/>
      <c r="AG21" s="1054"/>
      <c r="AH21" s="1054"/>
      <c r="AI21" s="1054"/>
      <c r="AJ21" s="1054"/>
      <c r="AK21" s="1054"/>
      <c r="AL21" s="1054"/>
      <c r="AM21" s="1054"/>
      <c r="AN21" s="1054"/>
      <c r="AO21" s="1054"/>
      <c r="AP21" s="1056"/>
    </row>
    <row r="22" spans="4:42" ht="22.5" customHeight="1" x14ac:dyDescent="0.15">
      <c r="D22" s="1048"/>
      <c r="E22" s="1053"/>
      <c r="F22" s="1054"/>
      <c r="G22" s="1054"/>
      <c r="H22" s="1054"/>
      <c r="I22" s="1054"/>
      <c r="J22" s="1054"/>
      <c r="K22" s="1054"/>
      <c r="L22" s="1054"/>
      <c r="M22" s="1054"/>
      <c r="N22" s="1054"/>
      <c r="O22" s="1054"/>
      <c r="P22" s="3280" t="s">
        <v>1432</v>
      </c>
      <c r="Q22" s="3281"/>
      <c r="R22" s="3281"/>
      <c r="S22" s="3281"/>
      <c r="T22" s="3281"/>
      <c r="U22" s="3281"/>
      <c r="V22" s="3281"/>
      <c r="W22" s="3281"/>
      <c r="X22" s="3281"/>
      <c r="Y22" s="1062"/>
      <c r="Z22" s="1063"/>
      <c r="AA22" s="1064"/>
      <c r="AB22" s="1064"/>
      <c r="AC22" s="1064"/>
      <c r="AD22" s="1064"/>
      <c r="AE22" s="1064"/>
      <c r="AF22" s="1064"/>
      <c r="AG22" s="1064"/>
      <c r="AH22" s="1064"/>
      <c r="AI22" s="1064"/>
      <c r="AJ22" s="1064"/>
      <c r="AK22" s="1064"/>
      <c r="AL22" s="1064"/>
      <c r="AM22" s="1064"/>
      <c r="AN22" s="1064"/>
      <c r="AO22" s="1065"/>
      <c r="AP22" s="1055"/>
    </row>
    <row r="23" spans="4:42" s="1070" customFormat="1" ht="44.25" customHeight="1" x14ac:dyDescent="0.15">
      <c r="D23" s="1066"/>
      <c r="E23" s="1067"/>
      <c r="F23" s="1068"/>
      <c r="G23" s="3282" t="s">
        <v>1528</v>
      </c>
      <c r="H23" s="3283"/>
      <c r="I23" s="3283"/>
      <c r="J23" s="3283"/>
      <c r="K23" s="3283"/>
      <c r="L23" s="3283"/>
      <c r="M23" s="3283"/>
      <c r="N23" s="3283"/>
      <c r="O23" s="3283"/>
      <c r="P23" s="3283"/>
      <c r="Q23" s="3283"/>
      <c r="R23" s="3283"/>
      <c r="S23" s="3283"/>
      <c r="T23" s="3283"/>
      <c r="U23" s="3283"/>
      <c r="V23" s="3283"/>
      <c r="W23" s="3283"/>
      <c r="X23" s="3283"/>
      <c r="Y23" s="3283"/>
      <c r="Z23" s="3283"/>
      <c r="AA23" s="3283"/>
      <c r="AB23" s="3283"/>
      <c r="AC23" s="3283"/>
      <c r="AD23" s="3283"/>
      <c r="AE23" s="3283"/>
      <c r="AF23" s="3283"/>
      <c r="AG23" s="3283"/>
      <c r="AH23" s="3283"/>
      <c r="AI23" s="3283"/>
      <c r="AJ23" s="3283"/>
      <c r="AK23" s="3283"/>
      <c r="AL23" s="3283"/>
      <c r="AM23" s="3283"/>
      <c r="AN23" s="3283"/>
      <c r="AO23" s="3284"/>
      <c r="AP23" s="1069"/>
    </row>
    <row r="24" spans="4:42" s="1070" customFormat="1" ht="29.25" customHeight="1" x14ac:dyDescent="0.15">
      <c r="D24" s="1066"/>
      <c r="E24" s="1067"/>
      <c r="F24" s="1068"/>
      <c r="G24" s="3285" t="s">
        <v>1514</v>
      </c>
      <c r="H24" s="3286"/>
      <c r="I24" s="3286"/>
      <c r="J24" s="3286"/>
      <c r="K24" s="3286"/>
      <c r="L24" s="3286"/>
      <c r="M24" s="3286"/>
      <c r="N24" s="3286"/>
      <c r="O24" s="3286"/>
      <c r="P24" s="3286"/>
      <c r="Q24" s="3286"/>
      <c r="R24" s="3286"/>
      <c r="S24" s="3286"/>
      <c r="T24" s="3286"/>
      <c r="U24" s="3286"/>
      <c r="V24" s="3286"/>
      <c r="W24" s="3286"/>
      <c r="X24" s="3286"/>
      <c r="Y24" s="3286"/>
      <c r="Z24" s="3286"/>
      <c r="AA24" s="3286"/>
      <c r="AB24" s="3286"/>
      <c r="AC24" s="3286"/>
      <c r="AD24" s="3286"/>
      <c r="AE24" s="3286"/>
      <c r="AF24" s="3286"/>
      <c r="AG24" s="3286"/>
      <c r="AH24" s="3286"/>
      <c r="AI24" s="3286"/>
      <c r="AJ24" s="3286"/>
      <c r="AK24" s="3286"/>
      <c r="AL24" s="3286"/>
      <c r="AM24" s="3286"/>
      <c r="AN24" s="3286"/>
      <c r="AO24" s="3287"/>
      <c r="AP24" s="1069"/>
    </row>
    <row r="25" spans="4:42" s="1070" customFormat="1" ht="29.25" customHeight="1" x14ac:dyDescent="0.15">
      <c r="D25" s="1066"/>
      <c r="E25" s="1067"/>
      <c r="F25" s="1068"/>
      <c r="G25" s="3288" t="s">
        <v>1515</v>
      </c>
      <c r="H25" s="3289"/>
      <c r="I25" s="3289"/>
      <c r="J25" s="3289"/>
      <c r="K25" s="3289"/>
      <c r="L25" s="3289"/>
      <c r="M25" s="3289"/>
      <c r="N25" s="3289"/>
      <c r="O25" s="3289"/>
      <c r="P25" s="3289"/>
      <c r="Q25" s="3289"/>
      <c r="R25" s="3289"/>
      <c r="S25" s="3289"/>
      <c r="T25" s="3289"/>
      <c r="U25" s="3289"/>
      <c r="V25" s="3289"/>
      <c r="W25" s="3289"/>
      <c r="X25" s="3289"/>
      <c r="Y25" s="3289"/>
      <c r="Z25" s="3289"/>
      <c r="AA25" s="3289"/>
      <c r="AB25" s="3289"/>
      <c r="AC25" s="3289"/>
      <c r="AD25" s="3289"/>
      <c r="AE25" s="3289"/>
      <c r="AF25" s="3289"/>
      <c r="AG25" s="3289"/>
      <c r="AH25" s="3289"/>
      <c r="AI25" s="3289"/>
      <c r="AJ25" s="3289"/>
      <c r="AK25" s="3289"/>
      <c r="AL25" s="3289"/>
      <c r="AM25" s="3289"/>
      <c r="AN25" s="3289"/>
      <c r="AO25" s="3290"/>
      <c r="AP25" s="1069"/>
    </row>
    <row r="26" spans="4:42" s="1070" customFormat="1" ht="51" customHeight="1" x14ac:dyDescent="0.15">
      <c r="D26" s="1066"/>
      <c r="E26" s="1067"/>
      <c r="F26" s="1068"/>
      <c r="G26" s="3291" t="s">
        <v>1516</v>
      </c>
      <c r="H26" s="3289"/>
      <c r="I26" s="3289"/>
      <c r="J26" s="3289"/>
      <c r="K26" s="3289"/>
      <c r="L26" s="3289"/>
      <c r="M26" s="3289"/>
      <c r="N26" s="3289"/>
      <c r="O26" s="3289"/>
      <c r="P26" s="3289"/>
      <c r="Q26" s="3289"/>
      <c r="R26" s="3289"/>
      <c r="S26" s="3289"/>
      <c r="T26" s="3289"/>
      <c r="U26" s="3289"/>
      <c r="V26" s="3289"/>
      <c r="W26" s="3289"/>
      <c r="X26" s="3289"/>
      <c r="Y26" s="3289"/>
      <c r="Z26" s="3289"/>
      <c r="AA26" s="3289"/>
      <c r="AB26" s="3289"/>
      <c r="AC26" s="3289"/>
      <c r="AD26" s="3289"/>
      <c r="AE26" s="3289"/>
      <c r="AF26" s="3289"/>
      <c r="AG26" s="3289"/>
      <c r="AH26" s="3289"/>
      <c r="AI26" s="3289"/>
      <c r="AJ26" s="3289"/>
      <c r="AK26" s="3289"/>
      <c r="AL26" s="3289"/>
      <c r="AM26" s="3289"/>
      <c r="AN26" s="3289"/>
      <c r="AO26" s="3290"/>
      <c r="AP26" s="1069"/>
    </row>
    <row r="27" spans="4:42" s="1070" customFormat="1" ht="29.25" customHeight="1" x14ac:dyDescent="0.15">
      <c r="D27" s="1066"/>
      <c r="E27" s="1067"/>
      <c r="F27" s="1068"/>
      <c r="G27" s="3288" t="s">
        <v>1517</v>
      </c>
      <c r="H27" s="3289"/>
      <c r="I27" s="3289"/>
      <c r="J27" s="3289"/>
      <c r="K27" s="3289"/>
      <c r="L27" s="3289"/>
      <c r="M27" s="3289"/>
      <c r="N27" s="3289"/>
      <c r="O27" s="3289"/>
      <c r="P27" s="3289"/>
      <c r="Q27" s="3289"/>
      <c r="R27" s="3289"/>
      <c r="S27" s="3289"/>
      <c r="T27" s="3289"/>
      <c r="U27" s="3289"/>
      <c r="V27" s="3289"/>
      <c r="W27" s="3289"/>
      <c r="X27" s="3289"/>
      <c r="Y27" s="3289"/>
      <c r="Z27" s="3289"/>
      <c r="AA27" s="3289"/>
      <c r="AB27" s="3289"/>
      <c r="AC27" s="3289"/>
      <c r="AD27" s="3289"/>
      <c r="AE27" s="3289"/>
      <c r="AF27" s="3289"/>
      <c r="AG27" s="3289"/>
      <c r="AH27" s="3289"/>
      <c r="AI27" s="3289"/>
      <c r="AJ27" s="3289"/>
      <c r="AK27" s="3289"/>
      <c r="AL27" s="3289"/>
      <c r="AM27" s="3289"/>
      <c r="AN27" s="3289"/>
      <c r="AO27" s="3290"/>
      <c r="AP27" s="1069"/>
    </row>
    <row r="28" spans="4:42" s="1070" customFormat="1" ht="29.25" customHeight="1" x14ac:dyDescent="0.15">
      <c r="D28" s="1066"/>
      <c r="E28" s="1067"/>
      <c r="F28" s="1068"/>
      <c r="G28" s="3288" t="s">
        <v>1529</v>
      </c>
      <c r="H28" s="3289"/>
      <c r="I28" s="3289"/>
      <c r="J28" s="3289"/>
      <c r="K28" s="3289"/>
      <c r="L28" s="3289"/>
      <c r="M28" s="3289"/>
      <c r="N28" s="3289"/>
      <c r="O28" s="3289"/>
      <c r="P28" s="3289"/>
      <c r="Q28" s="3289"/>
      <c r="R28" s="3289"/>
      <c r="S28" s="3289"/>
      <c r="T28" s="3289"/>
      <c r="U28" s="3289"/>
      <c r="V28" s="3289"/>
      <c r="W28" s="3289"/>
      <c r="X28" s="3289"/>
      <c r="Y28" s="3289"/>
      <c r="Z28" s="3289"/>
      <c r="AA28" s="3289"/>
      <c r="AB28" s="3289"/>
      <c r="AC28" s="3289"/>
      <c r="AD28" s="3289"/>
      <c r="AE28" s="3289"/>
      <c r="AF28" s="3289"/>
      <c r="AG28" s="3289"/>
      <c r="AH28" s="3289"/>
      <c r="AI28" s="3289"/>
      <c r="AJ28" s="3289"/>
      <c r="AK28" s="3289"/>
      <c r="AL28" s="3289"/>
      <c r="AM28" s="3289"/>
      <c r="AN28" s="3289"/>
      <c r="AO28" s="3290"/>
      <c r="AP28" s="1069"/>
    </row>
    <row r="29" spans="4:42" s="1070" customFormat="1" ht="29.25" customHeight="1" x14ac:dyDescent="0.15">
      <c r="D29" s="1066"/>
      <c r="E29" s="1067"/>
      <c r="F29" s="1068"/>
      <c r="G29" s="3277" t="s">
        <v>1519</v>
      </c>
      <c r="H29" s="3278"/>
      <c r="I29" s="3278"/>
      <c r="J29" s="3278"/>
      <c r="K29" s="3278"/>
      <c r="L29" s="3278"/>
      <c r="M29" s="3278"/>
      <c r="N29" s="3278"/>
      <c r="O29" s="3278"/>
      <c r="P29" s="3278"/>
      <c r="Q29" s="3278"/>
      <c r="R29" s="3278"/>
      <c r="S29" s="3278"/>
      <c r="T29" s="3278"/>
      <c r="U29" s="3278"/>
      <c r="V29" s="3278"/>
      <c r="W29" s="3278"/>
      <c r="X29" s="3278"/>
      <c r="Y29" s="3278"/>
      <c r="Z29" s="3278"/>
      <c r="AA29" s="3278"/>
      <c r="AB29" s="3278"/>
      <c r="AC29" s="3278"/>
      <c r="AD29" s="3278"/>
      <c r="AE29" s="3278"/>
      <c r="AF29" s="3278"/>
      <c r="AG29" s="3278"/>
      <c r="AH29" s="3278"/>
      <c r="AI29" s="3278"/>
      <c r="AJ29" s="3278"/>
      <c r="AK29" s="3278"/>
      <c r="AL29" s="3278"/>
      <c r="AM29" s="3278"/>
      <c r="AN29" s="3278"/>
      <c r="AO29" s="3279"/>
      <c r="AP29" s="1069"/>
    </row>
    <row r="30" spans="4:42" s="1070" customFormat="1" ht="18" customHeight="1" x14ac:dyDescent="0.15">
      <c r="D30" s="1066"/>
      <c r="E30" s="1067"/>
      <c r="F30" s="1068"/>
      <c r="G30" s="1068"/>
      <c r="H30" s="1068"/>
      <c r="I30" s="1068"/>
      <c r="J30" s="1068"/>
      <c r="K30" s="1068"/>
      <c r="L30" s="1068"/>
      <c r="M30" s="1068"/>
      <c r="N30" s="1068"/>
      <c r="O30" s="1068"/>
      <c r="P30" s="1068"/>
      <c r="Q30" s="1071"/>
      <c r="R30" s="1071"/>
      <c r="S30" s="1071"/>
      <c r="T30" s="1071"/>
      <c r="U30" s="1071"/>
      <c r="V30" s="1071"/>
      <c r="W30" s="1071"/>
      <c r="X30" s="1071"/>
      <c r="Y30" s="1071"/>
      <c r="Z30" s="1072"/>
      <c r="AA30" s="1072"/>
      <c r="AB30" s="1068"/>
      <c r="AC30" s="1068"/>
      <c r="AD30" s="1068"/>
      <c r="AE30" s="1068"/>
      <c r="AF30" s="1068"/>
      <c r="AG30" s="1068"/>
      <c r="AH30" s="1068"/>
      <c r="AI30" s="1068"/>
      <c r="AJ30" s="1068"/>
      <c r="AK30" s="1068"/>
      <c r="AL30" s="1068"/>
      <c r="AM30" s="1068"/>
      <c r="AN30" s="1068"/>
      <c r="AO30" s="1068"/>
      <c r="AP30" s="1069"/>
    </row>
    <row r="31" spans="4:42" s="1070" customFormat="1" ht="29.25" customHeight="1" x14ac:dyDescent="0.15">
      <c r="D31" s="1066"/>
      <c r="E31" s="1067"/>
      <c r="F31" s="1068"/>
      <c r="G31" s="3272" t="s">
        <v>1520</v>
      </c>
      <c r="H31" s="3272"/>
      <c r="I31" s="3272"/>
      <c r="J31" s="3272"/>
      <c r="K31" s="3272"/>
      <c r="L31" s="3272"/>
      <c r="M31" s="3272"/>
      <c r="N31" s="3272"/>
      <c r="O31" s="3272"/>
      <c r="P31" s="3272"/>
      <c r="Q31" s="3272"/>
      <c r="R31" s="3272"/>
      <c r="S31" s="3272"/>
      <c r="T31" s="3272"/>
      <c r="U31" s="3272"/>
      <c r="V31" s="3272"/>
      <c r="W31" s="3272"/>
      <c r="X31" s="3272"/>
      <c r="Y31" s="3272"/>
      <c r="Z31" s="3272"/>
      <c r="AA31" s="3272"/>
      <c r="AB31" s="3272"/>
      <c r="AC31" s="3272"/>
      <c r="AD31" s="3272"/>
      <c r="AE31" s="3272"/>
      <c r="AF31" s="3272"/>
      <c r="AG31" s="3272"/>
      <c r="AH31" s="3272"/>
      <c r="AI31" s="3272"/>
      <c r="AJ31" s="3272"/>
      <c r="AK31" s="3272"/>
      <c r="AL31" s="3272"/>
      <c r="AM31" s="3272"/>
      <c r="AN31" s="3272"/>
      <c r="AO31" s="3272"/>
      <c r="AP31" s="1069"/>
    </row>
    <row r="32" spans="4:42" s="1070" customFormat="1" ht="80.25" customHeight="1" x14ac:dyDescent="0.15">
      <c r="D32" s="1066"/>
      <c r="E32" s="1067"/>
      <c r="F32" s="1068"/>
      <c r="G32" s="3296" t="s">
        <v>1530</v>
      </c>
      <c r="H32" s="3273"/>
      <c r="I32" s="3273"/>
      <c r="J32" s="3273"/>
      <c r="K32" s="3273"/>
      <c r="L32" s="3273"/>
      <c r="M32" s="3273"/>
      <c r="N32" s="3273"/>
      <c r="O32" s="3273"/>
      <c r="P32" s="3273"/>
      <c r="Q32" s="3273"/>
      <c r="R32" s="3273"/>
      <c r="S32" s="3273"/>
      <c r="T32" s="3273"/>
      <c r="U32" s="3273"/>
      <c r="V32" s="3273"/>
      <c r="W32" s="3273"/>
      <c r="X32" s="3273"/>
      <c r="Y32" s="3273"/>
      <c r="Z32" s="3273"/>
      <c r="AA32" s="3273"/>
      <c r="AB32" s="3273"/>
      <c r="AC32" s="3273"/>
      <c r="AD32" s="3273"/>
      <c r="AE32" s="3273"/>
      <c r="AF32" s="3273"/>
      <c r="AG32" s="3273"/>
      <c r="AH32" s="3273"/>
      <c r="AI32" s="3273"/>
      <c r="AJ32" s="3273"/>
      <c r="AK32" s="3273"/>
      <c r="AL32" s="3273"/>
      <c r="AM32" s="3273"/>
      <c r="AN32" s="3273"/>
      <c r="AO32" s="3273"/>
      <c r="AP32" s="1069"/>
    </row>
    <row r="33" spans="4:42" s="1070" customFormat="1" ht="80.25" customHeight="1" x14ac:dyDescent="0.15">
      <c r="D33" s="1066"/>
      <c r="E33" s="1067"/>
      <c r="F33" s="1068"/>
      <c r="G33" s="3296" t="s">
        <v>1531</v>
      </c>
      <c r="H33" s="3273"/>
      <c r="I33" s="3273"/>
      <c r="J33" s="3273"/>
      <c r="K33" s="3273"/>
      <c r="L33" s="3273"/>
      <c r="M33" s="3273"/>
      <c r="N33" s="3273"/>
      <c r="O33" s="3273"/>
      <c r="P33" s="3273"/>
      <c r="Q33" s="3273"/>
      <c r="R33" s="3273"/>
      <c r="S33" s="3273"/>
      <c r="T33" s="3273"/>
      <c r="U33" s="3273"/>
      <c r="V33" s="3273"/>
      <c r="W33" s="3273"/>
      <c r="X33" s="3273"/>
      <c r="Y33" s="3273"/>
      <c r="Z33" s="3273"/>
      <c r="AA33" s="3273"/>
      <c r="AB33" s="3273"/>
      <c r="AC33" s="3273"/>
      <c r="AD33" s="3273"/>
      <c r="AE33" s="3273"/>
      <c r="AF33" s="3273"/>
      <c r="AG33" s="3273"/>
      <c r="AH33" s="3273"/>
      <c r="AI33" s="3273"/>
      <c r="AJ33" s="3273"/>
      <c r="AK33" s="3273"/>
      <c r="AL33" s="3273"/>
      <c r="AM33" s="3273"/>
      <c r="AN33" s="3273"/>
      <c r="AO33" s="3273"/>
      <c r="AP33" s="1069"/>
    </row>
    <row r="34" spans="4:42" s="1070" customFormat="1" ht="11.25" customHeight="1" x14ac:dyDescent="0.15">
      <c r="D34" s="1066"/>
      <c r="E34" s="1067"/>
      <c r="F34" s="1068"/>
      <c r="G34" s="1068"/>
      <c r="H34" s="1068"/>
      <c r="I34" s="1068"/>
      <c r="J34" s="1068"/>
      <c r="K34" s="1068"/>
      <c r="L34" s="1068"/>
      <c r="M34" s="1068"/>
      <c r="N34" s="1068"/>
      <c r="O34" s="1068"/>
      <c r="P34" s="1068"/>
      <c r="Q34" s="1071"/>
      <c r="R34" s="1071"/>
      <c r="S34" s="1071"/>
      <c r="T34" s="1071"/>
      <c r="U34" s="1071"/>
      <c r="V34" s="1071"/>
      <c r="W34" s="1071"/>
      <c r="X34" s="1071"/>
      <c r="Y34" s="1071"/>
      <c r="Z34" s="1072"/>
      <c r="AA34" s="1072"/>
      <c r="AB34" s="1068"/>
      <c r="AC34" s="1068"/>
      <c r="AD34" s="1068"/>
      <c r="AE34" s="1068"/>
      <c r="AF34" s="1068"/>
      <c r="AG34" s="1068"/>
      <c r="AH34" s="1068"/>
      <c r="AI34" s="1068"/>
      <c r="AJ34" s="1068"/>
      <c r="AK34" s="1068"/>
      <c r="AL34" s="1068"/>
      <c r="AM34" s="1068"/>
      <c r="AN34" s="1068"/>
      <c r="AO34" s="1068"/>
      <c r="AP34" s="1069"/>
    </row>
    <row r="35" spans="4:42" s="1077" customFormat="1" ht="85.5" customHeight="1" x14ac:dyDescent="0.15">
      <c r="D35" s="1073"/>
      <c r="E35" s="1074"/>
      <c r="F35" s="1075"/>
      <c r="G35" s="3274" t="s">
        <v>1523</v>
      </c>
      <c r="H35" s="3275"/>
      <c r="I35" s="3275"/>
      <c r="J35" s="3275"/>
      <c r="K35" s="3275"/>
      <c r="L35" s="3275"/>
      <c r="M35" s="3275"/>
      <c r="N35" s="3275"/>
      <c r="O35" s="3275"/>
      <c r="P35" s="3275"/>
      <c r="Q35" s="3275"/>
      <c r="R35" s="3275"/>
      <c r="S35" s="3275"/>
      <c r="T35" s="3275"/>
      <c r="U35" s="3275"/>
      <c r="V35" s="3275"/>
      <c r="W35" s="3275"/>
      <c r="X35" s="3275"/>
      <c r="Y35" s="3275"/>
      <c r="Z35" s="3275"/>
      <c r="AA35" s="3275"/>
      <c r="AB35" s="3275"/>
      <c r="AC35" s="3275"/>
      <c r="AD35" s="3275"/>
      <c r="AE35" s="3275"/>
      <c r="AF35" s="3275"/>
      <c r="AG35" s="3275"/>
      <c r="AH35" s="3275"/>
      <c r="AI35" s="3275"/>
      <c r="AJ35" s="3275"/>
      <c r="AK35" s="3275"/>
      <c r="AL35" s="3275"/>
      <c r="AM35" s="3275"/>
      <c r="AN35" s="3275"/>
      <c r="AO35" s="3275"/>
      <c r="AP35" s="1076"/>
    </row>
    <row r="36" spans="4:42" ht="18.75" customHeight="1" x14ac:dyDescent="0.15">
      <c r="D36" s="1048"/>
      <c r="E36" s="1048"/>
      <c r="F36" s="1048"/>
      <c r="G36" s="1048"/>
      <c r="H36" s="1054"/>
      <c r="I36" s="1054"/>
      <c r="J36" s="1054"/>
      <c r="K36" s="1054"/>
      <c r="L36" s="1054"/>
      <c r="M36" s="1054"/>
      <c r="N36" s="1054"/>
      <c r="O36" s="1054"/>
      <c r="P36" s="1054"/>
      <c r="Q36" s="1054"/>
      <c r="R36" s="1054"/>
      <c r="S36" s="1054"/>
      <c r="T36" s="1054"/>
      <c r="U36" s="1054"/>
      <c r="V36" s="1054"/>
      <c r="W36" s="1054"/>
      <c r="X36" s="1054"/>
      <c r="Y36" s="1054"/>
      <c r="Z36" s="1054"/>
      <c r="AA36" s="1054"/>
      <c r="AB36" s="1054"/>
      <c r="AC36" s="1054"/>
      <c r="AD36" s="1054"/>
      <c r="AE36" s="1054"/>
      <c r="AF36" s="1054"/>
      <c r="AG36" s="3276"/>
      <c r="AH36" s="3276"/>
      <c r="AI36" s="3276"/>
      <c r="AJ36" s="3276"/>
      <c r="AK36" s="3276"/>
      <c r="AL36" s="3276"/>
      <c r="AM36" s="3276"/>
      <c r="AN36" s="3276"/>
      <c r="AO36" s="3276"/>
      <c r="AP36" s="3276"/>
    </row>
    <row r="37" spans="4:42" x14ac:dyDescent="0.15">
      <c r="D37" s="1048"/>
      <c r="E37" s="1048"/>
      <c r="F37" s="1048"/>
      <c r="G37" s="1048"/>
      <c r="H37" s="1048"/>
      <c r="I37" s="1048"/>
      <c r="J37" s="1048"/>
      <c r="K37" s="1048"/>
      <c r="L37" s="1048"/>
      <c r="M37" s="1048"/>
      <c r="N37" s="1048"/>
      <c r="O37" s="1048"/>
      <c r="P37" s="1048"/>
      <c r="Q37" s="1048"/>
      <c r="R37" s="1048"/>
      <c r="S37" s="1048"/>
      <c r="T37" s="1048"/>
      <c r="U37" s="1048"/>
      <c r="V37" s="1048"/>
      <c r="W37" s="1048"/>
      <c r="X37" s="1048"/>
      <c r="Y37" s="1048"/>
      <c r="Z37" s="1048"/>
      <c r="AA37" s="1048"/>
      <c r="AB37" s="1048"/>
      <c r="AC37" s="1048"/>
      <c r="AD37" s="1048"/>
      <c r="AE37" s="1048"/>
      <c r="AF37" s="1048"/>
      <c r="AG37" s="1048"/>
      <c r="AH37" s="1048"/>
      <c r="AI37" s="1048"/>
      <c r="AJ37" s="1048"/>
      <c r="AK37" s="1048"/>
      <c r="AL37" s="1048"/>
      <c r="AM37" s="1048"/>
      <c r="AN37" s="1048"/>
      <c r="AO37" s="1048"/>
      <c r="AP37" s="1048"/>
    </row>
  </sheetData>
  <mergeCells count="25">
    <mergeCell ref="T16:W16"/>
    <mergeCell ref="Y16:AB16"/>
    <mergeCell ref="AC16:AO16"/>
    <mergeCell ref="G11:AO11"/>
    <mergeCell ref="AE13:AF13"/>
    <mergeCell ref="AG13:AH13"/>
    <mergeCell ref="AJ13:AK13"/>
    <mergeCell ref="AM13:AN13"/>
    <mergeCell ref="G29:AO29"/>
    <mergeCell ref="Y17:AB17"/>
    <mergeCell ref="AC17:AO17"/>
    <mergeCell ref="Y18:AB18"/>
    <mergeCell ref="AC18:AM18"/>
    <mergeCell ref="P22:X22"/>
    <mergeCell ref="G23:AO23"/>
    <mergeCell ref="G24:AO24"/>
    <mergeCell ref="G25:AO25"/>
    <mergeCell ref="G26:AO26"/>
    <mergeCell ref="G27:AO27"/>
    <mergeCell ref="G28:AO28"/>
    <mergeCell ref="G31:AO31"/>
    <mergeCell ref="G32:AO32"/>
    <mergeCell ref="G33:AO33"/>
    <mergeCell ref="G35:AO35"/>
    <mergeCell ref="AG36:AP36"/>
  </mergeCells>
  <phoneticPr fontId="5"/>
  <printOptions horizontalCentered="1" verticalCentered="1"/>
  <pageMargins left="0.43307086614173229" right="0.23622047244094491" top="0.59055118110236227" bottom="0.55118110236220474" header="0.39370078740157483" footer="0.51181102362204722"/>
  <pageSetup paperSize="9" scale="76" orientation="portrait" r:id="rId1"/>
  <headerFooter alignWithMargins="0"/>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0"/>
  <sheetViews>
    <sheetView zoomScaleNormal="100" workbookViewId="0">
      <selection activeCell="L23" sqref="L23"/>
    </sheetView>
  </sheetViews>
  <sheetFormatPr defaultRowHeight="24.95" customHeight="1" x14ac:dyDescent="0.15"/>
  <cols>
    <col min="1" max="1" width="3.625" style="1081" customWidth="1"/>
    <col min="2" max="11" width="2.375" style="1081" customWidth="1"/>
    <col min="12" max="12" width="38.5" style="1081" customWidth="1"/>
    <col min="13" max="13" width="21.125" style="1115" customWidth="1"/>
    <col min="14" max="14" width="13.375" style="1116" customWidth="1"/>
    <col min="15" max="15" width="19.375" style="1081" customWidth="1"/>
    <col min="16" max="16" width="22.125" style="1081" customWidth="1"/>
    <col min="17" max="17" width="4.25" style="1080" customWidth="1"/>
    <col min="18" max="256" width="9" style="1081"/>
    <col min="257" max="257" width="3.625" style="1081" customWidth="1"/>
    <col min="258" max="267" width="2.375" style="1081" customWidth="1"/>
    <col min="268" max="268" width="38.5" style="1081" customWidth="1"/>
    <col min="269" max="269" width="21.125" style="1081" customWidth="1"/>
    <col min="270" max="270" width="13.375" style="1081" customWidth="1"/>
    <col min="271" max="271" width="19.375" style="1081" customWidth="1"/>
    <col min="272" max="272" width="22.125" style="1081" customWidth="1"/>
    <col min="273" max="273" width="4.25" style="1081" customWidth="1"/>
    <col min="274" max="512" width="9" style="1081"/>
    <col min="513" max="513" width="3.625" style="1081" customWidth="1"/>
    <col min="514" max="523" width="2.375" style="1081" customWidth="1"/>
    <col min="524" max="524" width="38.5" style="1081" customWidth="1"/>
    <col min="525" max="525" width="21.125" style="1081" customWidth="1"/>
    <col min="526" max="526" width="13.375" style="1081" customWidth="1"/>
    <col min="527" max="527" width="19.375" style="1081" customWidth="1"/>
    <col min="528" max="528" width="22.125" style="1081" customWidth="1"/>
    <col min="529" max="529" width="4.25" style="1081" customWidth="1"/>
    <col min="530" max="768" width="9" style="1081"/>
    <col min="769" max="769" width="3.625" style="1081" customWidth="1"/>
    <col min="770" max="779" width="2.375" style="1081" customWidth="1"/>
    <col min="780" max="780" width="38.5" style="1081" customWidth="1"/>
    <col min="781" max="781" width="21.125" style="1081" customWidth="1"/>
    <col min="782" max="782" width="13.375" style="1081" customWidth="1"/>
    <col min="783" max="783" width="19.375" style="1081" customWidth="1"/>
    <col min="784" max="784" width="22.125" style="1081" customWidth="1"/>
    <col min="785" max="785" width="4.25" style="1081" customWidth="1"/>
    <col min="786" max="1024" width="9" style="1081"/>
    <col min="1025" max="1025" width="3.625" style="1081" customWidth="1"/>
    <col min="1026" max="1035" width="2.375" style="1081" customWidth="1"/>
    <col min="1036" max="1036" width="38.5" style="1081" customWidth="1"/>
    <col min="1037" max="1037" width="21.125" style="1081" customWidth="1"/>
    <col min="1038" max="1038" width="13.375" style="1081" customWidth="1"/>
    <col min="1039" max="1039" width="19.375" style="1081" customWidth="1"/>
    <col min="1040" max="1040" width="22.125" style="1081" customWidth="1"/>
    <col min="1041" max="1041" width="4.25" style="1081" customWidth="1"/>
    <col min="1042" max="1280" width="9" style="1081"/>
    <col min="1281" max="1281" width="3.625" style="1081" customWidth="1"/>
    <col min="1282" max="1291" width="2.375" style="1081" customWidth="1"/>
    <col min="1292" max="1292" width="38.5" style="1081" customWidth="1"/>
    <col min="1293" max="1293" width="21.125" style="1081" customWidth="1"/>
    <col min="1294" max="1294" width="13.375" style="1081" customWidth="1"/>
    <col min="1295" max="1295" width="19.375" style="1081" customWidth="1"/>
    <col min="1296" max="1296" width="22.125" style="1081" customWidth="1"/>
    <col min="1297" max="1297" width="4.25" style="1081" customWidth="1"/>
    <col min="1298" max="1536" width="9" style="1081"/>
    <col min="1537" max="1537" width="3.625" style="1081" customWidth="1"/>
    <col min="1538" max="1547" width="2.375" style="1081" customWidth="1"/>
    <col min="1548" max="1548" width="38.5" style="1081" customWidth="1"/>
    <col min="1549" max="1549" width="21.125" style="1081" customWidth="1"/>
    <col min="1550" max="1550" width="13.375" style="1081" customWidth="1"/>
    <col min="1551" max="1551" width="19.375" style="1081" customWidth="1"/>
    <col min="1552" max="1552" width="22.125" style="1081" customWidth="1"/>
    <col min="1553" max="1553" width="4.25" style="1081" customWidth="1"/>
    <col min="1554" max="1792" width="9" style="1081"/>
    <col min="1793" max="1793" width="3.625" style="1081" customWidth="1"/>
    <col min="1794" max="1803" width="2.375" style="1081" customWidth="1"/>
    <col min="1804" max="1804" width="38.5" style="1081" customWidth="1"/>
    <col min="1805" max="1805" width="21.125" style="1081" customWidth="1"/>
    <col min="1806" max="1806" width="13.375" style="1081" customWidth="1"/>
    <col min="1807" max="1807" width="19.375" style="1081" customWidth="1"/>
    <col min="1808" max="1808" width="22.125" style="1081" customWidth="1"/>
    <col min="1809" max="1809" width="4.25" style="1081" customWidth="1"/>
    <col min="1810" max="2048" width="9" style="1081"/>
    <col min="2049" max="2049" width="3.625" style="1081" customWidth="1"/>
    <col min="2050" max="2059" width="2.375" style="1081" customWidth="1"/>
    <col min="2060" max="2060" width="38.5" style="1081" customWidth="1"/>
    <col min="2061" max="2061" width="21.125" style="1081" customWidth="1"/>
    <col min="2062" max="2062" width="13.375" style="1081" customWidth="1"/>
    <col min="2063" max="2063" width="19.375" style="1081" customWidth="1"/>
    <col min="2064" max="2064" width="22.125" style="1081" customWidth="1"/>
    <col min="2065" max="2065" width="4.25" style="1081" customWidth="1"/>
    <col min="2066" max="2304" width="9" style="1081"/>
    <col min="2305" max="2305" width="3.625" style="1081" customWidth="1"/>
    <col min="2306" max="2315" width="2.375" style="1081" customWidth="1"/>
    <col min="2316" max="2316" width="38.5" style="1081" customWidth="1"/>
    <col min="2317" max="2317" width="21.125" style="1081" customWidth="1"/>
    <col min="2318" max="2318" width="13.375" style="1081" customWidth="1"/>
    <col min="2319" max="2319" width="19.375" style="1081" customWidth="1"/>
    <col min="2320" max="2320" width="22.125" style="1081" customWidth="1"/>
    <col min="2321" max="2321" width="4.25" style="1081" customWidth="1"/>
    <col min="2322" max="2560" width="9" style="1081"/>
    <col min="2561" max="2561" width="3.625" style="1081" customWidth="1"/>
    <col min="2562" max="2571" width="2.375" style="1081" customWidth="1"/>
    <col min="2572" max="2572" width="38.5" style="1081" customWidth="1"/>
    <col min="2573" max="2573" width="21.125" style="1081" customWidth="1"/>
    <col min="2574" max="2574" width="13.375" style="1081" customWidth="1"/>
    <col min="2575" max="2575" width="19.375" style="1081" customWidth="1"/>
    <col min="2576" max="2576" width="22.125" style="1081" customWidth="1"/>
    <col min="2577" max="2577" width="4.25" style="1081" customWidth="1"/>
    <col min="2578" max="2816" width="9" style="1081"/>
    <col min="2817" max="2817" width="3.625" style="1081" customWidth="1"/>
    <col min="2818" max="2827" width="2.375" style="1081" customWidth="1"/>
    <col min="2828" max="2828" width="38.5" style="1081" customWidth="1"/>
    <col min="2829" max="2829" width="21.125" style="1081" customWidth="1"/>
    <col min="2830" max="2830" width="13.375" style="1081" customWidth="1"/>
    <col min="2831" max="2831" width="19.375" style="1081" customWidth="1"/>
    <col min="2832" max="2832" width="22.125" style="1081" customWidth="1"/>
    <col min="2833" max="2833" width="4.25" style="1081" customWidth="1"/>
    <col min="2834" max="3072" width="9" style="1081"/>
    <col min="3073" max="3073" width="3.625" style="1081" customWidth="1"/>
    <col min="3074" max="3083" width="2.375" style="1081" customWidth="1"/>
    <col min="3084" max="3084" width="38.5" style="1081" customWidth="1"/>
    <col min="3085" max="3085" width="21.125" style="1081" customWidth="1"/>
    <col min="3086" max="3086" width="13.375" style="1081" customWidth="1"/>
    <col min="3087" max="3087" width="19.375" style="1081" customWidth="1"/>
    <col min="3088" max="3088" width="22.125" style="1081" customWidth="1"/>
    <col min="3089" max="3089" width="4.25" style="1081" customWidth="1"/>
    <col min="3090" max="3328" width="9" style="1081"/>
    <col min="3329" max="3329" width="3.625" style="1081" customWidth="1"/>
    <col min="3330" max="3339" width="2.375" style="1081" customWidth="1"/>
    <col min="3340" max="3340" width="38.5" style="1081" customWidth="1"/>
    <col min="3341" max="3341" width="21.125" style="1081" customWidth="1"/>
    <col min="3342" max="3342" width="13.375" style="1081" customWidth="1"/>
    <col min="3343" max="3343" width="19.375" style="1081" customWidth="1"/>
    <col min="3344" max="3344" width="22.125" style="1081" customWidth="1"/>
    <col min="3345" max="3345" width="4.25" style="1081" customWidth="1"/>
    <col min="3346" max="3584" width="9" style="1081"/>
    <col min="3585" max="3585" width="3.625" style="1081" customWidth="1"/>
    <col min="3586" max="3595" width="2.375" style="1081" customWidth="1"/>
    <col min="3596" max="3596" width="38.5" style="1081" customWidth="1"/>
    <col min="3597" max="3597" width="21.125" style="1081" customWidth="1"/>
    <col min="3598" max="3598" width="13.375" style="1081" customWidth="1"/>
    <col min="3599" max="3599" width="19.375" style="1081" customWidth="1"/>
    <col min="3600" max="3600" width="22.125" style="1081" customWidth="1"/>
    <col min="3601" max="3601" width="4.25" style="1081" customWidth="1"/>
    <col min="3602" max="3840" width="9" style="1081"/>
    <col min="3841" max="3841" width="3.625" style="1081" customWidth="1"/>
    <col min="3842" max="3851" width="2.375" style="1081" customWidth="1"/>
    <col min="3852" max="3852" width="38.5" style="1081" customWidth="1"/>
    <col min="3853" max="3853" width="21.125" style="1081" customWidth="1"/>
    <col min="3854" max="3854" width="13.375" style="1081" customWidth="1"/>
    <col min="3855" max="3855" width="19.375" style="1081" customWidth="1"/>
    <col min="3856" max="3856" width="22.125" style="1081" customWidth="1"/>
    <col min="3857" max="3857" width="4.25" style="1081" customWidth="1"/>
    <col min="3858" max="4096" width="9" style="1081"/>
    <col min="4097" max="4097" width="3.625" style="1081" customWidth="1"/>
    <col min="4098" max="4107" width="2.375" style="1081" customWidth="1"/>
    <col min="4108" max="4108" width="38.5" style="1081" customWidth="1"/>
    <col min="4109" max="4109" width="21.125" style="1081" customWidth="1"/>
    <col min="4110" max="4110" width="13.375" style="1081" customWidth="1"/>
    <col min="4111" max="4111" width="19.375" style="1081" customWidth="1"/>
    <col min="4112" max="4112" width="22.125" style="1081" customWidth="1"/>
    <col min="4113" max="4113" width="4.25" style="1081" customWidth="1"/>
    <col min="4114" max="4352" width="9" style="1081"/>
    <col min="4353" max="4353" width="3.625" style="1081" customWidth="1"/>
    <col min="4354" max="4363" width="2.375" style="1081" customWidth="1"/>
    <col min="4364" max="4364" width="38.5" style="1081" customWidth="1"/>
    <col min="4365" max="4365" width="21.125" style="1081" customWidth="1"/>
    <col min="4366" max="4366" width="13.375" style="1081" customWidth="1"/>
    <col min="4367" max="4367" width="19.375" style="1081" customWidth="1"/>
    <col min="4368" max="4368" width="22.125" style="1081" customWidth="1"/>
    <col min="4369" max="4369" width="4.25" style="1081" customWidth="1"/>
    <col min="4370" max="4608" width="9" style="1081"/>
    <col min="4609" max="4609" width="3.625" style="1081" customWidth="1"/>
    <col min="4610" max="4619" width="2.375" style="1081" customWidth="1"/>
    <col min="4620" max="4620" width="38.5" style="1081" customWidth="1"/>
    <col min="4621" max="4621" width="21.125" style="1081" customWidth="1"/>
    <col min="4622" max="4622" width="13.375" style="1081" customWidth="1"/>
    <col min="4623" max="4623" width="19.375" style="1081" customWidth="1"/>
    <col min="4624" max="4624" width="22.125" style="1081" customWidth="1"/>
    <col min="4625" max="4625" width="4.25" style="1081" customWidth="1"/>
    <col min="4626" max="4864" width="9" style="1081"/>
    <col min="4865" max="4865" width="3.625" style="1081" customWidth="1"/>
    <col min="4866" max="4875" width="2.375" style="1081" customWidth="1"/>
    <col min="4876" max="4876" width="38.5" style="1081" customWidth="1"/>
    <col min="4877" max="4877" width="21.125" style="1081" customWidth="1"/>
    <col min="4878" max="4878" width="13.375" style="1081" customWidth="1"/>
    <col min="4879" max="4879" width="19.375" style="1081" customWidth="1"/>
    <col min="4880" max="4880" width="22.125" style="1081" customWidth="1"/>
    <col min="4881" max="4881" width="4.25" style="1081" customWidth="1"/>
    <col min="4882" max="5120" width="9" style="1081"/>
    <col min="5121" max="5121" width="3.625" style="1081" customWidth="1"/>
    <col min="5122" max="5131" width="2.375" style="1081" customWidth="1"/>
    <col min="5132" max="5132" width="38.5" style="1081" customWidth="1"/>
    <col min="5133" max="5133" width="21.125" style="1081" customWidth="1"/>
    <col min="5134" max="5134" width="13.375" style="1081" customWidth="1"/>
    <col min="5135" max="5135" width="19.375" style="1081" customWidth="1"/>
    <col min="5136" max="5136" width="22.125" style="1081" customWidth="1"/>
    <col min="5137" max="5137" width="4.25" style="1081" customWidth="1"/>
    <col min="5138" max="5376" width="9" style="1081"/>
    <col min="5377" max="5377" width="3.625" style="1081" customWidth="1"/>
    <col min="5378" max="5387" width="2.375" style="1081" customWidth="1"/>
    <col min="5388" max="5388" width="38.5" style="1081" customWidth="1"/>
    <col min="5389" max="5389" width="21.125" style="1081" customWidth="1"/>
    <col min="5390" max="5390" width="13.375" style="1081" customWidth="1"/>
    <col min="5391" max="5391" width="19.375" style="1081" customWidth="1"/>
    <col min="5392" max="5392" width="22.125" style="1081" customWidth="1"/>
    <col min="5393" max="5393" width="4.25" style="1081" customWidth="1"/>
    <col min="5394" max="5632" width="9" style="1081"/>
    <col min="5633" max="5633" width="3.625" style="1081" customWidth="1"/>
    <col min="5634" max="5643" width="2.375" style="1081" customWidth="1"/>
    <col min="5644" max="5644" width="38.5" style="1081" customWidth="1"/>
    <col min="5645" max="5645" width="21.125" style="1081" customWidth="1"/>
    <col min="5646" max="5646" width="13.375" style="1081" customWidth="1"/>
    <col min="5647" max="5647" width="19.375" style="1081" customWidth="1"/>
    <col min="5648" max="5648" width="22.125" style="1081" customWidth="1"/>
    <col min="5649" max="5649" width="4.25" style="1081" customWidth="1"/>
    <col min="5650" max="5888" width="9" style="1081"/>
    <col min="5889" max="5889" width="3.625" style="1081" customWidth="1"/>
    <col min="5890" max="5899" width="2.375" style="1081" customWidth="1"/>
    <col min="5900" max="5900" width="38.5" style="1081" customWidth="1"/>
    <col min="5901" max="5901" width="21.125" style="1081" customWidth="1"/>
    <col min="5902" max="5902" width="13.375" style="1081" customWidth="1"/>
    <col min="5903" max="5903" width="19.375" style="1081" customWidth="1"/>
    <col min="5904" max="5904" width="22.125" style="1081" customWidth="1"/>
    <col min="5905" max="5905" width="4.25" style="1081" customWidth="1"/>
    <col min="5906" max="6144" width="9" style="1081"/>
    <col min="6145" max="6145" width="3.625" style="1081" customWidth="1"/>
    <col min="6146" max="6155" width="2.375" style="1081" customWidth="1"/>
    <col min="6156" max="6156" width="38.5" style="1081" customWidth="1"/>
    <col min="6157" max="6157" width="21.125" style="1081" customWidth="1"/>
    <col min="6158" max="6158" width="13.375" style="1081" customWidth="1"/>
    <col min="6159" max="6159" width="19.375" style="1081" customWidth="1"/>
    <col min="6160" max="6160" width="22.125" style="1081" customWidth="1"/>
    <col min="6161" max="6161" width="4.25" style="1081" customWidth="1"/>
    <col min="6162" max="6400" width="9" style="1081"/>
    <col min="6401" max="6401" width="3.625" style="1081" customWidth="1"/>
    <col min="6402" max="6411" width="2.375" style="1081" customWidth="1"/>
    <col min="6412" max="6412" width="38.5" style="1081" customWidth="1"/>
    <col min="6413" max="6413" width="21.125" style="1081" customWidth="1"/>
    <col min="6414" max="6414" width="13.375" style="1081" customWidth="1"/>
    <col min="6415" max="6415" width="19.375" style="1081" customWidth="1"/>
    <col min="6416" max="6416" width="22.125" style="1081" customWidth="1"/>
    <col min="6417" max="6417" width="4.25" style="1081" customWidth="1"/>
    <col min="6418" max="6656" width="9" style="1081"/>
    <col min="6657" max="6657" width="3.625" style="1081" customWidth="1"/>
    <col min="6658" max="6667" width="2.375" style="1081" customWidth="1"/>
    <col min="6668" max="6668" width="38.5" style="1081" customWidth="1"/>
    <col min="6669" max="6669" width="21.125" style="1081" customWidth="1"/>
    <col min="6670" max="6670" width="13.375" style="1081" customWidth="1"/>
    <col min="6671" max="6671" width="19.375" style="1081" customWidth="1"/>
    <col min="6672" max="6672" width="22.125" style="1081" customWidth="1"/>
    <col min="6673" max="6673" width="4.25" style="1081" customWidth="1"/>
    <col min="6674" max="6912" width="9" style="1081"/>
    <col min="6913" max="6913" width="3.625" style="1081" customWidth="1"/>
    <col min="6914" max="6923" width="2.375" style="1081" customWidth="1"/>
    <col min="6924" max="6924" width="38.5" style="1081" customWidth="1"/>
    <col min="6925" max="6925" width="21.125" style="1081" customWidth="1"/>
    <col min="6926" max="6926" width="13.375" style="1081" customWidth="1"/>
    <col min="6927" max="6927" width="19.375" style="1081" customWidth="1"/>
    <col min="6928" max="6928" width="22.125" style="1081" customWidth="1"/>
    <col min="6929" max="6929" width="4.25" style="1081" customWidth="1"/>
    <col min="6930" max="7168" width="9" style="1081"/>
    <col min="7169" max="7169" width="3.625" style="1081" customWidth="1"/>
    <col min="7170" max="7179" width="2.375" style="1081" customWidth="1"/>
    <col min="7180" max="7180" width="38.5" style="1081" customWidth="1"/>
    <col min="7181" max="7181" width="21.125" style="1081" customWidth="1"/>
    <col min="7182" max="7182" width="13.375" style="1081" customWidth="1"/>
    <col min="7183" max="7183" width="19.375" style="1081" customWidth="1"/>
    <col min="7184" max="7184" width="22.125" style="1081" customWidth="1"/>
    <col min="7185" max="7185" width="4.25" style="1081" customWidth="1"/>
    <col min="7186" max="7424" width="9" style="1081"/>
    <col min="7425" max="7425" width="3.625" style="1081" customWidth="1"/>
    <col min="7426" max="7435" width="2.375" style="1081" customWidth="1"/>
    <col min="7436" max="7436" width="38.5" style="1081" customWidth="1"/>
    <col min="7437" max="7437" width="21.125" style="1081" customWidth="1"/>
    <col min="7438" max="7438" width="13.375" style="1081" customWidth="1"/>
    <col min="7439" max="7439" width="19.375" style="1081" customWidth="1"/>
    <col min="7440" max="7440" width="22.125" style="1081" customWidth="1"/>
    <col min="7441" max="7441" width="4.25" style="1081" customWidth="1"/>
    <col min="7442" max="7680" width="9" style="1081"/>
    <col min="7681" max="7681" width="3.625" style="1081" customWidth="1"/>
    <col min="7682" max="7691" width="2.375" style="1081" customWidth="1"/>
    <col min="7692" max="7692" width="38.5" style="1081" customWidth="1"/>
    <col min="7693" max="7693" width="21.125" style="1081" customWidth="1"/>
    <col min="7694" max="7694" width="13.375" style="1081" customWidth="1"/>
    <col min="7695" max="7695" width="19.375" style="1081" customWidth="1"/>
    <col min="7696" max="7696" width="22.125" style="1081" customWidth="1"/>
    <col min="7697" max="7697" width="4.25" style="1081" customWidth="1"/>
    <col min="7698" max="7936" width="9" style="1081"/>
    <col min="7937" max="7937" width="3.625" style="1081" customWidth="1"/>
    <col min="7938" max="7947" width="2.375" style="1081" customWidth="1"/>
    <col min="7948" max="7948" width="38.5" style="1081" customWidth="1"/>
    <col min="7949" max="7949" width="21.125" style="1081" customWidth="1"/>
    <col min="7950" max="7950" width="13.375" style="1081" customWidth="1"/>
    <col min="7951" max="7951" width="19.375" style="1081" customWidth="1"/>
    <col min="7952" max="7952" width="22.125" style="1081" customWidth="1"/>
    <col min="7953" max="7953" width="4.25" style="1081" customWidth="1"/>
    <col min="7954" max="8192" width="9" style="1081"/>
    <col min="8193" max="8193" width="3.625" style="1081" customWidth="1"/>
    <col min="8194" max="8203" width="2.375" style="1081" customWidth="1"/>
    <col min="8204" max="8204" width="38.5" style="1081" customWidth="1"/>
    <col min="8205" max="8205" width="21.125" style="1081" customWidth="1"/>
    <col min="8206" max="8206" width="13.375" style="1081" customWidth="1"/>
    <col min="8207" max="8207" width="19.375" style="1081" customWidth="1"/>
    <col min="8208" max="8208" width="22.125" style="1081" customWidth="1"/>
    <col min="8209" max="8209" width="4.25" style="1081" customWidth="1"/>
    <col min="8210" max="8448" width="9" style="1081"/>
    <col min="8449" max="8449" width="3.625" style="1081" customWidth="1"/>
    <col min="8450" max="8459" width="2.375" style="1081" customWidth="1"/>
    <col min="8460" max="8460" width="38.5" style="1081" customWidth="1"/>
    <col min="8461" max="8461" width="21.125" style="1081" customWidth="1"/>
    <col min="8462" max="8462" width="13.375" style="1081" customWidth="1"/>
    <col min="8463" max="8463" width="19.375" style="1081" customWidth="1"/>
    <col min="8464" max="8464" width="22.125" style="1081" customWidth="1"/>
    <col min="8465" max="8465" width="4.25" style="1081" customWidth="1"/>
    <col min="8466" max="8704" width="9" style="1081"/>
    <col min="8705" max="8705" width="3.625" style="1081" customWidth="1"/>
    <col min="8706" max="8715" width="2.375" style="1081" customWidth="1"/>
    <col min="8716" max="8716" width="38.5" style="1081" customWidth="1"/>
    <col min="8717" max="8717" width="21.125" style="1081" customWidth="1"/>
    <col min="8718" max="8718" width="13.375" style="1081" customWidth="1"/>
    <col min="8719" max="8719" width="19.375" style="1081" customWidth="1"/>
    <col min="8720" max="8720" width="22.125" style="1081" customWidth="1"/>
    <col min="8721" max="8721" width="4.25" style="1081" customWidth="1"/>
    <col min="8722" max="8960" width="9" style="1081"/>
    <col min="8961" max="8961" width="3.625" style="1081" customWidth="1"/>
    <col min="8962" max="8971" width="2.375" style="1081" customWidth="1"/>
    <col min="8972" max="8972" width="38.5" style="1081" customWidth="1"/>
    <col min="8973" max="8973" width="21.125" style="1081" customWidth="1"/>
    <col min="8974" max="8974" width="13.375" style="1081" customWidth="1"/>
    <col min="8975" max="8975" width="19.375" style="1081" customWidth="1"/>
    <col min="8976" max="8976" width="22.125" style="1081" customWidth="1"/>
    <col min="8977" max="8977" width="4.25" style="1081" customWidth="1"/>
    <col min="8978" max="9216" width="9" style="1081"/>
    <col min="9217" max="9217" width="3.625" style="1081" customWidth="1"/>
    <col min="9218" max="9227" width="2.375" style="1081" customWidth="1"/>
    <col min="9228" max="9228" width="38.5" style="1081" customWidth="1"/>
    <col min="9229" max="9229" width="21.125" style="1081" customWidth="1"/>
    <col min="9230" max="9230" width="13.375" style="1081" customWidth="1"/>
    <col min="9231" max="9231" width="19.375" style="1081" customWidth="1"/>
    <col min="9232" max="9232" width="22.125" style="1081" customWidth="1"/>
    <col min="9233" max="9233" width="4.25" style="1081" customWidth="1"/>
    <col min="9234" max="9472" width="9" style="1081"/>
    <col min="9473" max="9473" width="3.625" style="1081" customWidth="1"/>
    <col min="9474" max="9483" width="2.375" style="1081" customWidth="1"/>
    <col min="9484" max="9484" width="38.5" style="1081" customWidth="1"/>
    <col min="9485" max="9485" width="21.125" style="1081" customWidth="1"/>
    <col min="9486" max="9486" width="13.375" style="1081" customWidth="1"/>
    <col min="9487" max="9487" width="19.375" style="1081" customWidth="1"/>
    <col min="9488" max="9488" width="22.125" style="1081" customWidth="1"/>
    <col min="9489" max="9489" width="4.25" style="1081" customWidth="1"/>
    <col min="9490" max="9728" width="9" style="1081"/>
    <col min="9729" max="9729" width="3.625" style="1081" customWidth="1"/>
    <col min="9730" max="9739" width="2.375" style="1081" customWidth="1"/>
    <col min="9740" max="9740" width="38.5" style="1081" customWidth="1"/>
    <col min="9741" max="9741" width="21.125" style="1081" customWidth="1"/>
    <col min="9742" max="9742" width="13.375" style="1081" customWidth="1"/>
    <col min="9743" max="9743" width="19.375" style="1081" customWidth="1"/>
    <col min="9744" max="9744" width="22.125" style="1081" customWidth="1"/>
    <col min="9745" max="9745" width="4.25" style="1081" customWidth="1"/>
    <col min="9746" max="9984" width="9" style="1081"/>
    <col min="9985" max="9985" width="3.625" style="1081" customWidth="1"/>
    <col min="9986" max="9995" width="2.375" style="1081" customWidth="1"/>
    <col min="9996" max="9996" width="38.5" style="1081" customWidth="1"/>
    <col min="9997" max="9997" width="21.125" style="1081" customWidth="1"/>
    <col min="9998" max="9998" width="13.375" style="1081" customWidth="1"/>
    <col min="9999" max="9999" width="19.375" style="1081" customWidth="1"/>
    <col min="10000" max="10000" width="22.125" style="1081" customWidth="1"/>
    <col min="10001" max="10001" width="4.25" style="1081" customWidth="1"/>
    <col min="10002" max="10240" width="9" style="1081"/>
    <col min="10241" max="10241" width="3.625" style="1081" customWidth="1"/>
    <col min="10242" max="10251" width="2.375" style="1081" customWidth="1"/>
    <col min="10252" max="10252" width="38.5" style="1081" customWidth="1"/>
    <col min="10253" max="10253" width="21.125" style="1081" customWidth="1"/>
    <col min="10254" max="10254" width="13.375" style="1081" customWidth="1"/>
    <col min="10255" max="10255" width="19.375" style="1081" customWidth="1"/>
    <col min="10256" max="10256" width="22.125" style="1081" customWidth="1"/>
    <col min="10257" max="10257" width="4.25" style="1081" customWidth="1"/>
    <col min="10258" max="10496" width="9" style="1081"/>
    <col min="10497" max="10497" width="3.625" style="1081" customWidth="1"/>
    <col min="10498" max="10507" width="2.375" style="1081" customWidth="1"/>
    <col min="10508" max="10508" width="38.5" style="1081" customWidth="1"/>
    <col min="10509" max="10509" width="21.125" style="1081" customWidth="1"/>
    <col min="10510" max="10510" width="13.375" style="1081" customWidth="1"/>
    <col min="10511" max="10511" width="19.375" style="1081" customWidth="1"/>
    <col min="10512" max="10512" width="22.125" style="1081" customWidth="1"/>
    <col min="10513" max="10513" width="4.25" style="1081" customWidth="1"/>
    <col min="10514" max="10752" width="9" style="1081"/>
    <col min="10753" max="10753" width="3.625" style="1081" customWidth="1"/>
    <col min="10754" max="10763" width="2.375" style="1081" customWidth="1"/>
    <col min="10764" max="10764" width="38.5" style="1081" customWidth="1"/>
    <col min="10765" max="10765" width="21.125" style="1081" customWidth="1"/>
    <col min="10766" max="10766" width="13.375" style="1081" customWidth="1"/>
    <col min="10767" max="10767" width="19.375" style="1081" customWidth="1"/>
    <col min="10768" max="10768" width="22.125" style="1081" customWidth="1"/>
    <col min="10769" max="10769" width="4.25" style="1081" customWidth="1"/>
    <col min="10770" max="11008" width="9" style="1081"/>
    <col min="11009" max="11009" width="3.625" style="1081" customWidth="1"/>
    <col min="11010" max="11019" width="2.375" style="1081" customWidth="1"/>
    <col min="11020" max="11020" width="38.5" style="1081" customWidth="1"/>
    <col min="11021" max="11021" width="21.125" style="1081" customWidth="1"/>
    <col min="11022" max="11022" width="13.375" style="1081" customWidth="1"/>
    <col min="11023" max="11023" width="19.375" style="1081" customWidth="1"/>
    <col min="11024" max="11024" width="22.125" style="1081" customWidth="1"/>
    <col min="11025" max="11025" width="4.25" style="1081" customWidth="1"/>
    <col min="11026" max="11264" width="9" style="1081"/>
    <col min="11265" max="11265" width="3.625" style="1081" customWidth="1"/>
    <col min="11266" max="11275" width="2.375" style="1081" customWidth="1"/>
    <col min="11276" max="11276" width="38.5" style="1081" customWidth="1"/>
    <col min="11277" max="11277" width="21.125" style="1081" customWidth="1"/>
    <col min="11278" max="11278" width="13.375" style="1081" customWidth="1"/>
    <col min="11279" max="11279" width="19.375" style="1081" customWidth="1"/>
    <col min="11280" max="11280" width="22.125" style="1081" customWidth="1"/>
    <col min="11281" max="11281" width="4.25" style="1081" customWidth="1"/>
    <col min="11282" max="11520" width="9" style="1081"/>
    <col min="11521" max="11521" width="3.625" style="1081" customWidth="1"/>
    <col min="11522" max="11531" width="2.375" style="1081" customWidth="1"/>
    <col min="11532" max="11532" width="38.5" style="1081" customWidth="1"/>
    <col min="11533" max="11533" width="21.125" style="1081" customWidth="1"/>
    <col min="11534" max="11534" width="13.375" style="1081" customWidth="1"/>
    <col min="11535" max="11535" width="19.375" style="1081" customWidth="1"/>
    <col min="11536" max="11536" width="22.125" style="1081" customWidth="1"/>
    <col min="11537" max="11537" width="4.25" style="1081" customWidth="1"/>
    <col min="11538" max="11776" width="9" style="1081"/>
    <col min="11777" max="11777" width="3.625" style="1081" customWidth="1"/>
    <col min="11778" max="11787" width="2.375" style="1081" customWidth="1"/>
    <col min="11788" max="11788" width="38.5" style="1081" customWidth="1"/>
    <col min="11789" max="11789" width="21.125" style="1081" customWidth="1"/>
    <col min="11790" max="11790" width="13.375" style="1081" customWidth="1"/>
    <col min="11791" max="11791" width="19.375" style="1081" customWidth="1"/>
    <col min="11792" max="11792" width="22.125" style="1081" customWidth="1"/>
    <col min="11793" max="11793" width="4.25" style="1081" customWidth="1"/>
    <col min="11794" max="12032" width="9" style="1081"/>
    <col min="12033" max="12033" width="3.625" style="1081" customWidth="1"/>
    <col min="12034" max="12043" width="2.375" style="1081" customWidth="1"/>
    <col min="12044" max="12044" width="38.5" style="1081" customWidth="1"/>
    <col min="12045" max="12045" width="21.125" style="1081" customWidth="1"/>
    <col min="12046" max="12046" width="13.375" style="1081" customWidth="1"/>
    <col min="12047" max="12047" width="19.375" style="1081" customWidth="1"/>
    <col min="12048" max="12048" width="22.125" style="1081" customWidth="1"/>
    <col min="12049" max="12049" width="4.25" style="1081" customWidth="1"/>
    <col min="12050" max="12288" width="9" style="1081"/>
    <col min="12289" max="12289" width="3.625" style="1081" customWidth="1"/>
    <col min="12290" max="12299" width="2.375" style="1081" customWidth="1"/>
    <col min="12300" max="12300" width="38.5" style="1081" customWidth="1"/>
    <col min="12301" max="12301" width="21.125" style="1081" customWidth="1"/>
    <col min="12302" max="12302" width="13.375" style="1081" customWidth="1"/>
    <col min="12303" max="12303" width="19.375" style="1081" customWidth="1"/>
    <col min="12304" max="12304" width="22.125" style="1081" customWidth="1"/>
    <col min="12305" max="12305" width="4.25" style="1081" customWidth="1"/>
    <col min="12306" max="12544" width="9" style="1081"/>
    <col min="12545" max="12545" width="3.625" style="1081" customWidth="1"/>
    <col min="12546" max="12555" width="2.375" style="1081" customWidth="1"/>
    <col min="12556" max="12556" width="38.5" style="1081" customWidth="1"/>
    <col min="12557" max="12557" width="21.125" style="1081" customWidth="1"/>
    <col min="12558" max="12558" width="13.375" style="1081" customWidth="1"/>
    <col min="12559" max="12559" width="19.375" style="1081" customWidth="1"/>
    <col min="12560" max="12560" width="22.125" style="1081" customWidth="1"/>
    <col min="12561" max="12561" width="4.25" style="1081" customWidth="1"/>
    <col min="12562" max="12800" width="9" style="1081"/>
    <col min="12801" max="12801" width="3.625" style="1081" customWidth="1"/>
    <col min="12802" max="12811" width="2.375" style="1081" customWidth="1"/>
    <col min="12812" max="12812" width="38.5" style="1081" customWidth="1"/>
    <col min="12813" max="12813" width="21.125" style="1081" customWidth="1"/>
    <col min="12814" max="12814" width="13.375" style="1081" customWidth="1"/>
    <col min="12815" max="12815" width="19.375" style="1081" customWidth="1"/>
    <col min="12816" max="12816" width="22.125" style="1081" customWidth="1"/>
    <col min="12817" max="12817" width="4.25" style="1081" customWidth="1"/>
    <col min="12818" max="13056" width="9" style="1081"/>
    <col min="13057" max="13057" width="3.625" style="1081" customWidth="1"/>
    <col min="13058" max="13067" width="2.375" style="1081" customWidth="1"/>
    <col min="13068" max="13068" width="38.5" style="1081" customWidth="1"/>
    <col min="13069" max="13069" width="21.125" style="1081" customWidth="1"/>
    <col min="13070" max="13070" width="13.375" style="1081" customWidth="1"/>
    <col min="13071" max="13071" width="19.375" style="1081" customWidth="1"/>
    <col min="13072" max="13072" width="22.125" style="1081" customWidth="1"/>
    <col min="13073" max="13073" width="4.25" style="1081" customWidth="1"/>
    <col min="13074" max="13312" width="9" style="1081"/>
    <col min="13313" max="13313" width="3.625" style="1081" customWidth="1"/>
    <col min="13314" max="13323" width="2.375" style="1081" customWidth="1"/>
    <col min="13324" max="13324" width="38.5" style="1081" customWidth="1"/>
    <col min="13325" max="13325" width="21.125" style="1081" customWidth="1"/>
    <col min="13326" max="13326" width="13.375" style="1081" customWidth="1"/>
    <col min="13327" max="13327" width="19.375" style="1081" customWidth="1"/>
    <col min="13328" max="13328" width="22.125" style="1081" customWidth="1"/>
    <col min="13329" max="13329" width="4.25" style="1081" customWidth="1"/>
    <col min="13330" max="13568" width="9" style="1081"/>
    <col min="13569" max="13569" width="3.625" style="1081" customWidth="1"/>
    <col min="13570" max="13579" width="2.375" style="1081" customWidth="1"/>
    <col min="13580" max="13580" width="38.5" style="1081" customWidth="1"/>
    <col min="13581" max="13581" width="21.125" style="1081" customWidth="1"/>
    <col min="13582" max="13582" width="13.375" style="1081" customWidth="1"/>
    <col min="13583" max="13583" width="19.375" style="1081" customWidth="1"/>
    <col min="13584" max="13584" width="22.125" style="1081" customWidth="1"/>
    <col min="13585" max="13585" width="4.25" style="1081" customWidth="1"/>
    <col min="13586" max="13824" width="9" style="1081"/>
    <col min="13825" max="13825" width="3.625" style="1081" customWidth="1"/>
    <col min="13826" max="13835" width="2.375" style="1081" customWidth="1"/>
    <col min="13836" max="13836" width="38.5" style="1081" customWidth="1"/>
    <col min="13837" max="13837" width="21.125" style="1081" customWidth="1"/>
    <col min="13838" max="13838" width="13.375" style="1081" customWidth="1"/>
    <col min="13839" max="13839" width="19.375" style="1081" customWidth="1"/>
    <col min="13840" max="13840" width="22.125" style="1081" customWidth="1"/>
    <col min="13841" max="13841" width="4.25" style="1081" customWidth="1"/>
    <col min="13842" max="14080" width="9" style="1081"/>
    <col min="14081" max="14081" width="3.625" style="1081" customWidth="1"/>
    <col min="14082" max="14091" width="2.375" style="1081" customWidth="1"/>
    <col min="14092" max="14092" width="38.5" style="1081" customWidth="1"/>
    <col min="14093" max="14093" width="21.125" style="1081" customWidth="1"/>
    <col min="14094" max="14094" width="13.375" style="1081" customWidth="1"/>
    <col min="14095" max="14095" width="19.375" style="1081" customWidth="1"/>
    <col min="14096" max="14096" width="22.125" style="1081" customWidth="1"/>
    <col min="14097" max="14097" width="4.25" style="1081" customWidth="1"/>
    <col min="14098" max="14336" width="9" style="1081"/>
    <col min="14337" max="14337" width="3.625" style="1081" customWidth="1"/>
    <col min="14338" max="14347" width="2.375" style="1081" customWidth="1"/>
    <col min="14348" max="14348" width="38.5" style="1081" customWidth="1"/>
    <col min="14349" max="14349" width="21.125" style="1081" customWidth="1"/>
    <col min="14350" max="14350" width="13.375" style="1081" customWidth="1"/>
    <col min="14351" max="14351" width="19.375" style="1081" customWidth="1"/>
    <col min="14352" max="14352" width="22.125" style="1081" customWidth="1"/>
    <col min="14353" max="14353" width="4.25" style="1081" customWidth="1"/>
    <col min="14354" max="14592" width="9" style="1081"/>
    <col min="14593" max="14593" width="3.625" style="1081" customWidth="1"/>
    <col min="14594" max="14603" width="2.375" style="1081" customWidth="1"/>
    <col min="14604" max="14604" width="38.5" style="1081" customWidth="1"/>
    <col min="14605" max="14605" width="21.125" style="1081" customWidth="1"/>
    <col min="14606" max="14606" width="13.375" style="1081" customWidth="1"/>
    <col min="14607" max="14607" width="19.375" style="1081" customWidth="1"/>
    <col min="14608" max="14608" width="22.125" style="1081" customWidth="1"/>
    <col min="14609" max="14609" width="4.25" style="1081" customWidth="1"/>
    <col min="14610" max="14848" width="9" style="1081"/>
    <col min="14849" max="14849" width="3.625" style="1081" customWidth="1"/>
    <col min="14850" max="14859" width="2.375" style="1081" customWidth="1"/>
    <col min="14860" max="14860" width="38.5" style="1081" customWidth="1"/>
    <col min="14861" max="14861" width="21.125" style="1081" customWidth="1"/>
    <col min="14862" max="14862" width="13.375" style="1081" customWidth="1"/>
    <col min="14863" max="14863" width="19.375" style="1081" customWidth="1"/>
    <col min="14864" max="14864" width="22.125" style="1081" customWidth="1"/>
    <col min="14865" max="14865" width="4.25" style="1081" customWidth="1"/>
    <col min="14866" max="15104" width="9" style="1081"/>
    <col min="15105" max="15105" width="3.625" style="1081" customWidth="1"/>
    <col min="15106" max="15115" width="2.375" style="1081" customWidth="1"/>
    <col min="15116" max="15116" width="38.5" style="1081" customWidth="1"/>
    <col min="15117" max="15117" width="21.125" style="1081" customWidth="1"/>
    <col min="15118" max="15118" width="13.375" style="1081" customWidth="1"/>
    <col min="15119" max="15119" width="19.375" style="1081" customWidth="1"/>
    <col min="15120" max="15120" width="22.125" style="1081" customWidth="1"/>
    <col min="15121" max="15121" width="4.25" style="1081" customWidth="1"/>
    <col min="15122" max="15360" width="9" style="1081"/>
    <col min="15361" max="15361" width="3.625" style="1081" customWidth="1"/>
    <col min="15362" max="15371" width="2.375" style="1081" customWidth="1"/>
    <col min="15372" max="15372" width="38.5" style="1081" customWidth="1"/>
    <col min="15373" max="15373" width="21.125" style="1081" customWidth="1"/>
    <col min="15374" max="15374" width="13.375" style="1081" customWidth="1"/>
    <col min="15375" max="15375" width="19.375" style="1081" customWidth="1"/>
    <col min="15376" max="15376" width="22.125" style="1081" customWidth="1"/>
    <col min="15377" max="15377" width="4.25" style="1081" customWidth="1"/>
    <col min="15378" max="15616" width="9" style="1081"/>
    <col min="15617" max="15617" width="3.625" style="1081" customWidth="1"/>
    <col min="15618" max="15627" width="2.375" style="1081" customWidth="1"/>
    <col min="15628" max="15628" width="38.5" style="1081" customWidth="1"/>
    <col min="15629" max="15629" width="21.125" style="1081" customWidth="1"/>
    <col min="15630" max="15630" width="13.375" style="1081" customWidth="1"/>
    <col min="15631" max="15631" width="19.375" style="1081" customWidth="1"/>
    <col min="15632" max="15632" width="22.125" style="1081" customWidth="1"/>
    <col min="15633" max="15633" width="4.25" style="1081" customWidth="1"/>
    <col min="15634" max="15872" width="9" style="1081"/>
    <col min="15873" max="15873" width="3.625" style="1081" customWidth="1"/>
    <col min="15874" max="15883" width="2.375" style="1081" customWidth="1"/>
    <col min="15884" max="15884" width="38.5" style="1081" customWidth="1"/>
    <col min="15885" max="15885" width="21.125" style="1081" customWidth="1"/>
    <col min="15886" max="15886" width="13.375" style="1081" customWidth="1"/>
    <col min="15887" max="15887" width="19.375" style="1081" customWidth="1"/>
    <col min="15888" max="15888" width="22.125" style="1081" customWidth="1"/>
    <col min="15889" max="15889" width="4.25" style="1081" customWidth="1"/>
    <col min="15890" max="16128" width="9" style="1081"/>
    <col min="16129" max="16129" width="3.625" style="1081" customWidth="1"/>
    <col min="16130" max="16139" width="2.375" style="1081" customWidth="1"/>
    <col min="16140" max="16140" width="38.5" style="1081" customWidth="1"/>
    <col min="16141" max="16141" width="21.125" style="1081" customWidth="1"/>
    <col min="16142" max="16142" width="13.375" style="1081" customWidth="1"/>
    <col min="16143" max="16143" width="19.375" style="1081" customWidth="1"/>
    <col min="16144" max="16144" width="22.125" style="1081" customWidth="1"/>
    <col min="16145" max="16145" width="4.25" style="1081" customWidth="1"/>
    <col min="16146" max="16384" width="9" style="1081"/>
  </cols>
  <sheetData>
    <row r="1" spans="1:16" ht="26.25" customHeight="1" x14ac:dyDescent="0.15">
      <c r="A1" s="3306" t="s">
        <v>1532</v>
      </c>
      <c r="B1" s="3307"/>
      <c r="C1" s="3307"/>
      <c r="D1" s="3307"/>
      <c r="E1" s="3307"/>
      <c r="F1" s="3307"/>
      <c r="G1" s="3307"/>
      <c r="H1" s="3307"/>
      <c r="I1" s="3307"/>
      <c r="J1" s="3307"/>
      <c r="K1" s="3307"/>
      <c r="L1" s="3307"/>
      <c r="M1" s="3307"/>
      <c r="N1" s="3307"/>
      <c r="O1" s="3307"/>
      <c r="P1" s="3307"/>
    </row>
    <row r="2" spans="1:16" ht="4.5" customHeight="1" thickBot="1" x14ac:dyDescent="0.2">
      <c r="B2" s="3308"/>
      <c r="C2" s="3308"/>
      <c r="D2" s="3308"/>
      <c r="E2" s="3308"/>
      <c r="F2" s="3308"/>
      <c r="G2" s="3308"/>
      <c r="H2" s="3308"/>
      <c r="I2" s="3308"/>
      <c r="J2" s="3308"/>
      <c r="K2" s="3308"/>
      <c r="L2" s="3308"/>
      <c r="M2" s="3308"/>
      <c r="N2" s="3308"/>
      <c r="O2" s="3308"/>
      <c r="P2" s="1082"/>
    </row>
    <row r="3" spans="1:16" s="1087" customFormat="1" ht="24.95" customHeight="1" thickBot="1" x14ac:dyDescent="0.2">
      <c r="A3" s="1083" t="s">
        <v>1533</v>
      </c>
      <c r="B3" s="3309" t="s">
        <v>636</v>
      </c>
      <c r="C3" s="3310"/>
      <c r="D3" s="3310"/>
      <c r="E3" s="3310"/>
      <c r="F3" s="3310"/>
      <c r="G3" s="3310"/>
      <c r="H3" s="3310"/>
      <c r="I3" s="3310"/>
      <c r="J3" s="3310"/>
      <c r="K3" s="3311"/>
      <c r="L3" s="1084" t="s">
        <v>1534</v>
      </c>
      <c r="M3" s="1085" t="s">
        <v>61</v>
      </c>
      <c r="N3" s="1086" t="s">
        <v>1221</v>
      </c>
      <c r="O3" s="3312" t="s">
        <v>1535</v>
      </c>
      <c r="P3" s="3313"/>
    </row>
    <row r="4" spans="1:16" s="1087" customFormat="1" ht="25.5" customHeight="1" thickTop="1" x14ac:dyDescent="0.15">
      <c r="A4" s="1088">
        <v>1</v>
      </c>
      <c r="B4" s="1089"/>
      <c r="C4" s="1090"/>
      <c r="D4" s="1090"/>
      <c r="E4" s="1090"/>
      <c r="F4" s="1090"/>
      <c r="G4" s="1090"/>
      <c r="H4" s="1090"/>
      <c r="I4" s="1090"/>
      <c r="J4" s="1090"/>
      <c r="K4" s="1091"/>
      <c r="L4" s="1092"/>
      <c r="M4" s="1093"/>
      <c r="N4" s="1094" t="s">
        <v>1536</v>
      </c>
      <c r="O4" s="3314"/>
      <c r="P4" s="3315"/>
    </row>
    <row r="5" spans="1:16" s="1087" customFormat="1" ht="25.5" customHeight="1" x14ac:dyDescent="0.15">
      <c r="A5" s="1095">
        <v>2</v>
      </c>
      <c r="B5" s="1096"/>
      <c r="C5" s="1097"/>
      <c r="D5" s="1097"/>
      <c r="E5" s="1097"/>
      <c r="F5" s="1097"/>
      <c r="G5" s="1097"/>
      <c r="H5" s="1097"/>
      <c r="I5" s="1097"/>
      <c r="J5" s="1097"/>
      <c r="K5" s="1098"/>
      <c r="L5" s="1099"/>
      <c r="M5" s="1100"/>
      <c r="N5" s="1094" t="s">
        <v>1536</v>
      </c>
      <c r="O5" s="3302"/>
      <c r="P5" s="3303"/>
    </row>
    <row r="6" spans="1:16" s="1087" customFormat="1" ht="25.5" customHeight="1" x14ac:dyDescent="0.15">
      <c r="A6" s="1095">
        <v>3</v>
      </c>
      <c r="B6" s="1096"/>
      <c r="C6" s="1097"/>
      <c r="D6" s="1097"/>
      <c r="E6" s="1097"/>
      <c r="F6" s="1097"/>
      <c r="G6" s="1097"/>
      <c r="H6" s="1097"/>
      <c r="I6" s="1097"/>
      <c r="J6" s="1097"/>
      <c r="K6" s="1098"/>
      <c r="L6" s="1100"/>
      <c r="M6" s="1100"/>
      <c r="N6" s="1094" t="s">
        <v>1536</v>
      </c>
      <c r="O6" s="3302"/>
      <c r="P6" s="3303"/>
    </row>
    <row r="7" spans="1:16" s="1087" customFormat="1" ht="25.5" customHeight="1" x14ac:dyDescent="0.15">
      <c r="A7" s="1095">
        <v>4</v>
      </c>
      <c r="B7" s="1096"/>
      <c r="C7" s="1097"/>
      <c r="D7" s="1097"/>
      <c r="E7" s="1097"/>
      <c r="F7" s="1097"/>
      <c r="G7" s="1097"/>
      <c r="H7" s="1097"/>
      <c r="I7" s="1097"/>
      <c r="J7" s="1097"/>
      <c r="K7" s="1098"/>
      <c r="L7" s="1100"/>
      <c r="M7" s="1100"/>
      <c r="N7" s="1094" t="s">
        <v>1536</v>
      </c>
      <c r="O7" s="3302"/>
      <c r="P7" s="3303"/>
    </row>
    <row r="8" spans="1:16" s="1087" customFormat="1" ht="25.5" customHeight="1" x14ac:dyDescent="0.15">
      <c r="A8" s="1095">
        <v>5</v>
      </c>
      <c r="B8" s="1101"/>
      <c r="C8" s="1102"/>
      <c r="D8" s="1102"/>
      <c r="E8" s="1102"/>
      <c r="F8" s="1102"/>
      <c r="G8" s="1102"/>
      <c r="H8" s="1102"/>
      <c r="I8" s="1102"/>
      <c r="J8" s="1102"/>
      <c r="K8" s="1103"/>
      <c r="L8" s="1100"/>
      <c r="M8" s="1104"/>
      <c r="N8" s="1094" t="s">
        <v>1536</v>
      </c>
      <c r="O8" s="3302"/>
      <c r="P8" s="3303"/>
    </row>
    <row r="9" spans="1:16" s="1087" customFormat="1" ht="25.5" customHeight="1" x14ac:dyDescent="0.15">
      <c r="A9" s="1095">
        <v>6</v>
      </c>
      <c r="B9" s="1101"/>
      <c r="C9" s="1102"/>
      <c r="D9" s="1102"/>
      <c r="E9" s="1102"/>
      <c r="F9" s="1102"/>
      <c r="G9" s="1102"/>
      <c r="H9" s="1102"/>
      <c r="I9" s="1102"/>
      <c r="J9" s="1102"/>
      <c r="K9" s="1103"/>
      <c r="L9" s="1100"/>
      <c r="M9" s="1100"/>
      <c r="N9" s="1094" t="s">
        <v>1536</v>
      </c>
      <c r="O9" s="3302"/>
      <c r="P9" s="3303"/>
    </row>
    <row r="10" spans="1:16" s="1087" customFormat="1" ht="25.5" customHeight="1" x14ac:dyDescent="0.15">
      <c r="A10" s="1095">
        <v>7</v>
      </c>
      <c r="B10" s="1101"/>
      <c r="C10" s="1102"/>
      <c r="D10" s="1102"/>
      <c r="E10" s="1102"/>
      <c r="F10" s="1102"/>
      <c r="G10" s="1102"/>
      <c r="H10" s="1102"/>
      <c r="I10" s="1102"/>
      <c r="J10" s="1102"/>
      <c r="K10" s="1103"/>
      <c r="L10" s="1100"/>
      <c r="M10" s="1100"/>
      <c r="N10" s="1094" t="s">
        <v>1536</v>
      </c>
      <c r="O10" s="3302"/>
      <c r="P10" s="3303"/>
    </row>
    <row r="11" spans="1:16" s="1087" customFormat="1" ht="25.5" customHeight="1" x14ac:dyDescent="0.15">
      <c r="A11" s="1095">
        <v>8</v>
      </c>
      <c r="B11" s="1096"/>
      <c r="C11" s="1105"/>
      <c r="D11" s="1105"/>
      <c r="E11" s="1105"/>
      <c r="F11" s="1105"/>
      <c r="G11" s="1105"/>
      <c r="H11" s="1105"/>
      <c r="I11" s="1105"/>
      <c r="J11" s="1105"/>
      <c r="K11" s="1106"/>
      <c r="L11" s="1100"/>
      <c r="M11" s="1104"/>
      <c r="N11" s="1094" t="s">
        <v>1536</v>
      </c>
      <c r="O11" s="3302"/>
      <c r="P11" s="3303"/>
    </row>
    <row r="12" spans="1:16" s="1087" customFormat="1" ht="25.5" customHeight="1" x14ac:dyDescent="0.15">
      <c r="A12" s="1095">
        <v>9</v>
      </c>
      <c r="B12" s="1096"/>
      <c r="C12" s="1105"/>
      <c r="D12" s="1105"/>
      <c r="E12" s="1105"/>
      <c r="F12" s="1105"/>
      <c r="G12" s="1105"/>
      <c r="H12" s="1105"/>
      <c r="I12" s="1105"/>
      <c r="J12" s="1105"/>
      <c r="K12" s="1106"/>
      <c r="L12" s="1100"/>
      <c r="M12" s="1104"/>
      <c r="N12" s="1094" t="s">
        <v>1536</v>
      </c>
      <c r="O12" s="3302"/>
      <c r="P12" s="3303"/>
    </row>
    <row r="13" spans="1:16" s="1087" customFormat="1" ht="25.5" customHeight="1" x14ac:dyDescent="0.15">
      <c r="A13" s="1095">
        <v>10</v>
      </c>
      <c r="B13" s="1096"/>
      <c r="C13" s="1105"/>
      <c r="D13" s="1105"/>
      <c r="E13" s="1105"/>
      <c r="F13" s="1105"/>
      <c r="G13" s="1105"/>
      <c r="H13" s="1105"/>
      <c r="I13" s="1105"/>
      <c r="J13" s="1105"/>
      <c r="K13" s="1106"/>
      <c r="L13" s="1107"/>
      <c r="M13" s="1104"/>
      <c r="N13" s="1094" t="s">
        <v>1536</v>
      </c>
      <c r="O13" s="3304"/>
      <c r="P13" s="3305"/>
    </row>
    <row r="14" spans="1:16" s="1087" customFormat="1" ht="25.5" customHeight="1" x14ac:dyDescent="0.15">
      <c r="A14" s="1095">
        <v>11</v>
      </c>
      <c r="B14" s="1096"/>
      <c r="C14" s="1105"/>
      <c r="D14" s="1105"/>
      <c r="E14" s="1105"/>
      <c r="F14" s="1105"/>
      <c r="G14" s="1105"/>
      <c r="H14" s="1105"/>
      <c r="I14" s="1105"/>
      <c r="J14" s="1105"/>
      <c r="K14" s="1106"/>
      <c r="L14" s="1107"/>
      <c r="M14" s="1104"/>
      <c r="N14" s="1094" t="s">
        <v>1536</v>
      </c>
      <c r="O14" s="3304"/>
      <c r="P14" s="3305"/>
    </row>
    <row r="15" spans="1:16" s="1087" customFormat="1" ht="25.5" customHeight="1" x14ac:dyDescent="0.15">
      <c r="A15" s="1095">
        <v>12</v>
      </c>
      <c r="B15" s="1096"/>
      <c r="C15" s="1105"/>
      <c r="D15" s="1105"/>
      <c r="E15" s="1105"/>
      <c r="F15" s="1105"/>
      <c r="G15" s="1105"/>
      <c r="H15" s="1105"/>
      <c r="I15" s="1105"/>
      <c r="J15" s="1105"/>
      <c r="K15" s="1106"/>
      <c r="L15" s="1107"/>
      <c r="M15" s="1104"/>
      <c r="N15" s="1094" t="s">
        <v>1536</v>
      </c>
      <c r="O15" s="3304"/>
      <c r="P15" s="3305"/>
    </row>
    <row r="16" spans="1:16" s="1087" customFormat="1" ht="25.5" customHeight="1" x14ac:dyDescent="0.15">
      <c r="A16" s="1095">
        <v>13</v>
      </c>
      <c r="B16" s="1096"/>
      <c r="C16" s="1105"/>
      <c r="D16" s="1105"/>
      <c r="E16" s="1105"/>
      <c r="F16" s="1105"/>
      <c r="G16" s="1105"/>
      <c r="H16" s="1105"/>
      <c r="I16" s="1105"/>
      <c r="J16" s="1105"/>
      <c r="K16" s="1106"/>
      <c r="L16" s="1107"/>
      <c r="M16" s="1104"/>
      <c r="N16" s="1094" t="s">
        <v>1536</v>
      </c>
      <c r="O16" s="3304"/>
      <c r="P16" s="3305"/>
    </row>
    <row r="17" spans="1:17" s="1087" customFormat="1" ht="25.5" customHeight="1" x14ac:dyDescent="0.15">
      <c r="A17" s="1095">
        <v>14</v>
      </c>
      <c r="B17" s="1096"/>
      <c r="C17" s="1105"/>
      <c r="D17" s="1105"/>
      <c r="E17" s="1105"/>
      <c r="F17" s="1105"/>
      <c r="G17" s="1105"/>
      <c r="H17" s="1105"/>
      <c r="I17" s="1105"/>
      <c r="J17" s="1105"/>
      <c r="K17" s="1106"/>
      <c r="L17" s="1107"/>
      <c r="M17" s="1104"/>
      <c r="N17" s="1094" t="s">
        <v>1536</v>
      </c>
      <c r="O17" s="3304"/>
      <c r="P17" s="3305"/>
    </row>
    <row r="18" spans="1:17" s="1087" customFormat="1" ht="25.5" customHeight="1" x14ac:dyDescent="0.15">
      <c r="A18" s="1095">
        <v>15</v>
      </c>
      <c r="B18" s="1096"/>
      <c r="C18" s="1105"/>
      <c r="D18" s="1105"/>
      <c r="E18" s="1105"/>
      <c r="F18" s="1105"/>
      <c r="G18" s="1105"/>
      <c r="H18" s="1105"/>
      <c r="I18" s="1105"/>
      <c r="J18" s="1105"/>
      <c r="K18" s="1106"/>
      <c r="L18" s="1107"/>
      <c r="M18" s="1104"/>
      <c r="N18" s="1094" t="s">
        <v>1536</v>
      </c>
      <c r="O18" s="3304"/>
      <c r="P18" s="3305"/>
    </row>
    <row r="19" spans="1:17" s="1087" customFormat="1" ht="25.5" customHeight="1" x14ac:dyDescent="0.15">
      <c r="A19" s="1095">
        <v>16</v>
      </c>
      <c r="B19" s="1096"/>
      <c r="C19" s="1105"/>
      <c r="D19" s="1105"/>
      <c r="E19" s="1105"/>
      <c r="F19" s="1105"/>
      <c r="G19" s="1105"/>
      <c r="H19" s="1105"/>
      <c r="I19" s="1105"/>
      <c r="J19" s="1105"/>
      <c r="K19" s="1106"/>
      <c r="L19" s="1107"/>
      <c r="M19" s="1104"/>
      <c r="N19" s="1094" t="s">
        <v>1536</v>
      </c>
      <c r="O19" s="3304"/>
      <c r="P19" s="3305"/>
    </row>
    <row r="20" spans="1:17" s="1087" customFormat="1" ht="25.5" customHeight="1" x14ac:dyDescent="0.15">
      <c r="A20" s="1095">
        <v>17</v>
      </c>
      <c r="B20" s="1096"/>
      <c r="C20" s="1105"/>
      <c r="D20" s="1105"/>
      <c r="E20" s="1105"/>
      <c r="F20" s="1105"/>
      <c r="G20" s="1105"/>
      <c r="H20" s="1105"/>
      <c r="I20" s="1105"/>
      <c r="J20" s="1105"/>
      <c r="K20" s="1106"/>
      <c r="L20" s="1107"/>
      <c r="M20" s="1104"/>
      <c r="N20" s="1094" t="s">
        <v>1536</v>
      </c>
      <c r="O20" s="3304"/>
      <c r="P20" s="3305"/>
    </row>
    <row r="21" spans="1:17" s="1087" customFormat="1" ht="25.5" customHeight="1" x14ac:dyDescent="0.15">
      <c r="A21" s="1095">
        <v>18</v>
      </c>
      <c r="B21" s="1096"/>
      <c r="C21" s="1105"/>
      <c r="D21" s="1105"/>
      <c r="E21" s="1105"/>
      <c r="F21" s="1105"/>
      <c r="G21" s="1105"/>
      <c r="H21" s="1105"/>
      <c r="I21" s="1105"/>
      <c r="J21" s="1105"/>
      <c r="K21" s="1106"/>
      <c r="L21" s="1107"/>
      <c r="M21" s="1104"/>
      <c r="N21" s="1094" t="s">
        <v>1536</v>
      </c>
      <c r="O21" s="3304"/>
      <c r="P21" s="3305"/>
    </row>
    <row r="22" spans="1:17" s="1087" customFormat="1" ht="25.5" customHeight="1" x14ac:dyDescent="0.15">
      <c r="A22" s="1095">
        <v>19</v>
      </c>
      <c r="B22" s="1096"/>
      <c r="C22" s="1105"/>
      <c r="D22" s="1105"/>
      <c r="E22" s="1105"/>
      <c r="F22" s="1105"/>
      <c r="G22" s="1105"/>
      <c r="H22" s="1105"/>
      <c r="I22" s="1105"/>
      <c r="J22" s="1105"/>
      <c r="K22" s="1106"/>
      <c r="L22" s="1107"/>
      <c r="M22" s="1104"/>
      <c r="N22" s="1094" t="s">
        <v>1536</v>
      </c>
      <c r="O22" s="3304"/>
      <c r="P22" s="3305"/>
    </row>
    <row r="23" spans="1:17" s="1087" customFormat="1" ht="25.5" customHeight="1" thickBot="1" x14ac:dyDescent="0.2">
      <c r="A23" s="1108">
        <v>20</v>
      </c>
      <c r="B23" s="1109"/>
      <c r="C23" s="1110"/>
      <c r="D23" s="1110"/>
      <c r="E23" s="1110"/>
      <c r="F23" s="1110"/>
      <c r="G23" s="1110"/>
      <c r="H23" s="1110"/>
      <c r="I23" s="1110"/>
      <c r="J23" s="1110"/>
      <c r="K23" s="1111"/>
      <c r="L23" s="1112"/>
      <c r="M23" s="1113"/>
      <c r="N23" s="1114" t="s">
        <v>1536</v>
      </c>
      <c r="O23" s="3300"/>
      <c r="P23" s="3301"/>
    </row>
    <row r="24" spans="1:17" s="1087" customFormat="1" ht="11.25" customHeight="1" x14ac:dyDescent="0.15">
      <c r="B24" s="1115"/>
      <c r="C24" s="1115"/>
      <c r="D24" s="1115"/>
      <c r="E24" s="1115"/>
      <c r="F24" s="1115"/>
      <c r="G24" s="1115"/>
      <c r="H24" s="1115"/>
      <c r="I24" s="1115"/>
      <c r="J24" s="1115"/>
      <c r="K24" s="1115"/>
      <c r="M24" s="1115"/>
      <c r="N24" s="1116"/>
      <c r="Q24" s="1117"/>
    </row>
    <row r="25" spans="1:17" s="1087" customFormat="1" ht="24.95" customHeight="1" x14ac:dyDescent="0.15">
      <c r="M25" s="1115"/>
      <c r="N25" s="1116"/>
      <c r="Q25" s="1117"/>
    </row>
    <row r="26" spans="1:17" s="1087" customFormat="1" ht="24.95" customHeight="1" x14ac:dyDescent="0.15">
      <c r="M26" s="1115"/>
      <c r="N26" s="1116"/>
      <c r="Q26" s="1117"/>
    </row>
    <row r="27" spans="1:17" s="1087" customFormat="1" ht="24.95" customHeight="1" x14ac:dyDescent="0.15">
      <c r="M27" s="1115"/>
      <c r="N27" s="1116"/>
      <c r="Q27" s="1117"/>
    </row>
    <row r="28" spans="1:17" s="1087" customFormat="1" ht="24.95" customHeight="1" x14ac:dyDescent="0.15">
      <c r="M28" s="1115"/>
      <c r="N28" s="1116"/>
      <c r="Q28" s="1117"/>
    </row>
    <row r="29" spans="1:17" s="1087" customFormat="1" ht="24.95" customHeight="1" x14ac:dyDescent="0.15">
      <c r="M29" s="1115"/>
      <c r="N29" s="1116"/>
      <c r="Q29" s="1117"/>
    </row>
    <row r="30" spans="1:17" s="1087" customFormat="1" ht="24.95" customHeight="1" x14ac:dyDescent="0.15">
      <c r="M30" s="1115"/>
      <c r="N30" s="1116"/>
      <c r="Q30" s="1117"/>
    </row>
    <row r="31" spans="1:17" s="1087" customFormat="1" ht="24.95" customHeight="1" x14ac:dyDescent="0.15">
      <c r="M31" s="1115"/>
      <c r="N31" s="1116"/>
      <c r="Q31" s="1117"/>
    </row>
    <row r="32" spans="1:17" s="1087" customFormat="1" ht="24.95" customHeight="1" x14ac:dyDescent="0.15">
      <c r="M32" s="1115"/>
      <c r="N32" s="1116"/>
      <c r="Q32" s="1117"/>
    </row>
    <row r="33" spans="13:17" s="1087" customFormat="1" ht="24.95" customHeight="1" x14ac:dyDescent="0.15">
      <c r="M33" s="1115"/>
      <c r="N33" s="1116"/>
      <c r="Q33" s="1117"/>
    </row>
    <row r="34" spans="13:17" s="1087" customFormat="1" ht="24.95" customHeight="1" x14ac:dyDescent="0.15">
      <c r="M34" s="1115"/>
      <c r="N34" s="1116"/>
      <c r="Q34" s="1117"/>
    </row>
    <row r="35" spans="13:17" s="1087" customFormat="1" ht="24.95" customHeight="1" x14ac:dyDescent="0.15">
      <c r="M35" s="1115"/>
      <c r="N35" s="1116"/>
      <c r="Q35" s="1117"/>
    </row>
    <row r="36" spans="13:17" s="1087" customFormat="1" ht="24.95" customHeight="1" x14ac:dyDescent="0.15">
      <c r="M36" s="1115"/>
      <c r="N36" s="1116"/>
      <c r="Q36" s="1117"/>
    </row>
    <row r="37" spans="13:17" s="1087" customFormat="1" ht="24.95" customHeight="1" x14ac:dyDescent="0.15">
      <c r="M37" s="1115"/>
      <c r="N37" s="1116"/>
      <c r="Q37" s="1117"/>
    </row>
    <row r="38" spans="13:17" s="1087" customFormat="1" ht="24.95" customHeight="1" x14ac:dyDescent="0.15">
      <c r="M38" s="1115"/>
      <c r="N38" s="1116"/>
      <c r="Q38" s="1117"/>
    </row>
    <row r="39" spans="13:17" s="1087" customFormat="1" ht="24.95" customHeight="1" x14ac:dyDescent="0.15">
      <c r="M39" s="1115"/>
      <c r="N39" s="1116"/>
      <c r="Q39" s="1117"/>
    </row>
    <row r="40" spans="13:17" s="1087" customFormat="1" ht="24.95" customHeight="1" x14ac:dyDescent="0.15">
      <c r="M40" s="1115"/>
      <c r="N40" s="1116"/>
      <c r="Q40" s="1117"/>
    </row>
  </sheetData>
  <mergeCells count="24">
    <mergeCell ref="O11:P11"/>
    <mergeCell ref="A1:P1"/>
    <mergeCell ref="B2:O2"/>
    <mergeCell ref="B3:K3"/>
    <mergeCell ref="O3:P3"/>
    <mergeCell ref="O4:P4"/>
    <mergeCell ref="O5:P5"/>
    <mergeCell ref="O6:P6"/>
    <mergeCell ref="O7:P7"/>
    <mergeCell ref="O8:P8"/>
    <mergeCell ref="O9:P9"/>
    <mergeCell ref="O10:P10"/>
    <mergeCell ref="O23:P23"/>
    <mergeCell ref="O12:P12"/>
    <mergeCell ref="O13:P13"/>
    <mergeCell ref="O14:P14"/>
    <mergeCell ref="O15:P15"/>
    <mergeCell ref="O16:P16"/>
    <mergeCell ref="O17:P17"/>
    <mergeCell ref="O18:P18"/>
    <mergeCell ref="O19:P19"/>
    <mergeCell ref="O20:P20"/>
    <mergeCell ref="O21:P21"/>
    <mergeCell ref="O22:P22"/>
  </mergeCells>
  <phoneticPr fontId="5"/>
  <dataValidations count="1">
    <dataValidation type="list" allowBlank="1" showInputMessage="1" showErrorMessage="1" sqref="M4:M23 JI4:JI23 TE4:TE23 ADA4:ADA23 AMW4:AMW23 AWS4:AWS23 BGO4:BGO23 BQK4:BQK23 CAG4:CAG23 CKC4:CKC23 CTY4:CTY23 DDU4:DDU23 DNQ4:DNQ23 DXM4:DXM23 EHI4:EHI23 ERE4:ERE23 FBA4:FBA23 FKW4:FKW23 FUS4:FUS23 GEO4:GEO23 GOK4:GOK23 GYG4:GYG23 HIC4:HIC23 HRY4:HRY23 IBU4:IBU23 ILQ4:ILQ23 IVM4:IVM23 JFI4:JFI23 JPE4:JPE23 JZA4:JZA23 KIW4:KIW23 KSS4:KSS23 LCO4:LCO23 LMK4:LMK23 LWG4:LWG23 MGC4:MGC23 MPY4:MPY23 MZU4:MZU23 NJQ4:NJQ23 NTM4:NTM23 ODI4:ODI23 ONE4:ONE23 OXA4:OXA23 PGW4:PGW23 PQS4:PQS23 QAO4:QAO23 QKK4:QKK23 QUG4:QUG23 REC4:REC23 RNY4:RNY23 RXU4:RXU23 SHQ4:SHQ23 SRM4:SRM23 TBI4:TBI23 TLE4:TLE23 TVA4:TVA23 UEW4:UEW23 UOS4:UOS23 UYO4:UYO23 VIK4:VIK23 VSG4:VSG23 WCC4:WCC23 WLY4:WLY23 WVU4:WVU23 M65540:M65559 JI65540:JI65559 TE65540:TE65559 ADA65540:ADA65559 AMW65540:AMW65559 AWS65540:AWS65559 BGO65540:BGO65559 BQK65540:BQK65559 CAG65540:CAG65559 CKC65540:CKC65559 CTY65540:CTY65559 DDU65540:DDU65559 DNQ65540:DNQ65559 DXM65540:DXM65559 EHI65540:EHI65559 ERE65540:ERE65559 FBA65540:FBA65559 FKW65540:FKW65559 FUS65540:FUS65559 GEO65540:GEO65559 GOK65540:GOK65559 GYG65540:GYG65559 HIC65540:HIC65559 HRY65540:HRY65559 IBU65540:IBU65559 ILQ65540:ILQ65559 IVM65540:IVM65559 JFI65540:JFI65559 JPE65540:JPE65559 JZA65540:JZA65559 KIW65540:KIW65559 KSS65540:KSS65559 LCO65540:LCO65559 LMK65540:LMK65559 LWG65540:LWG65559 MGC65540:MGC65559 MPY65540:MPY65559 MZU65540:MZU65559 NJQ65540:NJQ65559 NTM65540:NTM65559 ODI65540:ODI65559 ONE65540:ONE65559 OXA65540:OXA65559 PGW65540:PGW65559 PQS65540:PQS65559 QAO65540:QAO65559 QKK65540:QKK65559 QUG65540:QUG65559 REC65540:REC65559 RNY65540:RNY65559 RXU65540:RXU65559 SHQ65540:SHQ65559 SRM65540:SRM65559 TBI65540:TBI65559 TLE65540:TLE65559 TVA65540:TVA65559 UEW65540:UEW65559 UOS65540:UOS65559 UYO65540:UYO65559 VIK65540:VIK65559 VSG65540:VSG65559 WCC65540:WCC65559 WLY65540:WLY65559 WVU65540:WVU65559 M131076:M131095 JI131076:JI131095 TE131076:TE131095 ADA131076:ADA131095 AMW131076:AMW131095 AWS131076:AWS131095 BGO131076:BGO131095 BQK131076:BQK131095 CAG131076:CAG131095 CKC131076:CKC131095 CTY131076:CTY131095 DDU131076:DDU131095 DNQ131076:DNQ131095 DXM131076:DXM131095 EHI131076:EHI131095 ERE131076:ERE131095 FBA131076:FBA131095 FKW131076:FKW131095 FUS131076:FUS131095 GEO131076:GEO131095 GOK131076:GOK131095 GYG131076:GYG131095 HIC131076:HIC131095 HRY131076:HRY131095 IBU131076:IBU131095 ILQ131076:ILQ131095 IVM131076:IVM131095 JFI131076:JFI131095 JPE131076:JPE131095 JZA131076:JZA131095 KIW131076:KIW131095 KSS131076:KSS131095 LCO131076:LCO131095 LMK131076:LMK131095 LWG131076:LWG131095 MGC131076:MGC131095 MPY131076:MPY131095 MZU131076:MZU131095 NJQ131076:NJQ131095 NTM131076:NTM131095 ODI131076:ODI131095 ONE131076:ONE131095 OXA131076:OXA131095 PGW131076:PGW131095 PQS131076:PQS131095 QAO131076:QAO131095 QKK131076:QKK131095 QUG131076:QUG131095 REC131076:REC131095 RNY131076:RNY131095 RXU131076:RXU131095 SHQ131076:SHQ131095 SRM131076:SRM131095 TBI131076:TBI131095 TLE131076:TLE131095 TVA131076:TVA131095 UEW131076:UEW131095 UOS131076:UOS131095 UYO131076:UYO131095 VIK131076:VIK131095 VSG131076:VSG131095 WCC131076:WCC131095 WLY131076:WLY131095 WVU131076:WVU131095 M196612:M196631 JI196612:JI196631 TE196612:TE196631 ADA196612:ADA196631 AMW196612:AMW196631 AWS196612:AWS196631 BGO196612:BGO196631 BQK196612:BQK196631 CAG196612:CAG196631 CKC196612:CKC196631 CTY196612:CTY196631 DDU196612:DDU196631 DNQ196612:DNQ196631 DXM196612:DXM196631 EHI196612:EHI196631 ERE196612:ERE196631 FBA196612:FBA196631 FKW196612:FKW196631 FUS196612:FUS196631 GEO196612:GEO196631 GOK196612:GOK196631 GYG196612:GYG196631 HIC196612:HIC196631 HRY196612:HRY196631 IBU196612:IBU196631 ILQ196612:ILQ196631 IVM196612:IVM196631 JFI196612:JFI196631 JPE196612:JPE196631 JZA196612:JZA196631 KIW196612:KIW196631 KSS196612:KSS196631 LCO196612:LCO196631 LMK196612:LMK196631 LWG196612:LWG196631 MGC196612:MGC196631 MPY196612:MPY196631 MZU196612:MZU196631 NJQ196612:NJQ196631 NTM196612:NTM196631 ODI196612:ODI196631 ONE196612:ONE196631 OXA196612:OXA196631 PGW196612:PGW196631 PQS196612:PQS196631 QAO196612:QAO196631 QKK196612:QKK196631 QUG196612:QUG196631 REC196612:REC196631 RNY196612:RNY196631 RXU196612:RXU196631 SHQ196612:SHQ196631 SRM196612:SRM196631 TBI196612:TBI196631 TLE196612:TLE196631 TVA196612:TVA196631 UEW196612:UEW196631 UOS196612:UOS196631 UYO196612:UYO196631 VIK196612:VIK196631 VSG196612:VSG196631 WCC196612:WCC196631 WLY196612:WLY196631 WVU196612:WVU196631 M262148:M262167 JI262148:JI262167 TE262148:TE262167 ADA262148:ADA262167 AMW262148:AMW262167 AWS262148:AWS262167 BGO262148:BGO262167 BQK262148:BQK262167 CAG262148:CAG262167 CKC262148:CKC262167 CTY262148:CTY262167 DDU262148:DDU262167 DNQ262148:DNQ262167 DXM262148:DXM262167 EHI262148:EHI262167 ERE262148:ERE262167 FBA262148:FBA262167 FKW262148:FKW262167 FUS262148:FUS262167 GEO262148:GEO262167 GOK262148:GOK262167 GYG262148:GYG262167 HIC262148:HIC262167 HRY262148:HRY262167 IBU262148:IBU262167 ILQ262148:ILQ262167 IVM262148:IVM262167 JFI262148:JFI262167 JPE262148:JPE262167 JZA262148:JZA262167 KIW262148:KIW262167 KSS262148:KSS262167 LCO262148:LCO262167 LMK262148:LMK262167 LWG262148:LWG262167 MGC262148:MGC262167 MPY262148:MPY262167 MZU262148:MZU262167 NJQ262148:NJQ262167 NTM262148:NTM262167 ODI262148:ODI262167 ONE262148:ONE262167 OXA262148:OXA262167 PGW262148:PGW262167 PQS262148:PQS262167 QAO262148:QAO262167 QKK262148:QKK262167 QUG262148:QUG262167 REC262148:REC262167 RNY262148:RNY262167 RXU262148:RXU262167 SHQ262148:SHQ262167 SRM262148:SRM262167 TBI262148:TBI262167 TLE262148:TLE262167 TVA262148:TVA262167 UEW262148:UEW262167 UOS262148:UOS262167 UYO262148:UYO262167 VIK262148:VIK262167 VSG262148:VSG262167 WCC262148:WCC262167 WLY262148:WLY262167 WVU262148:WVU262167 M327684:M327703 JI327684:JI327703 TE327684:TE327703 ADA327684:ADA327703 AMW327684:AMW327703 AWS327684:AWS327703 BGO327684:BGO327703 BQK327684:BQK327703 CAG327684:CAG327703 CKC327684:CKC327703 CTY327684:CTY327703 DDU327684:DDU327703 DNQ327684:DNQ327703 DXM327684:DXM327703 EHI327684:EHI327703 ERE327684:ERE327703 FBA327684:FBA327703 FKW327684:FKW327703 FUS327684:FUS327703 GEO327684:GEO327703 GOK327684:GOK327703 GYG327684:GYG327703 HIC327684:HIC327703 HRY327684:HRY327703 IBU327684:IBU327703 ILQ327684:ILQ327703 IVM327684:IVM327703 JFI327684:JFI327703 JPE327684:JPE327703 JZA327684:JZA327703 KIW327684:KIW327703 KSS327684:KSS327703 LCO327684:LCO327703 LMK327684:LMK327703 LWG327684:LWG327703 MGC327684:MGC327703 MPY327684:MPY327703 MZU327684:MZU327703 NJQ327684:NJQ327703 NTM327684:NTM327703 ODI327684:ODI327703 ONE327684:ONE327703 OXA327684:OXA327703 PGW327684:PGW327703 PQS327684:PQS327703 QAO327684:QAO327703 QKK327684:QKK327703 QUG327684:QUG327703 REC327684:REC327703 RNY327684:RNY327703 RXU327684:RXU327703 SHQ327684:SHQ327703 SRM327684:SRM327703 TBI327684:TBI327703 TLE327684:TLE327703 TVA327684:TVA327703 UEW327684:UEW327703 UOS327684:UOS327703 UYO327684:UYO327703 VIK327684:VIK327703 VSG327684:VSG327703 WCC327684:WCC327703 WLY327684:WLY327703 WVU327684:WVU327703 M393220:M393239 JI393220:JI393239 TE393220:TE393239 ADA393220:ADA393239 AMW393220:AMW393239 AWS393220:AWS393239 BGO393220:BGO393239 BQK393220:BQK393239 CAG393220:CAG393239 CKC393220:CKC393239 CTY393220:CTY393239 DDU393220:DDU393239 DNQ393220:DNQ393239 DXM393220:DXM393239 EHI393220:EHI393239 ERE393220:ERE393239 FBA393220:FBA393239 FKW393220:FKW393239 FUS393220:FUS393239 GEO393220:GEO393239 GOK393220:GOK393239 GYG393220:GYG393239 HIC393220:HIC393239 HRY393220:HRY393239 IBU393220:IBU393239 ILQ393220:ILQ393239 IVM393220:IVM393239 JFI393220:JFI393239 JPE393220:JPE393239 JZA393220:JZA393239 KIW393220:KIW393239 KSS393220:KSS393239 LCO393220:LCO393239 LMK393220:LMK393239 LWG393220:LWG393239 MGC393220:MGC393239 MPY393220:MPY393239 MZU393220:MZU393239 NJQ393220:NJQ393239 NTM393220:NTM393239 ODI393220:ODI393239 ONE393220:ONE393239 OXA393220:OXA393239 PGW393220:PGW393239 PQS393220:PQS393239 QAO393220:QAO393239 QKK393220:QKK393239 QUG393220:QUG393239 REC393220:REC393239 RNY393220:RNY393239 RXU393220:RXU393239 SHQ393220:SHQ393239 SRM393220:SRM393239 TBI393220:TBI393239 TLE393220:TLE393239 TVA393220:TVA393239 UEW393220:UEW393239 UOS393220:UOS393239 UYO393220:UYO393239 VIK393220:VIK393239 VSG393220:VSG393239 WCC393220:WCC393239 WLY393220:WLY393239 WVU393220:WVU393239 M458756:M458775 JI458756:JI458775 TE458756:TE458775 ADA458756:ADA458775 AMW458756:AMW458775 AWS458756:AWS458775 BGO458756:BGO458775 BQK458756:BQK458775 CAG458756:CAG458775 CKC458756:CKC458775 CTY458756:CTY458775 DDU458756:DDU458775 DNQ458756:DNQ458775 DXM458756:DXM458775 EHI458756:EHI458775 ERE458756:ERE458775 FBA458756:FBA458775 FKW458756:FKW458775 FUS458756:FUS458775 GEO458756:GEO458775 GOK458756:GOK458775 GYG458756:GYG458775 HIC458756:HIC458775 HRY458756:HRY458775 IBU458756:IBU458775 ILQ458756:ILQ458775 IVM458756:IVM458775 JFI458756:JFI458775 JPE458756:JPE458775 JZA458756:JZA458775 KIW458756:KIW458775 KSS458756:KSS458775 LCO458756:LCO458775 LMK458756:LMK458775 LWG458756:LWG458775 MGC458756:MGC458775 MPY458756:MPY458775 MZU458756:MZU458775 NJQ458756:NJQ458775 NTM458756:NTM458775 ODI458756:ODI458775 ONE458756:ONE458775 OXA458756:OXA458775 PGW458756:PGW458775 PQS458756:PQS458775 QAO458756:QAO458775 QKK458756:QKK458775 QUG458756:QUG458775 REC458756:REC458775 RNY458756:RNY458775 RXU458756:RXU458775 SHQ458756:SHQ458775 SRM458756:SRM458775 TBI458756:TBI458775 TLE458756:TLE458775 TVA458756:TVA458775 UEW458756:UEW458775 UOS458756:UOS458775 UYO458756:UYO458775 VIK458756:VIK458775 VSG458756:VSG458775 WCC458756:WCC458775 WLY458756:WLY458775 WVU458756:WVU458775 M524292:M524311 JI524292:JI524311 TE524292:TE524311 ADA524292:ADA524311 AMW524292:AMW524311 AWS524292:AWS524311 BGO524292:BGO524311 BQK524292:BQK524311 CAG524292:CAG524311 CKC524292:CKC524311 CTY524292:CTY524311 DDU524292:DDU524311 DNQ524292:DNQ524311 DXM524292:DXM524311 EHI524292:EHI524311 ERE524292:ERE524311 FBA524292:FBA524311 FKW524292:FKW524311 FUS524292:FUS524311 GEO524292:GEO524311 GOK524292:GOK524311 GYG524292:GYG524311 HIC524292:HIC524311 HRY524292:HRY524311 IBU524292:IBU524311 ILQ524292:ILQ524311 IVM524292:IVM524311 JFI524292:JFI524311 JPE524292:JPE524311 JZA524292:JZA524311 KIW524292:KIW524311 KSS524292:KSS524311 LCO524292:LCO524311 LMK524292:LMK524311 LWG524292:LWG524311 MGC524292:MGC524311 MPY524292:MPY524311 MZU524292:MZU524311 NJQ524292:NJQ524311 NTM524292:NTM524311 ODI524292:ODI524311 ONE524292:ONE524311 OXA524292:OXA524311 PGW524292:PGW524311 PQS524292:PQS524311 QAO524292:QAO524311 QKK524292:QKK524311 QUG524292:QUG524311 REC524292:REC524311 RNY524292:RNY524311 RXU524292:RXU524311 SHQ524292:SHQ524311 SRM524292:SRM524311 TBI524292:TBI524311 TLE524292:TLE524311 TVA524292:TVA524311 UEW524292:UEW524311 UOS524292:UOS524311 UYO524292:UYO524311 VIK524292:VIK524311 VSG524292:VSG524311 WCC524292:WCC524311 WLY524292:WLY524311 WVU524292:WVU524311 M589828:M589847 JI589828:JI589847 TE589828:TE589847 ADA589828:ADA589847 AMW589828:AMW589847 AWS589828:AWS589847 BGO589828:BGO589847 BQK589828:BQK589847 CAG589828:CAG589847 CKC589828:CKC589847 CTY589828:CTY589847 DDU589828:DDU589847 DNQ589828:DNQ589847 DXM589828:DXM589847 EHI589828:EHI589847 ERE589828:ERE589847 FBA589828:FBA589847 FKW589828:FKW589847 FUS589828:FUS589847 GEO589828:GEO589847 GOK589828:GOK589847 GYG589828:GYG589847 HIC589828:HIC589847 HRY589828:HRY589847 IBU589828:IBU589847 ILQ589828:ILQ589847 IVM589828:IVM589847 JFI589828:JFI589847 JPE589828:JPE589847 JZA589828:JZA589847 KIW589828:KIW589847 KSS589828:KSS589847 LCO589828:LCO589847 LMK589828:LMK589847 LWG589828:LWG589847 MGC589828:MGC589847 MPY589828:MPY589847 MZU589828:MZU589847 NJQ589828:NJQ589847 NTM589828:NTM589847 ODI589828:ODI589847 ONE589828:ONE589847 OXA589828:OXA589847 PGW589828:PGW589847 PQS589828:PQS589847 QAO589828:QAO589847 QKK589828:QKK589847 QUG589828:QUG589847 REC589828:REC589847 RNY589828:RNY589847 RXU589828:RXU589847 SHQ589828:SHQ589847 SRM589828:SRM589847 TBI589828:TBI589847 TLE589828:TLE589847 TVA589828:TVA589847 UEW589828:UEW589847 UOS589828:UOS589847 UYO589828:UYO589847 VIK589828:VIK589847 VSG589828:VSG589847 WCC589828:WCC589847 WLY589828:WLY589847 WVU589828:WVU589847 M655364:M655383 JI655364:JI655383 TE655364:TE655383 ADA655364:ADA655383 AMW655364:AMW655383 AWS655364:AWS655383 BGO655364:BGO655383 BQK655364:BQK655383 CAG655364:CAG655383 CKC655364:CKC655383 CTY655364:CTY655383 DDU655364:DDU655383 DNQ655364:DNQ655383 DXM655364:DXM655383 EHI655364:EHI655383 ERE655364:ERE655383 FBA655364:FBA655383 FKW655364:FKW655383 FUS655364:FUS655383 GEO655364:GEO655383 GOK655364:GOK655383 GYG655364:GYG655383 HIC655364:HIC655383 HRY655364:HRY655383 IBU655364:IBU655383 ILQ655364:ILQ655383 IVM655364:IVM655383 JFI655364:JFI655383 JPE655364:JPE655383 JZA655364:JZA655383 KIW655364:KIW655383 KSS655364:KSS655383 LCO655364:LCO655383 LMK655364:LMK655383 LWG655364:LWG655383 MGC655364:MGC655383 MPY655364:MPY655383 MZU655364:MZU655383 NJQ655364:NJQ655383 NTM655364:NTM655383 ODI655364:ODI655383 ONE655364:ONE655383 OXA655364:OXA655383 PGW655364:PGW655383 PQS655364:PQS655383 QAO655364:QAO655383 QKK655364:QKK655383 QUG655364:QUG655383 REC655364:REC655383 RNY655364:RNY655383 RXU655364:RXU655383 SHQ655364:SHQ655383 SRM655364:SRM655383 TBI655364:TBI655383 TLE655364:TLE655383 TVA655364:TVA655383 UEW655364:UEW655383 UOS655364:UOS655383 UYO655364:UYO655383 VIK655364:VIK655383 VSG655364:VSG655383 WCC655364:WCC655383 WLY655364:WLY655383 WVU655364:WVU655383 M720900:M720919 JI720900:JI720919 TE720900:TE720919 ADA720900:ADA720919 AMW720900:AMW720919 AWS720900:AWS720919 BGO720900:BGO720919 BQK720900:BQK720919 CAG720900:CAG720919 CKC720900:CKC720919 CTY720900:CTY720919 DDU720900:DDU720919 DNQ720900:DNQ720919 DXM720900:DXM720919 EHI720900:EHI720919 ERE720900:ERE720919 FBA720900:FBA720919 FKW720900:FKW720919 FUS720900:FUS720919 GEO720900:GEO720919 GOK720900:GOK720919 GYG720900:GYG720919 HIC720900:HIC720919 HRY720900:HRY720919 IBU720900:IBU720919 ILQ720900:ILQ720919 IVM720900:IVM720919 JFI720900:JFI720919 JPE720900:JPE720919 JZA720900:JZA720919 KIW720900:KIW720919 KSS720900:KSS720919 LCO720900:LCO720919 LMK720900:LMK720919 LWG720900:LWG720919 MGC720900:MGC720919 MPY720900:MPY720919 MZU720900:MZU720919 NJQ720900:NJQ720919 NTM720900:NTM720919 ODI720900:ODI720919 ONE720900:ONE720919 OXA720900:OXA720919 PGW720900:PGW720919 PQS720900:PQS720919 QAO720900:QAO720919 QKK720900:QKK720919 QUG720900:QUG720919 REC720900:REC720919 RNY720900:RNY720919 RXU720900:RXU720919 SHQ720900:SHQ720919 SRM720900:SRM720919 TBI720900:TBI720919 TLE720900:TLE720919 TVA720900:TVA720919 UEW720900:UEW720919 UOS720900:UOS720919 UYO720900:UYO720919 VIK720900:VIK720919 VSG720900:VSG720919 WCC720900:WCC720919 WLY720900:WLY720919 WVU720900:WVU720919 M786436:M786455 JI786436:JI786455 TE786436:TE786455 ADA786436:ADA786455 AMW786436:AMW786455 AWS786436:AWS786455 BGO786436:BGO786455 BQK786436:BQK786455 CAG786436:CAG786455 CKC786436:CKC786455 CTY786436:CTY786455 DDU786436:DDU786455 DNQ786436:DNQ786455 DXM786436:DXM786455 EHI786436:EHI786455 ERE786436:ERE786455 FBA786436:FBA786455 FKW786436:FKW786455 FUS786436:FUS786455 GEO786436:GEO786455 GOK786436:GOK786455 GYG786436:GYG786455 HIC786436:HIC786455 HRY786436:HRY786455 IBU786436:IBU786455 ILQ786436:ILQ786455 IVM786436:IVM786455 JFI786436:JFI786455 JPE786436:JPE786455 JZA786436:JZA786455 KIW786436:KIW786455 KSS786436:KSS786455 LCO786436:LCO786455 LMK786436:LMK786455 LWG786436:LWG786455 MGC786436:MGC786455 MPY786436:MPY786455 MZU786436:MZU786455 NJQ786436:NJQ786455 NTM786436:NTM786455 ODI786436:ODI786455 ONE786436:ONE786455 OXA786436:OXA786455 PGW786436:PGW786455 PQS786436:PQS786455 QAO786436:QAO786455 QKK786436:QKK786455 QUG786436:QUG786455 REC786436:REC786455 RNY786436:RNY786455 RXU786436:RXU786455 SHQ786436:SHQ786455 SRM786436:SRM786455 TBI786436:TBI786455 TLE786436:TLE786455 TVA786436:TVA786455 UEW786436:UEW786455 UOS786436:UOS786455 UYO786436:UYO786455 VIK786436:VIK786455 VSG786436:VSG786455 WCC786436:WCC786455 WLY786436:WLY786455 WVU786436:WVU786455 M851972:M851991 JI851972:JI851991 TE851972:TE851991 ADA851972:ADA851991 AMW851972:AMW851991 AWS851972:AWS851991 BGO851972:BGO851991 BQK851972:BQK851991 CAG851972:CAG851991 CKC851972:CKC851991 CTY851972:CTY851991 DDU851972:DDU851991 DNQ851972:DNQ851991 DXM851972:DXM851991 EHI851972:EHI851991 ERE851972:ERE851991 FBA851972:FBA851991 FKW851972:FKW851991 FUS851972:FUS851991 GEO851972:GEO851991 GOK851972:GOK851991 GYG851972:GYG851991 HIC851972:HIC851991 HRY851972:HRY851991 IBU851972:IBU851991 ILQ851972:ILQ851991 IVM851972:IVM851991 JFI851972:JFI851991 JPE851972:JPE851991 JZA851972:JZA851991 KIW851972:KIW851991 KSS851972:KSS851991 LCO851972:LCO851991 LMK851972:LMK851991 LWG851972:LWG851991 MGC851972:MGC851991 MPY851972:MPY851991 MZU851972:MZU851991 NJQ851972:NJQ851991 NTM851972:NTM851991 ODI851972:ODI851991 ONE851972:ONE851991 OXA851972:OXA851991 PGW851972:PGW851991 PQS851972:PQS851991 QAO851972:QAO851991 QKK851972:QKK851991 QUG851972:QUG851991 REC851972:REC851991 RNY851972:RNY851991 RXU851972:RXU851991 SHQ851972:SHQ851991 SRM851972:SRM851991 TBI851972:TBI851991 TLE851972:TLE851991 TVA851972:TVA851991 UEW851972:UEW851991 UOS851972:UOS851991 UYO851972:UYO851991 VIK851972:VIK851991 VSG851972:VSG851991 WCC851972:WCC851991 WLY851972:WLY851991 WVU851972:WVU851991 M917508:M917527 JI917508:JI917527 TE917508:TE917527 ADA917508:ADA917527 AMW917508:AMW917527 AWS917508:AWS917527 BGO917508:BGO917527 BQK917508:BQK917527 CAG917508:CAG917527 CKC917508:CKC917527 CTY917508:CTY917527 DDU917508:DDU917527 DNQ917508:DNQ917527 DXM917508:DXM917527 EHI917508:EHI917527 ERE917508:ERE917527 FBA917508:FBA917527 FKW917508:FKW917527 FUS917508:FUS917527 GEO917508:GEO917527 GOK917508:GOK917527 GYG917508:GYG917527 HIC917508:HIC917527 HRY917508:HRY917527 IBU917508:IBU917527 ILQ917508:ILQ917527 IVM917508:IVM917527 JFI917508:JFI917527 JPE917508:JPE917527 JZA917508:JZA917527 KIW917508:KIW917527 KSS917508:KSS917527 LCO917508:LCO917527 LMK917508:LMK917527 LWG917508:LWG917527 MGC917508:MGC917527 MPY917508:MPY917527 MZU917508:MZU917527 NJQ917508:NJQ917527 NTM917508:NTM917527 ODI917508:ODI917527 ONE917508:ONE917527 OXA917508:OXA917527 PGW917508:PGW917527 PQS917508:PQS917527 QAO917508:QAO917527 QKK917508:QKK917527 QUG917508:QUG917527 REC917508:REC917527 RNY917508:RNY917527 RXU917508:RXU917527 SHQ917508:SHQ917527 SRM917508:SRM917527 TBI917508:TBI917527 TLE917508:TLE917527 TVA917508:TVA917527 UEW917508:UEW917527 UOS917508:UOS917527 UYO917508:UYO917527 VIK917508:VIK917527 VSG917508:VSG917527 WCC917508:WCC917527 WLY917508:WLY917527 WVU917508:WVU917527 M983044:M983063 JI983044:JI983063 TE983044:TE983063 ADA983044:ADA983063 AMW983044:AMW983063 AWS983044:AWS983063 BGO983044:BGO983063 BQK983044:BQK983063 CAG983044:CAG983063 CKC983044:CKC983063 CTY983044:CTY983063 DDU983044:DDU983063 DNQ983044:DNQ983063 DXM983044:DXM983063 EHI983044:EHI983063 ERE983044:ERE983063 FBA983044:FBA983063 FKW983044:FKW983063 FUS983044:FUS983063 GEO983044:GEO983063 GOK983044:GOK983063 GYG983044:GYG983063 HIC983044:HIC983063 HRY983044:HRY983063 IBU983044:IBU983063 ILQ983044:ILQ983063 IVM983044:IVM983063 JFI983044:JFI983063 JPE983044:JPE983063 JZA983044:JZA983063 KIW983044:KIW983063 KSS983044:KSS983063 LCO983044:LCO983063 LMK983044:LMK983063 LWG983044:LWG983063 MGC983044:MGC983063 MPY983044:MPY983063 MZU983044:MZU983063 NJQ983044:NJQ983063 NTM983044:NTM983063 ODI983044:ODI983063 ONE983044:ONE983063 OXA983044:OXA983063 PGW983044:PGW983063 PQS983044:PQS983063 QAO983044:QAO983063 QKK983044:QKK983063 QUG983044:QUG983063 REC983044:REC983063 RNY983044:RNY983063 RXU983044:RXU983063 SHQ983044:SHQ983063 SRM983044:SRM983063 TBI983044:TBI983063 TLE983044:TLE983063 TVA983044:TVA983063 UEW983044:UEW983063 UOS983044:UOS983063 UYO983044:UYO983063 VIK983044:VIK983063 VSG983044:VSG983063 WCC983044:WCC983063 WLY983044:WLY983063 WVU983044:WVU983063">
      <formula1>サービス種類</formula1>
    </dataValidation>
  </dataValidations>
  <pageMargins left="0.36" right="0.19685039370078741" top="0.46" bottom="0.34" header="0.26" footer="0.2"/>
  <pageSetup paperSize="9" orientation="landscape" verticalDpi="1200"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40"/>
  <sheetViews>
    <sheetView topLeftCell="A13" zoomScaleNormal="100" workbookViewId="0">
      <selection activeCell="L23" sqref="L23"/>
    </sheetView>
  </sheetViews>
  <sheetFormatPr defaultRowHeight="24.95" customHeight="1" x14ac:dyDescent="0.15"/>
  <cols>
    <col min="1" max="1" width="3.625" style="1081" customWidth="1"/>
    <col min="2" max="11" width="2.375" style="1081" customWidth="1"/>
    <col min="12" max="12" width="38.5" style="1081" customWidth="1"/>
    <col min="13" max="13" width="21.125" style="1115" customWidth="1"/>
    <col min="14" max="14" width="13.375" style="1116" customWidth="1"/>
    <col min="15" max="15" width="19.375" style="1081" customWidth="1"/>
    <col min="16" max="16" width="22.125" style="1081" customWidth="1"/>
    <col min="17" max="17" width="4.25" style="1080" customWidth="1"/>
    <col min="18" max="256" width="9" style="1081"/>
    <col min="257" max="257" width="3.625" style="1081" customWidth="1"/>
    <col min="258" max="267" width="2.375" style="1081" customWidth="1"/>
    <col min="268" max="268" width="38.5" style="1081" customWidth="1"/>
    <col min="269" max="269" width="21.125" style="1081" customWidth="1"/>
    <col min="270" max="270" width="13.375" style="1081" customWidth="1"/>
    <col min="271" max="271" width="19.375" style="1081" customWidth="1"/>
    <col min="272" max="272" width="22.125" style="1081" customWidth="1"/>
    <col min="273" max="273" width="4.25" style="1081" customWidth="1"/>
    <col min="274" max="512" width="9" style="1081"/>
    <col min="513" max="513" width="3.625" style="1081" customWidth="1"/>
    <col min="514" max="523" width="2.375" style="1081" customWidth="1"/>
    <col min="524" max="524" width="38.5" style="1081" customWidth="1"/>
    <col min="525" max="525" width="21.125" style="1081" customWidth="1"/>
    <col min="526" max="526" width="13.375" style="1081" customWidth="1"/>
    <col min="527" max="527" width="19.375" style="1081" customWidth="1"/>
    <col min="528" max="528" width="22.125" style="1081" customWidth="1"/>
    <col min="529" max="529" width="4.25" style="1081" customWidth="1"/>
    <col min="530" max="768" width="9" style="1081"/>
    <col min="769" max="769" width="3.625" style="1081" customWidth="1"/>
    <col min="770" max="779" width="2.375" style="1081" customWidth="1"/>
    <col min="780" max="780" width="38.5" style="1081" customWidth="1"/>
    <col min="781" max="781" width="21.125" style="1081" customWidth="1"/>
    <col min="782" max="782" width="13.375" style="1081" customWidth="1"/>
    <col min="783" max="783" width="19.375" style="1081" customWidth="1"/>
    <col min="784" max="784" width="22.125" style="1081" customWidth="1"/>
    <col min="785" max="785" width="4.25" style="1081" customWidth="1"/>
    <col min="786" max="1024" width="9" style="1081"/>
    <col min="1025" max="1025" width="3.625" style="1081" customWidth="1"/>
    <col min="1026" max="1035" width="2.375" style="1081" customWidth="1"/>
    <col min="1036" max="1036" width="38.5" style="1081" customWidth="1"/>
    <col min="1037" max="1037" width="21.125" style="1081" customWidth="1"/>
    <col min="1038" max="1038" width="13.375" style="1081" customWidth="1"/>
    <col min="1039" max="1039" width="19.375" style="1081" customWidth="1"/>
    <col min="1040" max="1040" width="22.125" style="1081" customWidth="1"/>
    <col min="1041" max="1041" width="4.25" style="1081" customWidth="1"/>
    <col min="1042" max="1280" width="9" style="1081"/>
    <col min="1281" max="1281" width="3.625" style="1081" customWidth="1"/>
    <col min="1282" max="1291" width="2.375" style="1081" customWidth="1"/>
    <col min="1292" max="1292" width="38.5" style="1081" customWidth="1"/>
    <col min="1293" max="1293" width="21.125" style="1081" customWidth="1"/>
    <col min="1294" max="1294" width="13.375" style="1081" customWidth="1"/>
    <col min="1295" max="1295" width="19.375" style="1081" customWidth="1"/>
    <col min="1296" max="1296" width="22.125" style="1081" customWidth="1"/>
    <col min="1297" max="1297" width="4.25" style="1081" customWidth="1"/>
    <col min="1298" max="1536" width="9" style="1081"/>
    <col min="1537" max="1537" width="3.625" style="1081" customWidth="1"/>
    <col min="1538" max="1547" width="2.375" style="1081" customWidth="1"/>
    <col min="1548" max="1548" width="38.5" style="1081" customWidth="1"/>
    <col min="1549" max="1549" width="21.125" style="1081" customWidth="1"/>
    <col min="1550" max="1550" width="13.375" style="1081" customWidth="1"/>
    <col min="1551" max="1551" width="19.375" style="1081" customWidth="1"/>
    <col min="1552" max="1552" width="22.125" style="1081" customWidth="1"/>
    <col min="1553" max="1553" width="4.25" style="1081" customWidth="1"/>
    <col min="1554" max="1792" width="9" style="1081"/>
    <col min="1793" max="1793" width="3.625" style="1081" customWidth="1"/>
    <col min="1794" max="1803" width="2.375" style="1081" customWidth="1"/>
    <col min="1804" max="1804" width="38.5" style="1081" customWidth="1"/>
    <col min="1805" max="1805" width="21.125" style="1081" customWidth="1"/>
    <col min="1806" max="1806" width="13.375" style="1081" customWidth="1"/>
    <col min="1807" max="1807" width="19.375" style="1081" customWidth="1"/>
    <col min="1808" max="1808" width="22.125" style="1081" customWidth="1"/>
    <col min="1809" max="1809" width="4.25" style="1081" customWidth="1"/>
    <col min="1810" max="2048" width="9" style="1081"/>
    <col min="2049" max="2049" width="3.625" style="1081" customWidth="1"/>
    <col min="2050" max="2059" width="2.375" style="1081" customWidth="1"/>
    <col min="2060" max="2060" width="38.5" style="1081" customWidth="1"/>
    <col min="2061" max="2061" width="21.125" style="1081" customWidth="1"/>
    <col min="2062" max="2062" width="13.375" style="1081" customWidth="1"/>
    <col min="2063" max="2063" width="19.375" style="1081" customWidth="1"/>
    <col min="2064" max="2064" width="22.125" style="1081" customWidth="1"/>
    <col min="2065" max="2065" width="4.25" style="1081" customWidth="1"/>
    <col min="2066" max="2304" width="9" style="1081"/>
    <col min="2305" max="2305" width="3.625" style="1081" customWidth="1"/>
    <col min="2306" max="2315" width="2.375" style="1081" customWidth="1"/>
    <col min="2316" max="2316" width="38.5" style="1081" customWidth="1"/>
    <col min="2317" max="2317" width="21.125" style="1081" customWidth="1"/>
    <col min="2318" max="2318" width="13.375" style="1081" customWidth="1"/>
    <col min="2319" max="2319" width="19.375" style="1081" customWidth="1"/>
    <col min="2320" max="2320" width="22.125" style="1081" customWidth="1"/>
    <col min="2321" max="2321" width="4.25" style="1081" customWidth="1"/>
    <col min="2322" max="2560" width="9" style="1081"/>
    <col min="2561" max="2561" width="3.625" style="1081" customWidth="1"/>
    <col min="2562" max="2571" width="2.375" style="1081" customWidth="1"/>
    <col min="2572" max="2572" width="38.5" style="1081" customWidth="1"/>
    <col min="2573" max="2573" width="21.125" style="1081" customWidth="1"/>
    <col min="2574" max="2574" width="13.375" style="1081" customWidth="1"/>
    <col min="2575" max="2575" width="19.375" style="1081" customWidth="1"/>
    <col min="2576" max="2576" width="22.125" style="1081" customWidth="1"/>
    <col min="2577" max="2577" width="4.25" style="1081" customWidth="1"/>
    <col min="2578" max="2816" width="9" style="1081"/>
    <col min="2817" max="2817" width="3.625" style="1081" customWidth="1"/>
    <col min="2818" max="2827" width="2.375" style="1081" customWidth="1"/>
    <col min="2828" max="2828" width="38.5" style="1081" customWidth="1"/>
    <col min="2829" max="2829" width="21.125" style="1081" customWidth="1"/>
    <col min="2830" max="2830" width="13.375" style="1081" customWidth="1"/>
    <col min="2831" max="2831" width="19.375" style="1081" customWidth="1"/>
    <col min="2832" max="2832" width="22.125" style="1081" customWidth="1"/>
    <col min="2833" max="2833" width="4.25" style="1081" customWidth="1"/>
    <col min="2834" max="3072" width="9" style="1081"/>
    <col min="3073" max="3073" width="3.625" style="1081" customWidth="1"/>
    <col min="3074" max="3083" width="2.375" style="1081" customWidth="1"/>
    <col min="3084" max="3084" width="38.5" style="1081" customWidth="1"/>
    <col min="3085" max="3085" width="21.125" style="1081" customWidth="1"/>
    <col min="3086" max="3086" width="13.375" style="1081" customWidth="1"/>
    <col min="3087" max="3087" width="19.375" style="1081" customWidth="1"/>
    <col min="3088" max="3088" width="22.125" style="1081" customWidth="1"/>
    <col min="3089" max="3089" width="4.25" style="1081" customWidth="1"/>
    <col min="3090" max="3328" width="9" style="1081"/>
    <col min="3329" max="3329" width="3.625" style="1081" customWidth="1"/>
    <col min="3330" max="3339" width="2.375" style="1081" customWidth="1"/>
    <col min="3340" max="3340" width="38.5" style="1081" customWidth="1"/>
    <col min="3341" max="3341" width="21.125" style="1081" customWidth="1"/>
    <col min="3342" max="3342" width="13.375" style="1081" customWidth="1"/>
    <col min="3343" max="3343" width="19.375" style="1081" customWidth="1"/>
    <col min="3344" max="3344" width="22.125" style="1081" customWidth="1"/>
    <col min="3345" max="3345" width="4.25" style="1081" customWidth="1"/>
    <col min="3346" max="3584" width="9" style="1081"/>
    <col min="3585" max="3585" width="3.625" style="1081" customWidth="1"/>
    <col min="3586" max="3595" width="2.375" style="1081" customWidth="1"/>
    <col min="3596" max="3596" width="38.5" style="1081" customWidth="1"/>
    <col min="3597" max="3597" width="21.125" style="1081" customWidth="1"/>
    <col min="3598" max="3598" width="13.375" style="1081" customWidth="1"/>
    <col min="3599" max="3599" width="19.375" style="1081" customWidth="1"/>
    <col min="3600" max="3600" width="22.125" style="1081" customWidth="1"/>
    <col min="3601" max="3601" width="4.25" style="1081" customWidth="1"/>
    <col min="3602" max="3840" width="9" style="1081"/>
    <col min="3841" max="3841" width="3.625" style="1081" customWidth="1"/>
    <col min="3842" max="3851" width="2.375" style="1081" customWidth="1"/>
    <col min="3852" max="3852" width="38.5" style="1081" customWidth="1"/>
    <col min="3853" max="3853" width="21.125" style="1081" customWidth="1"/>
    <col min="3854" max="3854" width="13.375" style="1081" customWidth="1"/>
    <col min="3855" max="3855" width="19.375" style="1081" customWidth="1"/>
    <col min="3856" max="3856" width="22.125" style="1081" customWidth="1"/>
    <col min="3857" max="3857" width="4.25" style="1081" customWidth="1"/>
    <col min="3858" max="4096" width="9" style="1081"/>
    <col min="4097" max="4097" width="3.625" style="1081" customWidth="1"/>
    <col min="4098" max="4107" width="2.375" style="1081" customWidth="1"/>
    <col min="4108" max="4108" width="38.5" style="1081" customWidth="1"/>
    <col min="4109" max="4109" width="21.125" style="1081" customWidth="1"/>
    <col min="4110" max="4110" width="13.375" style="1081" customWidth="1"/>
    <col min="4111" max="4111" width="19.375" style="1081" customWidth="1"/>
    <col min="4112" max="4112" width="22.125" style="1081" customWidth="1"/>
    <col min="4113" max="4113" width="4.25" style="1081" customWidth="1"/>
    <col min="4114" max="4352" width="9" style="1081"/>
    <col min="4353" max="4353" width="3.625" style="1081" customWidth="1"/>
    <col min="4354" max="4363" width="2.375" style="1081" customWidth="1"/>
    <col min="4364" max="4364" width="38.5" style="1081" customWidth="1"/>
    <col min="4365" max="4365" width="21.125" style="1081" customWidth="1"/>
    <col min="4366" max="4366" width="13.375" style="1081" customWidth="1"/>
    <col min="4367" max="4367" width="19.375" style="1081" customWidth="1"/>
    <col min="4368" max="4368" width="22.125" style="1081" customWidth="1"/>
    <col min="4369" max="4369" width="4.25" style="1081" customWidth="1"/>
    <col min="4370" max="4608" width="9" style="1081"/>
    <col min="4609" max="4609" width="3.625" style="1081" customWidth="1"/>
    <col min="4610" max="4619" width="2.375" style="1081" customWidth="1"/>
    <col min="4620" max="4620" width="38.5" style="1081" customWidth="1"/>
    <col min="4621" max="4621" width="21.125" style="1081" customWidth="1"/>
    <col min="4622" max="4622" width="13.375" style="1081" customWidth="1"/>
    <col min="4623" max="4623" width="19.375" style="1081" customWidth="1"/>
    <col min="4624" max="4624" width="22.125" style="1081" customWidth="1"/>
    <col min="4625" max="4625" width="4.25" style="1081" customWidth="1"/>
    <col min="4626" max="4864" width="9" style="1081"/>
    <col min="4865" max="4865" width="3.625" style="1081" customWidth="1"/>
    <col min="4866" max="4875" width="2.375" style="1081" customWidth="1"/>
    <col min="4876" max="4876" width="38.5" style="1081" customWidth="1"/>
    <col min="4877" max="4877" width="21.125" style="1081" customWidth="1"/>
    <col min="4878" max="4878" width="13.375" style="1081" customWidth="1"/>
    <col min="4879" max="4879" width="19.375" style="1081" customWidth="1"/>
    <col min="4880" max="4880" width="22.125" style="1081" customWidth="1"/>
    <col min="4881" max="4881" width="4.25" style="1081" customWidth="1"/>
    <col min="4882" max="5120" width="9" style="1081"/>
    <col min="5121" max="5121" width="3.625" style="1081" customWidth="1"/>
    <col min="5122" max="5131" width="2.375" style="1081" customWidth="1"/>
    <col min="5132" max="5132" width="38.5" style="1081" customWidth="1"/>
    <col min="5133" max="5133" width="21.125" style="1081" customWidth="1"/>
    <col min="5134" max="5134" width="13.375" style="1081" customWidth="1"/>
    <col min="5135" max="5135" width="19.375" style="1081" customWidth="1"/>
    <col min="5136" max="5136" width="22.125" style="1081" customWidth="1"/>
    <col min="5137" max="5137" width="4.25" style="1081" customWidth="1"/>
    <col min="5138" max="5376" width="9" style="1081"/>
    <col min="5377" max="5377" width="3.625" style="1081" customWidth="1"/>
    <col min="5378" max="5387" width="2.375" style="1081" customWidth="1"/>
    <col min="5388" max="5388" width="38.5" style="1081" customWidth="1"/>
    <col min="5389" max="5389" width="21.125" style="1081" customWidth="1"/>
    <col min="5390" max="5390" width="13.375" style="1081" customWidth="1"/>
    <col min="5391" max="5391" width="19.375" style="1081" customWidth="1"/>
    <col min="5392" max="5392" width="22.125" style="1081" customWidth="1"/>
    <col min="5393" max="5393" width="4.25" style="1081" customWidth="1"/>
    <col min="5394" max="5632" width="9" style="1081"/>
    <col min="5633" max="5633" width="3.625" style="1081" customWidth="1"/>
    <col min="5634" max="5643" width="2.375" style="1081" customWidth="1"/>
    <col min="5644" max="5644" width="38.5" style="1081" customWidth="1"/>
    <col min="5645" max="5645" width="21.125" style="1081" customWidth="1"/>
    <col min="5646" max="5646" width="13.375" style="1081" customWidth="1"/>
    <col min="5647" max="5647" width="19.375" style="1081" customWidth="1"/>
    <col min="5648" max="5648" width="22.125" style="1081" customWidth="1"/>
    <col min="5649" max="5649" width="4.25" style="1081" customWidth="1"/>
    <col min="5650" max="5888" width="9" style="1081"/>
    <col min="5889" max="5889" width="3.625" style="1081" customWidth="1"/>
    <col min="5890" max="5899" width="2.375" style="1081" customWidth="1"/>
    <col min="5900" max="5900" width="38.5" style="1081" customWidth="1"/>
    <col min="5901" max="5901" width="21.125" style="1081" customWidth="1"/>
    <col min="5902" max="5902" width="13.375" style="1081" customWidth="1"/>
    <col min="5903" max="5903" width="19.375" style="1081" customWidth="1"/>
    <col min="5904" max="5904" width="22.125" style="1081" customWidth="1"/>
    <col min="5905" max="5905" width="4.25" style="1081" customWidth="1"/>
    <col min="5906" max="6144" width="9" style="1081"/>
    <col min="6145" max="6145" width="3.625" style="1081" customWidth="1"/>
    <col min="6146" max="6155" width="2.375" style="1081" customWidth="1"/>
    <col min="6156" max="6156" width="38.5" style="1081" customWidth="1"/>
    <col min="6157" max="6157" width="21.125" style="1081" customWidth="1"/>
    <col min="6158" max="6158" width="13.375" style="1081" customWidth="1"/>
    <col min="6159" max="6159" width="19.375" style="1081" customWidth="1"/>
    <col min="6160" max="6160" width="22.125" style="1081" customWidth="1"/>
    <col min="6161" max="6161" width="4.25" style="1081" customWidth="1"/>
    <col min="6162" max="6400" width="9" style="1081"/>
    <col min="6401" max="6401" width="3.625" style="1081" customWidth="1"/>
    <col min="6402" max="6411" width="2.375" style="1081" customWidth="1"/>
    <col min="6412" max="6412" width="38.5" style="1081" customWidth="1"/>
    <col min="6413" max="6413" width="21.125" style="1081" customWidth="1"/>
    <col min="6414" max="6414" width="13.375" style="1081" customWidth="1"/>
    <col min="6415" max="6415" width="19.375" style="1081" customWidth="1"/>
    <col min="6416" max="6416" width="22.125" style="1081" customWidth="1"/>
    <col min="6417" max="6417" width="4.25" style="1081" customWidth="1"/>
    <col min="6418" max="6656" width="9" style="1081"/>
    <col min="6657" max="6657" width="3.625" style="1081" customWidth="1"/>
    <col min="6658" max="6667" width="2.375" style="1081" customWidth="1"/>
    <col min="6668" max="6668" width="38.5" style="1081" customWidth="1"/>
    <col min="6669" max="6669" width="21.125" style="1081" customWidth="1"/>
    <col min="6670" max="6670" width="13.375" style="1081" customWidth="1"/>
    <col min="6671" max="6671" width="19.375" style="1081" customWidth="1"/>
    <col min="6672" max="6672" width="22.125" style="1081" customWidth="1"/>
    <col min="6673" max="6673" width="4.25" style="1081" customWidth="1"/>
    <col min="6674" max="6912" width="9" style="1081"/>
    <col min="6913" max="6913" width="3.625" style="1081" customWidth="1"/>
    <col min="6914" max="6923" width="2.375" style="1081" customWidth="1"/>
    <col min="6924" max="6924" width="38.5" style="1081" customWidth="1"/>
    <col min="6925" max="6925" width="21.125" style="1081" customWidth="1"/>
    <col min="6926" max="6926" width="13.375" style="1081" customWidth="1"/>
    <col min="6927" max="6927" width="19.375" style="1081" customWidth="1"/>
    <col min="6928" max="6928" width="22.125" style="1081" customWidth="1"/>
    <col min="6929" max="6929" width="4.25" style="1081" customWidth="1"/>
    <col min="6930" max="7168" width="9" style="1081"/>
    <col min="7169" max="7169" width="3.625" style="1081" customWidth="1"/>
    <col min="7170" max="7179" width="2.375" style="1081" customWidth="1"/>
    <col min="7180" max="7180" width="38.5" style="1081" customWidth="1"/>
    <col min="7181" max="7181" width="21.125" style="1081" customWidth="1"/>
    <col min="7182" max="7182" width="13.375" style="1081" customWidth="1"/>
    <col min="7183" max="7183" width="19.375" style="1081" customWidth="1"/>
    <col min="7184" max="7184" width="22.125" style="1081" customWidth="1"/>
    <col min="7185" max="7185" width="4.25" style="1081" customWidth="1"/>
    <col min="7186" max="7424" width="9" style="1081"/>
    <col min="7425" max="7425" width="3.625" style="1081" customWidth="1"/>
    <col min="7426" max="7435" width="2.375" style="1081" customWidth="1"/>
    <col min="7436" max="7436" width="38.5" style="1081" customWidth="1"/>
    <col min="7437" max="7437" width="21.125" style="1081" customWidth="1"/>
    <col min="7438" max="7438" width="13.375" style="1081" customWidth="1"/>
    <col min="7439" max="7439" width="19.375" style="1081" customWidth="1"/>
    <col min="7440" max="7440" width="22.125" style="1081" customWidth="1"/>
    <col min="7441" max="7441" width="4.25" style="1081" customWidth="1"/>
    <col min="7442" max="7680" width="9" style="1081"/>
    <col min="7681" max="7681" width="3.625" style="1081" customWidth="1"/>
    <col min="7682" max="7691" width="2.375" style="1081" customWidth="1"/>
    <col min="7692" max="7692" width="38.5" style="1081" customWidth="1"/>
    <col min="7693" max="7693" width="21.125" style="1081" customWidth="1"/>
    <col min="7694" max="7694" width="13.375" style="1081" customWidth="1"/>
    <col min="7695" max="7695" width="19.375" style="1081" customWidth="1"/>
    <col min="7696" max="7696" width="22.125" style="1081" customWidth="1"/>
    <col min="7697" max="7697" width="4.25" style="1081" customWidth="1"/>
    <col min="7698" max="7936" width="9" style="1081"/>
    <col min="7937" max="7937" width="3.625" style="1081" customWidth="1"/>
    <col min="7938" max="7947" width="2.375" style="1081" customWidth="1"/>
    <col min="7948" max="7948" width="38.5" style="1081" customWidth="1"/>
    <col min="7949" max="7949" width="21.125" style="1081" customWidth="1"/>
    <col min="7950" max="7950" width="13.375" style="1081" customWidth="1"/>
    <col min="7951" max="7951" width="19.375" style="1081" customWidth="1"/>
    <col min="7952" max="7952" width="22.125" style="1081" customWidth="1"/>
    <col min="7953" max="7953" width="4.25" style="1081" customWidth="1"/>
    <col min="7954" max="8192" width="9" style="1081"/>
    <col min="8193" max="8193" width="3.625" style="1081" customWidth="1"/>
    <col min="8194" max="8203" width="2.375" style="1081" customWidth="1"/>
    <col min="8204" max="8204" width="38.5" style="1081" customWidth="1"/>
    <col min="8205" max="8205" width="21.125" style="1081" customWidth="1"/>
    <col min="8206" max="8206" width="13.375" style="1081" customWidth="1"/>
    <col min="8207" max="8207" width="19.375" style="1081" customWidth="1"/>
    <col min="8208" max="8208" width="22.125" style="1081" customWidth="1"/>
    <col min="8209" max="8209" width="4.25" style="1081" customWidth="1"/>
    <col min="8210" max="8448" width="9" style="1081"/>
    <col min="8449" max="8449" width="3.625" style="1081" customWidth="1"/>
    <col min="8450" max="8459" width="2.375" style="1081" customWidth="1"/>
    <col min="8460" max="8460" width="38.5" style="1081" customWidth="1"/>
    <col min="8461" max="8461" width="21.125" style="1081" customWidth="1"/>
    <col min="8462" max="8462" width="13.375" style="1081" customWidth="1"/>
    <col min="8463" max="8463" width="19.375" style="1081" customWidth="1"/>
    <col min="8464" max="8464" width="22.125" style="1081" customWidth="1"/>
    <col min="8465" max="8465" width="4.25" style="1081" customWidth="1"/>
    <col min="8466" max="8704" width="9" style="1081"/>
    <col min="8705" max="8705" width="3.625" style="1081" customWidth="1"/>
    <col min="8706" max="8715" width="2.375" style="1081" customWidth="1"/>
    <col min="8716" max="8716" width="38.5" style="1081" customWidth="1"/>
    <col min="8717" max="8717" width="21.125" style="1081" customWidth="1"/>
    <col min="8718" max="8718" width="13.375" style="1081" customWidth="1"/>
    <col min="8719" max="8719" width="19.375" style="1081" customWidth="1"/>
    <col min="8720" max="8720" width="22.125" style="1081" customWidth="1"/>
    <col min="8721" max="8721" width="4.25" style="1081" customWidth="1"/>
    <col min="8722" max="8960" width="9" style="1081"/>
    <col min="8961" max="8961" width="3.625" style="1081" customWidth="1"/>
    <col min="8962" max="8971" width="2.375" style="1081" customWidth="1"/>
    <col min="8972" max="8972" width="38.5" style="1081" customWidth="1"/>
    <col min="8973" max="8973" width="21.125" style="1081" customWidth="1"/>
    <col min="8974" max="8974" width="13.375" style="1081" customWidth="1"/>
    <col min="8975" max="8975" width="19.375" style="1081" customWidth="1"/>
    <col min="8976" max="8976" width="22.125" style="1081" customWidth="1"/>
    <col min="8977" max="8977" width="4.25" style="1081" customWidth="1"/>
    <col min="8978" max="9216" width="9" style="1081"/>
    <col min="9217" max="9217" width="3.625" style="1081" customWidth="1"/>
    <col min="9218" max="9227" width="2.375" style="1081" customWidth="1"/>
    <col min="9228" max="9228" width="38.5" style="1081" customWidth="1"/>
    <col min="9229" max="9229" width="21.125" style="1081" customWidth="1"/>
    <col min="9230" max="9230" width="13.375" style="1081" customWidth="1"/>
    <col min="9231" max="9231" width="19.375" style="1081" customWidth="1"/>
    <col min="9232" max="9232" width="22.125" style="1081" customWidth="1"/>
    <col min="9233" max="9233" width="4.25" style="1081" customWidth="1"/>
    <col min="9234" max="9472" width="9" style="1081"/>
    <col min="9473" max="9473" width="3.625" style="1081" customWidth="1"/>
    <col min="9474" max="9483" width="2.375" style="1081" customWidth="1"/>
    <col min="9484" max="9484" width="38.5" style="1081" customWidth="1"/>
    <col min="9485" max="9485" width="21.125" style="1081" customWidth="1"/>
    <col min="9486" max="9486" width="13.375" style="1081" customWidth="1"/>
    <col min="9487" max="9487" width="19.375" style="1081" customWidth="1"/>
    <col min="9488" max="9488" width="22.125" style="1081" customWidth="1"/>
    <col min="9489" max="9489" width="4.25" style="1081" customWidth="1"/>
    <col min="9490" max="9728" width="9" style="1081"/>
    <col min="9729" max="9729" width="3.625" style="1081" customWidth="1"/>
    <col min="9730" max="9739" width="2.375" style="1081" customWidth="1"/>
    <col min="9740" max="9740" width="38.5" style="1081" customWidth="1"/>
    <col min="9741" max="9741" width="21.125" style="1081" customWidth="1"/>
    <col min="9742" max="9742" width="13.375" style="1081" customWidth="1"/>
    <col min="9743" max="9743" width="19.375" style="1081" customWidth="1"/>
    <col min="9744" max="9744" width="22.125" style="1081" customWidth="1"/>
    <col min="9745" max="9745" width="4.25" style="1081" customWidth="1"/>
    <col min="9746" max="9984" width="9" style="1081"/>
    <col min="9985" max="9985" width="3.625" style="1081" customWidth="1"/>
    <col min="9986" max="9995" width="2.375" style="1081" customWidth="1"/>
    <col min="9996" max="9996" width="38.5" style="1081" customWidth="1"/>
    <col min="9997" max="9997" width="21.125" style="1081" customWidth="1"/>
    <col min="9998" max="9998" width="13.375" style="1081" customWidth="1"/>
    <col min="9999" max="9999" width="19.375" style="1081" customWidth="1"/>
    <col min="10000" max="10000" width="22.125" style="1081" customWidth="1"/>
    <col min="10001" max="10001" width="4.25" style="1081" customWidth="1"/>
    <col min="10002" max="10240" width="9" style="1081"/>
    <col min="10241" max="10241" width="3.625" style="1081" customWidth="1"/>
    <col min="10242" max="10251" width="2.375" style="1081" customWidth="1"/>
    <col min="10252" max="10252" width="38.5" style="1081" customWidth="1"/>
    <col min="10253" max="10253" width="21.125" style="1081" customWidth="1"/>
    <col min="10254" max="10254" width="13.375" style="1081" customWidth="1"/>
    <col min="10255" max="10255" width="19.375" style="1081" customWidth="1"/>
    <col min="10256" max="10256" width="22.125" style="1081" customWidth="1"/>
    <col min="10257" max="10257" width="4.25" style="1081" customWidth="1"/>
    <col min="10258" max="10496" width="9" style="1081"/>
    <col min="10497" max="10497" width="3.625" style="1081" customWidth="1"/>
    <col min="10498" max="10507" width="2.375" style="1081" customWidth="1"/>
    <col min="10508" max="10508" width="38.5" style="1081" customWidth="1"/>
    <col min="10509" max="10509" width="21.125" style="1081" customWidth="1"/>
    <col min="10510" max="10510" width="13.375" style="1081" customWidth="1"/>
    <col min="10511" max="10511" width="19.375" style="1081" customWidth="1"/>
    <col min="10512" max="10512" width="22.125" style="1081" customWidth="1"/>
    <col min="10513" max="10513" width="4.25" style="1081" customWidth="1"/>
    <col min="10514" max="10752" width="9" style="1081"/>
    <col min="10753" max="10753" width="3.625" style="1081" customWidth="1"/>
    <col min="10754" max="10763" width="2.375" style="1081" customWidth="1"/>
    <col min="10764" max="10764" width="38.5" style="1081" customWidth="1"/>
    <col min="10765" max="10765" width="21.125" style="1081" customWidth="1"/>
    <col min="10766" max="10766" width="13.375" style="1081" customWidth="1"/>
    <col min="10767" max="10767" width="19.375" style="1081" customWidth="1"/>
    <col min="10768" max="10768" width="22.125" style="1081" customWidth="1"/>
    <col min="10769" max="10769" width="4.25" style="1081" customWidth="1"/>
    <col min="10770" max="11008" width="9" style="1081"/>
    <col min="11009" max="11009" width="3.625" style="1081" customWidth="1"/>
    <col min="11010" max="11019" width="2.375" style="1081" customWidth="1"/>
    <col min="11020" max="11020" width="38.5" style="1081" customWidth="1"/>
    <col min="11021" max="11021" width="21.125" style="1081" customWidth="1"/>
    <col min="11022" max="11022" width="13.375" style="1081" customWidth="1"/>
    <col min="11023" max="11023" width="19.375" style="1081" customWidth="1"/>
    <col min="11024" max="11024" width="22.125" style="1081" customWidth="1"/>
    <col min="11025" max="11025" width="4.25" style="1081" customWidth="1"/>
    <col min="11026" max="11264" width="9" style="1081"/>
    <col min="11265" max="11265" width="3.625" style="1081" customWidth="1"/>
    <col min="11266" max="11275" width="2.375" style="1081" customWidth="1"/>
    <col min="11276" max="11276" width="38.5" style="1081" customWidth="1"/>
    <col min="11277" max="11277" width="21.125" style="1081" customWidth="1"/>
    <col min="11278" max="11278" width="13.375" style="1081" customWidth="1"/>
    <col min="11279" max="11279" width="19.375" style="1081" customWidth="1"/>
    <col min="11280" max="11280" width="22.125" style="1081" customWidth="1"/>
    <col min="11281" max="11281" width="4.25" style="1081" customWidth="1"/>
    <col min="11282" max="11520" width="9" style="1081"/>
    <col min="11521" max="11521" width="3.625" style="1081" customWidth="1"/>
    <col min="11522" max="11531" width="2.375" style="1081" customWidth="1"/>
    <col min="11532" max="11532" width="38.5" style="1081" customWidth="1"/>
    <col min="11533" max="11533" width="21.125" style="1081" customWidth="1"/>
    <col min="11534" max="11534" width="13.375" style="1081" customWidth="1"/>
    <col min="11535" max="11535" width="19.375" style="1081" customWidth="1"/>
    <col min="11536" max="11536" width="22.125" style="1081" customWidth="1"/>
    <col min="11537" max="11537" width="4.25" style="1081" customWidth="1"/>
    <col min="11538" max="11776" width="9" style="1081"/>
    <col min="11777" max="11777" width="3.625" style="1081" customWidth="1"/>
    <col min="11778" max="11787" width="2.375" style="1081" customWidth="1"/>
    <col min="11788" max="11788" width="38.5" style="1081" customWidth="1"/>
    <col min="11789" max="11789" width="21.125" style="1081" customWidth="1"/>
    <col min="11790" max="11790" width="13.375" style="1081" customWidth="1"/>
    <col min="11791" max="11791" width="19.375" style="1081" customWidth="1"/>
    <col min="11792" max="11792" width="22.125" style="1081" customWidth="1"/>
    <col min="11793" max="11793" width="4.25" style="1081" customWidth="1"/>
    <col min="11794" max="12032" width="9" style="1081"/>
    <col min="12033" max="12033" width="3.625" style="1081" customWidth="1"/>
    <col min="12034" max="12043" width="2.375" style="1081" customWidth="1"/>
    <col min="12044" max="12044" width="38.5" style="1081" customWidth="1"/>
    <col min="12045" max="12045" width="21.125" style="1081" customWidth="1"/>
    <col min="12046" max="12046" width="13.375" style="1081" customWidth="1"/>
    <col min="12047" max="12047" width="19.375" style="1081" customWidth="1"/>
    <col min="12048" max="12048" width="22.125" style="1081" customWidth="1"/>
    <col min="12049" max="12049" width="4.25" style="1081" customWidth="1"/>
    <col min="12050" max="12288" width="9" style="1081"/>
    <col min="12289" max="12289" width="3.625" style="1081" customWidth="1"/>
    <col min="12290" max="12299" width="2.375" style="1081" customWidth="1"/>
    <col min="12300" max="12300" width="38.5" style="1081" customWidth="1"/>
    <col min="12301" max="12301" width="21.125" style="1081" customWidth="1"/>
    <col min="12302" max="12302" width="13.375" style="1081" customWidth="1"/>
    <col min="12303" max="12303" width="19.375" style="1081" customWidth="1"/>
    <col min="12304" max="12304" width="22.125" style="1081" customWidth="1"/>
    <col min="12305" max="12305" width="4.25" style="1081" customWidth="1"/>
    <col min="12306" max="12544" width="9" style="1081"/>
    <col min="12545" max="12545" width="3.625" style="1081" customWidth="1"/>
    <col min="12546" max="12555" width="2.375" style="1081" customWidth="1"/>
    <col min="12556" max="12556" width="38.5" style="1081" customWidth="1"/>
    <col min="12557" max="12557" width="21.125" style="1081" customWidth="1"/>
    <col min="12558" max="12558" width="13.375" style="1081" customWidth="1"/>
    <col min="12559" max="12559" width="19.375" style="1081" customWidth="1"/>
    <col min="12560" max="12560" width="22.125" style="1081" customWidth="1"/>
    <col min="12561" max="12561" width="4.25" style="1081" customWidth="1"/>
    <col min="12562" max="12800" width="9" style="1081"/>
    <col min="12801" max="12801" width="3.625" style="1081" customWidth="1"/>
    <col min="12802" max="12811" width="2.375" style="1081" customWidth="1"/>
    <col min="12812" max="12812" width="38.5" style="1081" customWidth="1"/>
    <col min="12813" max="12813" width="21.125" style="1081" customWidth="1"/>
    <col min="12814" max="12814" width="13.375" style="1081" customWidth="1"/>
    <col min="12815" max="12815" width="19.375" style="1081" customWidth="1"/>
    <col min="12816" max="12816" width="22.125" style="1081" customWidth="1"/>
    <col min="12817" max="12817" width="4.25" style="1081" customWidth="1"/>
    <col min="12818" max="13056" width="9" style="1081"/>
    <col min="13057" max="13057" width="3.625" style="1081" customWidth="1"/>
    <col min="13058" max="13067" width="2.375" style="1081" customWidth="1"/>
    <col min="13068" max="13068" width="38.5" style="1081" customWidth="1"/>
    <col min="13069" max="13069" width="21.125" style="1081" customWidth="1"/>
    <col min="13070" max="13070" width="13.375" style="1081" customWidth="1"/>
    <col min="13071" max="13071" width="19.375" style="1081" customWidth="1"/>
    <col min="13072" max="13072" width="22.125" style="1081" customWidth="1"/>
    <col min="13073" max="13073" width="4.25" style="1081" customWidth="1"/>
    <col min="13074" max="13312" width="9" style="1081"/>
    <col min="13313" max="13313" width="3.625" style="1081" customWidth="1"/>
    <col min="13314" max="13323" width="2.375" style="1081" customWidth="1"/>
    <col min="13324" max="13324" width="38.5" style="1081" customWidth="1"/>
    <col min="13325" max="13325" width="21.125" style="1081" customWidth="1"/>
    <col min="13326" max="13326" width="13.375" style="1081" customWidth="1"/>
    <col min="13327" max="13327" width="19.375" style="1081" customWidth="1"/>
    <col min="13328" max="13328" width="22.125" style="1081" customWidth="1"/>
    <col min="13329" max="13329" width="4.25" style="1081" customWidth="1"/>
    <col min="13330" max="13568" width="9" style="1081"/>
    <col min="13569" max="13569" width="3.625" style="1081" customWidth="1"/>
    <col min="13570" max="13579" width="2.375" style="1081" customWidth="1"/>
    <col min="13580" max="13580" width="38.5" style="1081" customWidth="1"/>
    <col min="13581" max="13581" width="21.125" style="1081" customWidth="1"/>
    <col min="13582" max="13582" width="13.375" style="1081" customWidth="1"/>
    <col min="13583" max="13583" width="19.375" style="1081" customWidth="1"/>
    <col min="13584" max="13584" width="22.125" style="1081" customWidth="1"/>
    <col min="13585" max="13585" width="4.25" style="1081" customWidth="1"/>
    <col min="13586" max="13824" width="9" style="1081"/>
    <col min="13825" max="13825" width="3.625" style="1081" customWidth="1"/>
    <col min="13826" max="13835" width="2.375" style="1081" customWidth="1"/>
    <col min="13836" max="13836" width="38.5" style="1081" customWidth="1"/>
    <col min="13837" max="13837" width="21.125" style="1081" customWidth="1"/>
    <col min="13838" max="13838" width="13.375" style="1081" customWidth="1"/>
    <col min="13839" max="13839" width="19.375" style="1081" customWidth="1"/>
    <col min="13840" max="13840" width="22.125" style="1081" customWidth="1"/>
    <col min="13841" max="13841" width="4.25" style="1081" customWidth="1"/>
    <col min="13842" max="14080" width="9" style="1081"/>
    <col min="14081" max="14081" width="3.625" style="1081" customWidth="1"/>
    <col min="14082" max="14091" width="2.375" style="1081" customWidth="1"/>
    <col min="14092" max="14092" width="38.5" style="1081" customWidth="1"/>
    <col min="14093" max="14093" width="21.125" style="1081" customWidth="1"/>
    <col min="14094" max="14094" width="13.375" style="1081" customWidth="1"/>
    <col min="14095" max="14095" width="19.375" style="1081" customWidth="1"/>
    <col min="14096" max="14096" width="22.125" style="1081" customWidth="1"/>
    <col min="14097" max="14097" width="4.25" style="1081" customWidth="1"/>
    <col min="14098" max="14336" width="9" style="1081"/>
    <col min="14337" max="14337" width="3.625" style="1081" customWidth="1"/>
    <col min="14338" max="14347" width="2.375" style="1081" customWidth="1"/>
    <col min="14348" max="14348" width="38.5" style="1081" customWidth="1"/>
    <col min="14349" max="14349" width="21.125" style="1081" customWidth="1"/>
    <col min="14350" max="14350" width="13.375" style="1081" customWidth="1"/>
    <col min="14351" max="14351" width="19.375" style="1081" customWidth="1"/>
    <col min="14352" max="14352" width="22.125" style="1081" customWidth="1"/>
    <col min="14353" max="14353" width="4.25" style="1081" customWidth="1"/>
    <col min="14354" max="14592" width="9" style="1081"/>
    <col min="14593" max="14593" width="3.625" style="1081" customWidth="1"/>
    <col min="14594" max="14603" width="2.375" style="1081" customWidth="1"/>
    <col min="14604" max="14604" width="38.5" style="1081" customWidth="1"/>
    <col min="14605" max="14605" width="21.125" style="1081" customWidth="1"/>
    <col min="14606" max="14606" width="13.375" style="1081" customWidth="1"/>
    <col min="14607" max="14607" width="19.375" style="1081" customWidth="1"/>
    <col min="14608" max="14608" width="22.125" style="1081" customWidth="1"/>
    <col min="14609" max="14609" width="4.25" style="1081" customWidth="1"/>
    <col min="14610" max="14848" width="9" style="1081"/>
    <col min="14849" max="14849" width="3.625" style="1081" customWidth="1"/>
    <col min="14850" max="14859" width="2.375" style="1081" customWidth="1"/>
    <col min="14860" max="14860" width="38.5" style="1081" customWidth="1"/>
    <col min="14861" max="14861" width="21.125" style="1081" customWidth="1"/>
    <col min="14862" max="14862" width="13.375" style="1081" customWidth="1"/>
    <col min="14863" max="14863" width="19.375" style="1081" customWidth="1"/>
    <col min="14864" max="14864" width="22.125" style="1081" customWidth="1"/>
    <col min="14865" max="14865" width="4.25" style="1081" customWidth="1"/>
    <col min="14866" max="15104" width="9" style="1081"/>
    <col min="15105" max="15105" width="3.625" style="1081" customWidth="1"/>
    <col min="15106" max="15115" width="2.375" style="1081" customWidth="1"/>
    <col min="15116" max="15116" width="38.5" style="1081" customWidth="1"/>
    <col min="15117" max="15117" width="21.125" style="1081" customWidth="1"/>
    <col min="15118" max="15118" width="13.375" style="1081" customWidth="1"/>
    <col min="15119" max="15119" width="19.375" style="1081" customWidth="1"/>
    <col min="15120" max="15120" width="22.125" style="1081" customWidth="1"/>
    <col min="15121" max="15121" width="4.25" style="1081" customWidth="1"/>
    <col min="15122" max="15360" width="9" style="1081"/>
    <col min="15361" max="15361" width="3.625" style="1081" customWidth="1"/>
    <col min="15362" max="15371" width="2.375" style="1081" customWidth="1"/>
    <col min="15372" max="15372" width="38.5" style="1081" customWidth="1"/>
    <col min="15373" max="15373" width="21.125" style="1081" customWidth="1"/>
    <col min="15374" max="15374" width="13.375" style="1081" customWidth="1"/>
    <col min="15375" max="15375" width="19.375" style="1081" customWidth="1"/>
    <col min="15376" max="15376" width="22.125" style="1081" customWidth="1"/>
    <col min="15377" max="15377" width="4.25" style="1081" customWidth="1"/>
    <col min="15378" max="15616" width="9" style="1081"/>
    <col min="15617" max="15617" width="3.625" style="1081" customWidth="1"/>
    <col min="15618" max="15627" width="2.375" style="1081" customWidth="1"/>
    <col min="15628" max="15628" width="38.5" style="1081" customWidth="1"/>
    <col min="15629" max="15629" width="21.125" style="1081" customWidth="1"/>
    <col min="15630" max="15630" width="13.375" style="1081" customWidth="1"/>
    <col min="15631" max="15631" width="19.375" style="1081" customWidth="1"/>
    <col min="15632" max="15632" width="22.125" style="1081" customWidth="1"/>
    <col min="15633" max="15633" width="4.25" style="1081" customWidth="1"/>
    <col min="15634" max="15872" width="9" style="1081"/>
    <col min="15873" max="15873" width="3.625" style="1081" customWidth="1"/>
    <col min="15874" max="15883" width="2.375" style="1081" customWidth="1"/>
    <col min="15884" max="15884" width="38.5" style="1081" customWidth="1"/>
    <col min="15885" max="15885" width="21.125" style="1081" customWidth="1"/>
    <col min="15886" max="15886" width="13.375" style="1081" customWidth="1"/>
    <col min="15887" max="15887" width="19.375" style="1081" customWidth="1"/>
    <col min="15888" max="15888" width="22.125" style="1081" customWidth="1"/>
    <col min="15889" max="15889" width="4.25" style="1081" customWidth="1"/>
    <col min="15890" max="16128" width="9" style="1081"/>
    <col min="16129" max="16129" width="3.625" style="1081" customWidth="1"/>
    <col min="16130" max="16139" width="2.375" style="1081" customWidth="1"/>
    <col min="16140" max="16140" width="38.5" style="1081" customWidth="1"/>
    <col min="16141" max="16141" width="21.125" style="1081" customWidth="1"/>
    <col min="16142" max="16142" width="13.375" style="1081" customWidth="1"/>
    <col min="16143" max="16143" width="19.375" style="1081" customWidth="1"/>
    <col min="16144" max="16144" width="22.125" style="1081" customWidth="1"/>
    <col min="16145" max="16145" width="4.25" style="1081" customWidth="1"/>
    <col min="16146" max="16384" width="9" style="1081"/>
  </cols>
  <sheetData>
    <row r="1" spans="1:16" ht="26.25" customHeight="1" x14ac:dyDescent="0.15">
      <c r="A1" s="3306" t="s">
        <v>1537</v>
      </c>
      <c r="B1" s="3307"/>
      <c r="C1" s="3307"/>
      <c r="D1" s="3307"/>
      <c r="E1" s="3307"/>
      <c r="F1" s="3307"/>
      <c r="G1" s="3307"/>
      <c r="H1" s="3307"/>
      <c r="I1" s="3307"/>
      <c r="J1" s="3307"/>
      <c r="K1" s="3307"/>
      <c r="L1" s="3307"/>
      <c r="M1" s="3307"/>
      <c r="N1" s="3307"/>
      <c r="O1" s="3307"/>
      <c r="P1" s="3307"/>
    </row>
    <row r="2" spans="1:16" ht="4.5" customHeight="1" thickBot="1" x14ac:dyDescent="0.2">
      <c r="B2" s="3308"/>
      <c r="C2" s="3308"/>
      <c r="D2" s="3308"/>
      <c r="E2" s="3308"/>
      <c r="F2" s="3308"/>
      <c r="G2" s="3308"/>
      <c r="H2" s="3308"/>
      <c r="I2" s="3308"/>
      <c r="J2" s="3308"/>
      <c r="K2" s="3308"/>
      <c r="L2" s="3308"/>
      <c r="M2" s="3308"/>
      <c r="N2" s="3308"/>
      <c r="O2" s="3308"/>
      <c r="P2" s="1082"/>
    </row>
    <row r="3" spans="1:16" s="1087" customFormat="1" ht="24.95" customHeight="1" thickBot="1" x14ac:dyDescent="0.2">
      <c r="A3" s="1083" t="s">
        <v>1533</v>
      </c>
      <c r="B3" s="3309" t="s">
        <v>636</v>
      </c>
      <c r="C3" s="3310"/>
      <c r="D3" s="3310"/>
      <c r="E3" s="3310"/>
      <c r="F3" s="3310"/>
      <c r="G3" s="3310"/>
      <c r="H3" s="3310"/>
      <c r="I3" s="3310"/>
      <c r="J3" s="3310"/>
      <c r="K3" s="3311"/>
      <c r="L3" s="1084" t="s">
        <v>1534</v>
      </c>
      <c r="M3" s="1085" t="s">
        <v>61</v>
      </c>
      <c r="N3" s="1086" t="s">
        <v>1221</v>
      </c>
      <c r="O3" s="3312" t="s">
        <v>1535</v>
      </c>
      <c r="P3" s="3313"/>
    </row>
    <row r="4" spans="1:16" s="1087" customFormat="1" ht="25.5" customHeight="1" thickTop="1" x14ac:dyDescent="0.15">
      <c r="A4" s="1088">
        <v>1</v>
      </c>
      <c r="B4" s="1089">
        <v>1</v>
      </c>
      <c r="C4" s="1090">
        <v>3</v>
      </c>
      <c r="D4" s="1090">
        <v>1</v>
      </c>
      <c r="E4" s="1090">
        <v>1</v>
      </c>
      <c r="F4" s="1090">
        <v>1</v>
      </c>
      <c r="G4" s="1090">
        <v>1</v>
      </c>
      <c r="H4" s="1090">
        <v>1</v>
      </c>
      <c r="I4" s="1090">
        <v>1</v>
      </c>
      <c r="J4" s="1090">
        <v>1</v>
      </c>
      <c r="K4" s="1091">
        <v>1</v>
      </c>
      <c r="L4" s="1092" t="s">
        <v>1538</v>
      </c>
      <c r="M4" s="1093" t="s">
        <v>1539</v>
      </c>
      <c r="N4" s="1094">
        <v>38991</v>
      </c>
      <c r="O4" s="3314" t="s">
        <v>1540</v>
      </c>
      <c r="P4" s="3315"/>
    </row>
    <row r="5" spans="1:16" s="1087" customFormat="1" ht="25.5" customHeight="1" x14ac:dyDescent="0.15">
      <c r="A5" s="1095">
        <v>2</v>
      </c>
      <c r="B5" s="1096">
        <v>1</v>
      </c>
      <c r="C5" s="1097">
        <v>3</v>
      </c>
      <c r="D5" s="1097">
        <v>1</v>
      </c>
      <c r="E5" s="1097">
        <v>1</v>
      </c>
      <c r="F5" s="1097">
        <v>1</v>
      </c>
      <c r="G5" s="1097">
        <v>1</v>
      </c>
      <c r="H5" s="1097">
        <v>1</v>
      </c>
      <c r="I5" s="1097">
        <v>1</v>
      </c>
      <c r="J5" s="1097">
        <v>1</v>
      </c>
      <c r="K5" s="1098">
        <v>1</v>
      </c>
      <c r="L5" s="1099" t="s">
        <v>1541</v>
      </c>
      <c r="M5" s="1100" t="s">
        <v>1386</v>
      </c>
      <c r="N5" s="1094">
        <v>38991</v>
      </c>
      <c r="O5" s="3302" t="s">
        <v>1540</v>
      </c>
      <c r="P5" s="3303"/>
    </row>
    <row r="6" spans="1:16" s="1087" customFormat="1" ht="25.5" customHeight="1" x14ac:dyDescent="0.15">
      <c r="A6" s="1095">
        <v>3</v>
      </c>
      <c r="B6" s="1096">
        <v>1</v>
      </c>
      <c r="C6" s="1097">
        <v>3</v>
      </c>
      <c r="D6" s="1097">
        <v>1</v>
      </c>
      <c r="E6" s="1097">
        <v>1</v>
      </c>
      <c r="F6" s="1097">
        <v>1</v>
      </c>
      <c r="G6" s="1097">
        <v>1</v>
      </c>
      <c r="H6" s="1097">
        <v>1</v>
      </c>
      <c r="I6" s="1097">
        <v>1</v>
      </c>
      <c r="J6" s="1097">
        <v>1</v>
      </c>
      <c r="K6" s="1098">
        <v>1</v>
      </c>
      <c r="L6" s="1100" t="s">
        <v>1541</v>
      </c>
      <c r="M6" s="1100" t="s">
        <v>1387</v>
      </c>
      <c r="N6" s="1094">
        <v>40817</v>
      </c>
      <c r="O6" s="3302" t="s">
        <v>1540</v>
      </c>
      <c r="P6" s="3303"/>
    </row>
    <row r="7" spans="1:16" s="1087" customFormat="1" ht="25.5" customHeight="1" x14ac:dyDescent="0.15">
      <c r="A7" s="1095">
        <v>4</v>
      </c>
      <c r="B7" s="1096">
        <v>1</v>
      </c>
      <c r="C7" s="1097">
        <v>3</v>
      </c>
      <c r="D7" s="1097">
        <v>1</v>
      </c>
      <c r="E7" s="1097">
        <v>1</v>
      </c>
      <c r="F7" s="1097">
        <v>1</v>
      </c>
      <c r="G7" s="1097">
        <v>1</v>
      </c>
      <c r="H7" s="1097">
        <v>1</v>
      </c>
      <c r="I7" s="1097">
        <v>1</v>
      </c>
      <c r="J7" s="1097">
        <v>1</v>
      </c>
      <c r="K7" s="1098">
        <v>1</v>
      </c>
      <c r="L7" s="1100" t="s">
        <v>1542</v>
      </c>
      <c r="M7" s="1100" t="s">
        <v>1388</v>
      </c>
      <c r="N7" s="1094">
        <v>39083</v>
      </c>
      <c r="O7" s="3302" t="s">
        <v>1540</v>
      </c>
      <c r="P7" s="3303"/>
    </row>
    <row r="8" spans="1:16" s="1087" customFormat="1" ht="25.5" customHeight="1" x14ac:dyDescent="0.15">
      <c r="A8" s="1095">
        <v>5</v>
      </c>
      <c r="B8" s="1101">
        <v>1</v>
      </c>
      <c r="C8" s="1102">
        <v>3</v>
      </c>
      <c r="D8" s="1102">
        <v>1</v>
      </c>
      <c r="E8" s="1102">
        <v>2</v>
      </c>
      <c r="F8" s="1102">
        <v>2</v>
      </c>
      <c r="G8" s="1102">
        <v>2</v>
      </c>
      <c r="H8" s="1102">
        <v>2</v>
      </c>
      <c r="I8" s="1102">
        <v>2</v>
      </c>
      <c r="J8" s="1102">
        <v>2</v>
      </c>
      <c r="K8" s="1103">
        <v>2</v>
      </c>
      <c r="L8" s="1100" t="s">
        <v>1543</v>
      </c>
      <c r="M8" s="1104" t="s">
        <v>1544</v>
      </c>
      <c r="N8" s="1094">
        <v>38991</v>
      </c>
      <c r="O8" s="3302" t="s">
        <v>1545</v>
      </c>
      <c r="P8" s="3303"/>
    </row>
    <row r="9" spans="1:16" s="1087" customFormat="1" ht="25.5" customHeight="1" x14ac:dyDescent="0.15">
      <c r="A9" s="1095">
        <v>6</v>
      </c>
      <c r="B9" s="1101">
        <v>1</v>
      </c>
      <c r="C9" s="1102">
        <v>3</v>
      </c>
      <c r="D9" s="1102">
        <v>1</v>
      </c>
      <c r="E9" s="1102">
        <v>2</v>
      </c>
      <c r="F9" s="1102">
        <v>2</v>
      </c>
      <c r="G9" s="1102">
        <v>2</v>
      </c>
      <c r="H9" s="1102">
        <v>2</v>
      </c>
      <c r="I9" s="1102">
        <v>2</v>
      </c>
      <c r="J9" s="1102">
        <v>2</v>
      </c>
      <c r="K9" s="1103">
        <v>2</v>
      </c>
      <c r="L9" s="1100" t="s">
        <v>1543</v>
      </c>
      <c r="M9" s="1100" t="s">
        <v>1386</v>
      </c>
      <c r="N9" s="1094">
        <v>38991</v>
      </c>
      <c r="O9" s="3302" t="s">
        <v>1546</v>
      </c>
      <c r="P9" s="3303"/>
    </row>
    <row r="10" spans="1:16" s="1087" customFormat="1" ht="25.5" customHeight="1" x14ac:dyDescent="0.15">
      <c r="A10" s="1095">
        <v>7</v>
      </c>
      <c r="B10" s="1101">
        <v>1</v>
      </c>
      <c r="C10" s="1102">
        <v>3</v>
      </c>
      <c r="D10" s="1102">
        <v>1</v>
      </c>
      <c r="E10" s="1102">
        <v>2</v>
      </c>
      <c r="F10" s="1102">
        <v>2</v>
      </c>
      <c r="G10" s="1102">
        <v>2</v>
      </c>
      <c r="H10" s="1102">
        <v>2</v>
      </c>
      <c r="I10" s="1102">
        <v>2</v>
      </c>
      <c r="J10" s="1102">
        <v>2</v>
      </c>
      <c r="K10" s="1103">
        <v>2</v>
      </c>
      <c r="L10" s="1100" t="s">
        <v>1543</v>
      </c>
      <c r="M10" s="1100" t="s">
        <v>1387</v>
      </c>
      <c r="N10" s="1094">
        <v>40817</v>
      </c>
      <c r="O10" s="3302" t="s">
        <v>1546</v>
      </c>
      <c r="P10" s="3303"/>
    </row>
    <row r="11" spans="1:16" s="1087" customFormat="1" ht="25.5" customHeight="1" x14ac:dyDescent="0.15">
      <c r="A11" s="1095">
        <v>8</v>
      </c>
      <c r="B11" s="1096">
        <v>1</v>
      </c>
      <c r="C11" s="1105">
        <v>3</v>
      </c>
      <c r="D11" s="1105">
        <v>1</v>
      </c>
      <c r="E11" s="1105">
        <v>3</v>
      </c>
      <c r="F11" s="1105">
        <v>3</v>
      </c>
      <c r="G11" s="1105">
        <v>3</v>
      </c>
      <c r="H11" s="1105">
        <v>3</v>
      </c>
      <c r="I11" s="1105">
        <v>3</v>
      </c>
      <c r="J11" s="1105">
        <v>3</v>
      </c>
      <c r="K11" s="1106">
        <v>3</v>
      </c>
      <c r="L11" s="1100" t="s">
        <v>1547</v>
      </c>
      <c r="M11" s="1104" t="s">
        <v>1381</v>
      </c>
      <c r="N11" s="1094">
        <v>40817</v>
      </c>
      <c r="O11" s="3302" t="s">
        <v>1548</v>
      </c>
      <c r="P11" s="3303"/>
    </row>
    <row r="12" spans="1:16" s="1087" customFormat="1" ht="25.5" customHeight="1" x14ac:dyDescent="0.15">
      <c r="A12" s="1095">
        <v>9</v>
      </c>
      <c r="B12" s="1096">
        <v>1</v>
      </c>
      <c r="C12" s="1105">
        <v>3</v>
      </c>
      <c r="D12" s="1105">
        <v>1</v>
      </c>
      <c r="E12" s="1105">
        <v>3</v>
      </c>
      <c r="F12" s="1105">
        <v>3</v>
      </c>
      <c r="G12" s="1105">
        <v>3</v>
      </c>
      <c r="H12" s="1105">
        <v>3</v>
      </c>
      <c r="I12" s="1105">
        <v>3</v>
      </c>
      <c r="J12" s="1105">
        <v>3</v>
      </c>
      <c r="K12" s="1106">
        <v>3</v>
      </c>
      <c r="L12" s="1100" t="s">
        <v>1547</v>
      </c>
      <c r="M12" s="1104" t="s">
        <v>1387</v>
      </c>
      <c r="N12" s="1094">
        <v>40817</v>
      </c>
      <c r="O12" s="3302" t="s">
        <v>1548</v>
      </c>
      <c r="P12" s="3303"/>
    </row>
    <row r="13" spans="1:16" s="1087" customFormat="1" ht="25.5" customHeight="1" x14ac:dyDescent="0.15">
      <c r="A13" s="1095">
        <v>10</v>
      </c>
      <c r="B13" s="1096"/>
      <c r="C13" s="1105"/>
      <c r="D13" s="1105"/>
      <c r="E13" s="1105"/>
      <c r="F13" s="1105"/>
      <c r="G13" s="1105"/>
      <c r="H13" s="1105"/>
      <c r="I13" s="1105"/>
      <c r="J13" s="1105"/>
      <c r="K13" s="1106"/>
      <c r="L13" s="1107"/>
      <c r="M13" s="1104"/>
      <c r="N13" s="1094" t="s">
        <v>1536</v>
      </c>
      <c r="O13" s="3304"/>
      <c r="P13" s="3305"/>
    </row>
    <row r="14" spans="1:16" s="1087" customFormat="1" ht="25.5" customHeight="1" x14ac:dyDescent="0.15">
      <c r="A14" s="1095">
        <v>11</v>
      </c>
      <c r="B14" s="1096"/>
      <c r="C14" s="1105"/>
      <c r="D14" s="1105"/>
      <c r="E14" s="1105"/>
      <c r="F14" s="1105"/>
      <c r="G14" s="1105"/>
      <c r="H14" s="1105"/>
      <c r="I14" s="1105"/>
      <c r="J14" s="1105"/>
      <c r="K14" s="1106"/>
      <c r="L14" s="1107"/>
      <c r="M14" s="1104"/>
      <c r="N14" s="1094" t="s">
        <v>1536</v>
      </c>
      <c r="O14" s="3304"/>
      <c r="P14" s="3305"/>
    </row>
    <row r="15" spans="1:16" s="1087" customFormat="1" ht="25.5" customHeight="1" x14ac:dyDescent="0.15">
      <c r="A15" s="1095">
        <v>12</v>
      </c>
      <c r="B15" s="1096"/>
      <c r="C15" s="1105"/>
      <c r="D15" s="1105"/>
      <c r="E15" s="1105"/>
      <c r="F15" s="1105"/>
      <c r="G15" s="1105"/>
      <c r="H15" s="1105"/>
      <c r="I15" s="1105"/>
      <c r="J15" s="1105"/>
      <c r="K15" s="1106"/>
      <c r="L15" s="1107"/>
      <c r="M15" s="1104"/>
      <c r="N15" s="1094" t="s">
        <v>1536</v>
      </c>
      <c r="O15" s="3304"/>
      <c r="P15" s="3305"/>
    </row>
    <row r="16" spans="1:16" s="1087" customFormat="1" ht="25.5" customHeight="1" x14ac:dyDescent="0.15">
      <c r="A16" s="1095">
        <v>13</v>
      </c>
      <c r="B16" s="1096"/>
      <c r="C16" s="1105"/>
      <c r="D16" s="1105"/>
      <c r="E16" s="1105"/>
      <c r="F16" s="1105"/>
      <c r="G16" s="1105"/>
      <c r="H16" s="1105"/>
      <c r="I16" s="1105"/>
      <c r="J16" s="1105"/>
      <c r="K16" s="1106"/>
      <c r="L16" s="1107"/>
      <c r="M16" s="1104"/>
      <c r="N16" s="1094" t="s">
        <v>1536</v>
      </c>
      <c r="O16" s="3304"/>
      <c r="P16" s="3305"/>
    </row>
    <row r="17" spans="1:17" s="1087" customFormat="1" ht="25.5" customHeight="1" x14ac:dyDescent="0.15">
      <c r="A17" s="1095">
        <v>14</v>
      </c>
      <c r="B17" s="1096"/>
      <c r="C17" s="1105"/>
      <c r="D17" s="1105"/>
      <c r="E17" s="1105"/>
      <c r="F17" s="1105"/>
      <c r="G17" s="1105"/>
      <c r="H17" s="1105"/>
      <c r="I17" s="1105"/>
      <c r="J17" s="1105"/>
      <c r="K17" s="1106"/>
      <c r="L17" s="1107"/>
      <c r="M17" s="1104"/>
      <c r="N17" s="1094" t="s">
        <v>1536</v>
      </c>
      <c r="O17" s="3304"/>
      <c r="P17" s="3305"/>
    </row>
    <row r="18" spans="1:17" s="1087" customFormat="1" ht="25.5" customHeight="1" x14ac:dyDescent="0.15">
      <c r="A18" s="1095">
        <v>15</v>
      </c>
      <c r="B18" s="1096"/>
      <c r="C18" s="1105"/>
      <c r="D18" s="1105"/>
      <c r="E18" s="1105"/>
      <c r="F18" s="1105"/>
      <c r="G18" s="1105"/>
      <c r="H18" s="1105"/>
      <c r="I18" s="1105"/>
      <c r="J18" s="1105"/>
      <c r="K18" s="1106"/>
      <c r="L18" s="1107"/>
      <c r="M18" s="1104"/>
      <c r="N18" s="1094" t="s">
        <v>1536</v>
      </c>
      <c r="O18" s="3304"/>
      <c r="P18" s="3305"/>
    </row>
    <row r="19" spans="1:17" s="1087" customFormat="1" ht="25.5" customHeight="1" x14ac:dyDescent="0.15">
      <c r="A19" s="1095">
        <v>16</v>
      </c>
      <c r="B19" s="1096"/>
      <c r="C19" s="1105"/>
      <c r="D19" s="1105"/>
      <c r="E19" s="1105"/>
      <c r="F19" s="1105"/>
      <c r="G19" s="1105"/>
      <c r="H19" s="1105"/>
      <c r="I19" s="1105"/>
      <c r="J19" s="1105"/>
      <c r="K19" s="1106"/>
      <c r="L19" s="1107"/>
      <c r="M19" s="1104"/>
      <c r="N19" s="1094" t="s">
        <v>1536</v>
      </c>
      <c r="O19" s="3304"/>
      <c r="P19" s="3305"/>
    </row>
    <row r="20" spans="1:17" s="1087" customFormat="1" ht="25.5" customHeight="1" x14ac:dyDescent="0.15">
      <c r="A20" s="1095">
        <v>17</v>
      </c>
      <c r="B20" s="1096"/>
      <c r="C20" s="1105"/>
      <c r="D20" s="1105"/>
      <c r="E20" s="1105"/>
      <c r="F20" s="1105"/>
      <c r="G20" s="1105"/>
      <c r="H20" s="1105"/>
      <c r="I20" s="1105"/>
      <c r="J20" s="1105"/>
      <c r="K20" s="1106"/>
      <c r="L20" s="1107"/>
      <c r="M20" s="1104"/>
      <c r="N20" s="1094" t="s">
        <v>1536</v>
      </c>
      <c r="O20" s="3304"/>
      <c r="P20" s="3305"/>
    </row>
    <row r="21" spans="1:17" s="1087" customFormat="1" ht="25.5" customHeight="1" x14ac:dyDescent="0.15">
      <c r="A21" s="1095">
        <v>18</v>
      </c>
      <c r="B21" s="1096"/>
      <c r="C21" s="1105"/>
      <c r="D21" s="1105"/>
      <c r="E21" s="1105"/>
      <c r="F21" s="1105"/>
      <c r="G21" s="1105"/>
      <c r="H21" s="1105"/>
      <c r="I21" s="1105"/>
      <c r="J21" s="1105"/>
      <c r="K21" s="1106"/>
      <c r="L21" s="1107"/>
      <c r="M21" s="1104"/>
      <c r="N21" s="1094" t="s">
        <v>1536</v>
      </c>
      <c r="O21" s="3304"/>
      <c r="P21" s="3305"/>
    </row>
    <row r="22" spans="1:17" s="1087" customFormat="1" ht="25.5" customHeight="1" x14ac:dyDescent="0.15">
      <c r="A22" s="1095">
        <v>19</v>
      </c>
      <c r="B22" s="1096"/>
      <c r="C22" s="1105"/>
      <c r="D22" s="1105"/>
      <c r="E22" s="1105"/>
      <c r="F22" s="1105"/>
      <c r="G22" s="1105"/>
      <c r="H22" s="1105"/>
      <c r="I22" s="1105"/>
      <c r="J22" s="1105"/>
      <c r="K22" s="1106"/>
      <c r="L22" s="1107"/>
      <c r="M22" s="1104"/>
      <c r="N22" s="1094" t="s">
        <v>1536</v>
      </c>
      <c r="O22" s="3304"/>
      <c r="P22" s="3305"/>
    </row>
    <row r="23" spans="1:17" s="1087" customFormat="1" ht="25.5" customHeight="1" thickBot="1" x14ac:dyDescent="0.2">
      <c r="A23" s="1108">
        <v>20</v>
      </c>
      <c r="B23" s="1109"/>
      <c r="C23" s="1110"/>
      <c r="D23" s="1110"/>
      <c r="E23" s="1110"/>
      <c r="F23" s="1110"/>
      <c r="G23" s="1110"/>
      <c r="H23" s="1110"/>
      <c r="I23" s="1110"/>
      <c r="J23" s="1110"/>
      <c r="K23" s="1111"/>
      <c r="L23" s="1112"/>
      <c r="M23" s="1113"/>
      <c r="N23" s="1114" t="s">
        <v>1536</v>
      </c>
      <c r="O23" s="3300"/>
      <c r="P23" s="3301"/>
    </row>
    <row r="24" spans="1:17" s="1087" customFormat="1" ht="11.25" customHeight="1" x14ac:dyDescent="0.15">
      <c r="B24" s="1115"/>
      <c r="C24" s="1115"/>
      <c r="D24" s="1115"/>
      <c r="E24" s="1115"/>
      <c r="F24" s="1115"/>
      <c r="G24" s="1115"/>
      <c r="H24" s="1115"/>
      <c r="I24" s="1115"/>
      <c r="J24" s="1115"/>
      <c r="K24" s="1115"/>
      <c r="M24" s="1115"/>
      <c r="N24" s="1116"/>
      <c r="Q24" s="1117"/>
    </row>
    <row r="25" spans="1:17" s="1087" customFormat="1" ht="24.95" customHeight="1" x14ac:dyDescent="0.15">
      <c r="M25" s="1115"/>
      <c r="N25" s="1116"/>
      <c r="Q25" s="1117"/>
    </row>
    <row r="26" spans="1:17" s="1087" customFormat="1" ht="24.95" customHeight="1" x14ac:dyDescent="0.15">
      <c r="M26" s="1115"/>
      <c r="N26" s="1116"/>
      <c r="Q26" s="1117"/>
    </row>
    <row r="27" spans="1:17" s="1087" customFormat="1" ht="24.95" customHeight="1" x14ac:dyDescent="0.15">
      <c r="M27" s="1115"/>
      <c r="N27" s="1116"/>
      <c r="Q27" s="1117"/>
    </row>
    <row r="28" spans="1:17" s="1087" customFormat="1" ht="24.95" customHeight="1" x14ac:dyDescent="0.15">
      <c r="M28" s="1115"/>
      <c r="N28" s="1116"/>
      <c r="Q28" s="1117"/>
    </row>
    <row r="29" spans="1:17" s="1087" customFormat="1" ht="24.95" customHeight="1" x14ac:dyDescent="0.15">
      <c r="M29" s="1115"/>
      <c r="N29" s="1116"/>
      <c r="Q29" s="1117"/>
    </row>
    <row r="30" spans="1:17" s="1087" customFormat="1" ht="24.95" customHeight="1" x14ac:dyDescent="0.15">
      <c r="M30" s="1115"/>
      <c r="N30" s="1116"/>
      <c r="Q30" s="1117"/>
    </row>
    <row r="31" spans="1:17" s="1087" customFormat="1" ht="24.95" customHeight="1" x14ac:dyDescent="0.15">
      <c r="M31" s="1115"/>
      <c r="N31" s="1116"/>
      <c r="Q31" s="1117"/>
    </row>
    <row r="32" spans="1:17" s="1087" customFormat="1" ht="24.95" customHeight="1" x14ac:dyDescent="0.15">
      <c r="M32" s="1115"/>
      <c r="N32" s="1116"/>
      <c r="Q32" s="1117"/>
    </row>
    <row r="33" spans="13:17" s="1087" customFormat="1" ht="24.95" customHeight="1" x14ac:dyDescent="0.15">
      <c r="M33" s="1115"/>
      <c r="N33" s="1116"/>
      <c r="Q33" s="1117"/>
    </row>
    <row r="34" spans="13:17" s="1087" customFormat="1" ht="24.95" customHeight="1" x14ac:dyDescent="0.15">
      <c r="M34" s="1115"/>
      <c r="N34" s="1116"/>
      <c r="Q34" s="1117"/>
    </row>
    <row r="35" spans="13:17" s="1087" customFormat="1" ht="24.95" customHeight="1" x14ac:dyDescent="0.15">
      <c r="M35" s="1115"/>
      <c r="N35" s="1116"/>
      <c r="Q35" s="1117"/>
    </row>
    <row r="36" spans="13:17" s="1087" customFormat="1" ht="24.95" customHeight="1" x14ac:dyDescent="0.15">
      <c r="M36" s="1115"/>
      <c r="N36" s="1116"/>
      <c r="Q36" s="1117"/>
    </row>
    <row r="37" spans="13:17" s="1087" customFormat="1" ht="24.95" customHeight="1" x14ac:dyDescent="0.15">
      <c r="M37" s="1115"/>
      <c r="N37" s="1116"/>
      <c r="Q37" s="1117"/>
    </row>
    <row r="38" spans="13:17" s="1087" customFormat="1" ht="24.95" customHeight="1" x14ac:dyDescent="0.15">
      <c r="M38" s="1115"/>
      <c r="N38" s="1116"/>
      <c r="Q38" s="1117"/>
    </row>
    <row r="39" spans="13:17" s="1087" customFormat="1" ht="24.95" customHeight="1" x14ac:dyDescent="0.15">
      <c r="M39" s="1115"/>
      <c r="N39" s="1116"/>
      <c r="Q39" s="1117"/>
    </row>
    <row r="40" spans="13:17" s="1087" customFormat="1" ht="24.95" customHeight="1" x14ac:dyDescent="0.15">
      <c r="M40" s="1115"/>
      <c r="N40" s="1116"/>
      <c r="Q40" s="1117"/>
    </row>
  </sheetData>
  <mergeCells count="24">
    <mergeCell ref="O11:P11"/>
    <mergeCell ref="A1:P1"/>
    <mergeCell ref="B2:O2"/>
    <mergeCell ref="B3:K3"/>
    <mergeCell ref="O3:P3"/>
    <mergeCell ref="O4:P4"/>
    <mergeCell ref="O5:P5"/>
    <mergeCell ref="O6:P6"/>
    <mergeCell ref="O7:P7"/>
    <mergeCell ref="O8:P8"/>
    <mergeCell ref="O9:P9"/>
    <mergeCell ref="O10:P10"/>
    <mergeCell ref="O23:P23"/>
    <mergeCell ref="O12:P12"/>
    <mergeCell ref="O13:P13"/>
    <mergeCell ref="O14:P14"/>
    <mergeCell ref="O15:P15"/>
    <mergeCell ref="O16:P16"/>
    <mergeCell ref="O17:P17"/>
    <mergeCell ref="O18:P18"/>
    <mergeCell ref="O19:P19"/>
    <mergeCell ref="O20:P20"/>
    <mergeCell ref="O21:P21"/>
    <mergeCell ref="O22:P22"/>
  </mergeCells>
  <phoneticPr fontId="5"/>
  <dataValidations count="1">
    <dataValidation type="list" allowBlank="1" showInputMessage="1" showErrorMessage="1" sqref="M4:M23 JI4:JI23 TE4:TE23 ADA4:ADA23 AMW4:AMW23 AWS4:AWS23 BGO4:BGO23 BQK4:BQK23 CAG4:CAG23 CKC4:CKC23 CTY4:CTY23 DDU4:DDU23 DNQ4:DNQ23 DXM4:DXM23 EHI4:EHI23 ERE4:ERE23 FBA4:FBA23 FKW4:FKW23 FUS4:FUS23 GEO4:GEO23 GOK4:GOK23 GYG4:GYG23 HIC4:HIC23 HRY4:HRY23 IBU4:IBU23 ILQ4:ILQ23 IVM4:IVM23 JFI4:JFI23 JPE4:JPE23 JZA4:JZA23 KIW4:KIW23 KSS4:KSS23 LCO4:LCO23 LMK4:LMK23 LWG4:LWG23 MGC4:MGC23 MPY4:MPY23 MZU4:MZU23 NJQ4:NJQ23 NTM4:NTM23 ODI4:ODI23 ONE4:ONE23 OXA4:OXA23 PGW4:PGW23 PQS4:PQS23 QAO4:QAO23 QKK4:QKK23 QUG4:QUG23 REC4:REC23 RNY4:RNY23 RXU4:RXU23 SHQ4:SHQ23 SRM4:SRM23 TBI4:TBI23 TLE4:TLE23 TVA4:TVA23 UEW4:UEW23 UOS4:UOS23 UYO4:UYO23 VIK4:VIK23 VSG4:VSG23 WCC4:WCC23 WLY4:WLY23 WVU4:WVU23 M65540:M65559 JI65540:JI65559 TE65540:TE65559 ADA65540:ADA65559 AMW65540:AMW65559 AWS65540:AWS65559 BGO65540:BGO65559 BQK65540:BQK65559 CAG65540:CAG65559 CKC65540:CKC65559 CTY65540:CTY65559 DDU65540:DDU65559 DNQ65540:DNQ65559 DXM65540:DXM65559 EHI65540:EHI65559 ERE65540:ERE65559 FBA65540:FBA65559 FKW65540:FKW65559 FUS65540:FUS65559 GEO65540:GEO65559 GOK65540:GOK65559 GYG65540:GYG65559 HIC65540:HIC65559 HRY65540:HRY65559 IBU65540:IBU65559 ILQ65540:ILQ65559 IVM65540:IVM65559 JFI65540:JFI65559 JPE65540:JPE65559 JZA65540:JZA65559 KIW65540:KIW65559 KSS65540:KSS65559 LCO65540:LCO65559 LMK65540:LMK65559 LWG65540:LWG65559 MGC65540:MGC65559 MPY65540:MPY65559 MZU65540:MZU65559 NJQ65540:NJQ65559 NTM65540:NTM65559 ODI65540:ODI65559 ONE65540:ONE65559 OXA65540:OXA65559 PGW65540:PGW65559 PQS65540:PQS65559 QAO65540:QAO65559 QKK65540:QKK65559 QUG65540:QUG65559 REC65540:REC65559 RNY65540:RNY65559 RXU65540:RXU65559 SHQ65540:SHQ65559 SRM65540:SRM65559 TBI65540:TBI65559 TLE65540:TLE65559 TVA65540:TVA65559 UEW65540:UEW65559 UOS65540:UOS65559 UYO65540:UYO65559 VIK65540:VIK65559 VSG65540:VSG65559 WCC65540:WCC65559 WLY65540:WLY65559 WVU65540:WVU65559 M131076:M131095 JI131076:JI131095 TE131076:TE131095 ADA131076:ADA131095 AMW131076:AMW131095 AWS131076:AWS131095 BGO131076:BGO131095 BQK131076:BQK131095 CAG131076:CAG131095 CKC131076:CKC131095 CTY131076:CTY131095 DDU131076:DDU131095 DNQ131076:DNQ131095 DXM131076:DXM131095 EHI131076:EHI131095 ERE131076:ERE131095 FBA131076:FBA131095 FKW131076:FKW131095 FUS131076:FUS131095 GEO131076:GEO131095 GOK131076:GOK131095 GYG131076:GYG131095 HIC131076:HIC131095 HRY131076:HRY131095 IBU131076:IBU131095 ILQ131076:ILQ131095 IVM131076:IVM131095 JFI131076:JFI131095 JPE131076:JPE131095 JZA131076:JZA131095 KIW131076:KIW131095 KSS131076:KSS131095 LCO131076:LCO131095 LMK131076:LMK131095 LWG131076:LWG131095 MGC131076:MGC131095 MPY131076:MPY131095 MZU131076:MZU131095 NJQ131076:NJQ131095 NTM131076:NTM131095 ODI131076:ODI131095 ONE131076:ONE131095 OXA131076:OXA131095 PGW131076:PGW131095 PQS131076:PQS131095 QAO131076:QAO131095 QKK131076:QKK131095 QUG131076:QUG131095 REC131076:REC131095 RNY131076:RNY131095 RXU131076:RXU131095 SHQ131076:SHQ131095 SRM131076:SRM131095 TBI131076:TBI131095 TLE131076:TLE131095 TVA131076:TVA131095 UEW131076:UEW131095 UOS131076:UOS131095 UYO131076:UYO131095 VIK131076:VIK131095 VSG131076:VSG131095 WCC131076:WCC131095 WLY131076:WLY131095 WVU131076:WVU131095 M196612:M196631 JI196612:JI196631 TE196612:TE196631 ADA196612:ADA196631 AMW196612:AMW196631 AWS196612:AWS196631 BGO196612:BGO196631 BQK196612:BQK196631 CAG196612:CAG196631 CKC196612:CKC196631 CTY196612:CTY196631 DDU196612:DDU196631 DNQ196612:DNQ196631 DXM196612:DXM196631 EHI196612:EHI196631 ERE196612:ERE196631 FBA196612:FBA196631 FKW196612:FKW196631 FUS196612:FUS196631 GEO196612:GEO196631 GOK196612:GOK196631 GYG196612:GYG196631 HIC196612:HIC196631 HRY196612:HRY196631 IBU196612:IBU196631 ILQ196612:ILQ196631 IVM196612:IVM196631 JFI196612:JFI196631 JPE196612:JPE196631 JZA196612:JZA196631 KIW196612:KIW196631 KSS196612:KSS196631 LCO196612:LCO196631 LMK196612:LMK196631 LWG196612:LWG196631 MGC196612:MGC196631 MPY196612:MPY196631 MZU196612:MZU196631 NJQ196612:NJQ196631 NTM196612:NTM196631 ODI196612:ODI196631 ONE196612:ONE196631 OXA196612:OXA196631 PGW196612:PGW196631 PQS196612:PQS196631 QAO196612:QAO196631 QKK196612:QKK196631 QUG196612:QUG196631 REC196612:REC196631 RNY196612:RNY196631 RXU196612:RXU196631 SHQ196612:SHQ196631 SRM196612:SRM196631 TBI196612:TBI196631 TLE196612:TLE196631 TVA196612:TVA196631 UEW196612:UEW196631 UOS196612:UOS196631 UYO196612:UYO196631 VIK196612:VIK196631 VSG196612:VSG196631 WCC196612:WCC196631 WLY196612:WLY196631 WVU196612:WVU196631 M262148:M262167 JI262148:JI262167 TE262148:TE262167 ADA262148:ADA262167 AMW262148:AMW262167 AWS262148:AWS262167 BGO262148:BGO262167 BQK262148:BQK262167 CAG262148:CAG262167 CKC262148:CKC262167 CTY262148:CTY262167 DDU262148:DDU262167 DNQ262148:DNQ262167 DXM262148:DXM262167 EHI262148:EHI262167 ERE262148:ERE262167 FBA262148:FBA262167 FKW262148:FKW262167 FUS262148:FUS262167 GEO262148:GEO262167 GOK262148:GOK262167 GYG262148:GYG262167 HIC262148:HIC262167 HRY262148:HRY262167 IBU262148:IBU262167 ILQ262148:ILQ262167 IVM262148:IVM262167 JFI262148:JFI262167 JPE262148:JPE262167 JZA262148:JZA262167 KIW262148:KIW262167 KSS262148:KSS262167 LCO262148:LCO262167 LMK262148:LMK262167 LWG262148:LWG262167 MGC262148:MGC262167 MPY262148:MPY262167 MZU262148:MZU262167 NJQ262148:NJQ262167 NTM262148:NTM262167 ODI262148:ODI262167 ONE262148:ONE262167 OXA262148:OXA262167 PGW262148:PGW262167 PQS262148:PQS262167 QAO262148:QAO262167 QKK262148:QKK262167 QUG262148:QUG262167 REC262148:REC262167 RNY262148:RNY262167 RXU262148:RXU262167 SHQ262148:SHQ262167 SRM262148:SRM262167 TBI262148:TBI262167 TLE262148:TLE262167 TVA262148:TVA262167 UEW262148:UEW262167 UOS262148:UOS262167 UYO262148:UYO262167 VIK262148:VIK262167 VSG262148:VSG262167 WCC262148:WCC262167 WLY262148:WLY262167 WVU262148:WVU262167 M327684:M327703 JI327684:JI327703 TE327684:TE327703 ADA327684:ADA327703 AMW327684:AMW327703 AWS327684:AWS327703 BGO327684:BGO327703 BQK327684:BQK327703 CAG327684:CAG327703 CKC327684:CKC327703 CTY327684:CTY327703 DDU327684:DDU327703 DNQ327684:DNQ327703 DXM327684:DXM327703 EHI327684:EHI327703 ERE327684:ERE327703 FBA327684:FBA327703 FKW327684:FKW327703 FUS327684:FUS327703 GEO327684:GEO327703 GOK327684:GOK327703 GYG327684:GYG327703 HIC327684:HIC327703 HRY327684:HRY327703 IBU327684:IBU327703 ILQ327684:ILQ327703 IVM327684:IVM327703 JFI327684:JFI327703 JPE327684:JPE327703 JZA327684:JZA327703 KIW327684:KIW327703 KSS327684:KSS327703 LCO327684:LCO327703 LMK327684:LMK327703 LWG327684:LWG327703 MGC327684:MGC327703 MPY327684:MPY327703 MZU327684:MZU327703 NJQ327684:NJQ327703 NTM327684:NTM327703 ODI327684:ODI327703 ONE327684:ONE327703 OXA327684:OXA327703 PGW327684:PGW327703 PQS327684:PQS327703 QAO327684:QAO327703 QKK327684:QKK327703 QUG327684:QUG327703 REC327684:REC327703 RNY327684:RNY327703 RXU327684:RXU327703 SHQ327684:SHQ327703 SRM327684:SRM327703 TBI327684:TBI327703 TLE327684:TLE327703 TVA327684:TVA327703 UEW327684:UEW327703 UOS327684:UOS327703 UYO327684:UYO327703 VIK327684:VIK327703 VSG327684:VSG327703 WCC327684:WCC327703 WLY327684:WLY327703 WVU327684:WVU327703 M393220:M393239 JI393220:JI393239 TE393220:TE393239 ADA393220:ADA393239 AMW393220:AMW393239 AWS393220:AWS393239 BGO393220:BGO393239 BQK393220:BQK393239 CAG393220:CAG393239 CKC393220:CKC393239 CTY393220:CTY393239 DDU393220:DDU393239 DNQ393220:DNQ393239 DXM393220:DXM393239 EHI393220:EHI393239 ERE393220:ERE393239 FBA393220:FBA393239 FKW393220:FKW393239 FUS393220:FUS393239 GEO393220:GEO393239 GOK393220:GOK393239 GYG393220:GYG393239 HIC393220:HIC393239 HRY393220:HRY393239 IBU393220:IBU393239 ILQ393220:ILQ393239 IVM393220:IVM393239 JFI393220:JFI393239 JPE393220:JPE393239 JZA393220:JZA393239 KIW393220:KIW393239 KSS393220:KSS393239 LCO393220:LCO393239 LMK393220:LMK393239 LWG393220:LWG393239 MGC393220:MGC393239 MPY393220:MPY393239 MZU393220:MZU393239 NJQ393220:NJQ393239 NTM393220:NTM393239 ODI393220:ODI393239 ONE393220:ONE393239 OXA393220:OXA393239 PGW393220:PGW393239 PQS393220:PQS393239 QAO393220:QAO393239 QKK393220:QKK393239 QUG393220:QUG393239 REC393220:REC393239 RNY393220:RNY393239 RXU393220:RXU393239 SHQ393220:SHQ393239 SRM393220:SRM393239 TBI393220:TBI393239 TLE393220:TLE393239 TVA393220:TVA393239 UEW393220:UEW393239 UOS393220:UOS393239 UYO393220:UYO393239 VIK393220:VIK393239 VSG393220:VSG393239 WCC393220:WCC393239 WLY393220:WLY393239 WVU393220:WVU393239 M458756:M458775 JI458756:JI458775 TE458756:TE458775 ADA458756:ADA458775 AMW458756:AMW458775 AWS458756:AWS458775 BGO458756:BGO458775 BQK458756:BQK458775 CAG458756:CAG458775 CKC458756:CKC458775 CTY458756:CTY458775 DDU458756:DDU458775 DNQ458756:DNQ458775 DXM458756:DXM458775 EHI458756:EHI458775 ERE458756:ERE458775 FBA458756:FBA458775 FKW458756:FKW458775 FUS458756:FUS458775 GEO458756:GEO458775 GOK458756:GOK458775 GYG458756:GYG458775 HIC458756:HIC458775 HRY458756:HRY458775 IBU458756:IBU458775 ILQ458756:ILQ458775 IVM458756:IVM458775 JFI458756:JFI458775 JPE458756:JPE458775 JZA458756:JZA458775 KIW458756:KIW458775 KSS458756:KSS458775 LCO458756:LCO458775 LMK458756:LMK458775 LWG458756:LWG458775 MGC458756:MGC458775 MPY458756:MPY458775 MZU458756:MZU458775 NJQ458756:NJQ458775 NTM458756:NTM458775 ODI458756:ODI458775 ONE458756:ONE458775 OXA458756:OXA458775 PGW458756:PGW458775 PQS458756:PQS458775 QAO458756:QAO458775 QKK458756:QKK458775 QUG458756:QUG458775 REC458756:REC458775 RNY458756:RNY458775 RXU458756:RXU458775 SHQ458756:SHQ458775 SRM458756:SRM458775 TBI458756:TBI458775 TLE458756:TLE458775 TVA458756:TVA458775 UEW458756:UEW458775 UOS458756:UOS458775 UYO458756:UYO458775 VIK458756:VIK458775 VSG458756:VSG458775 WCC458756:WCC458775 WLY458756:WLY458775 WVU458756:WVU458775 M524292:M524311 JI524292:JI524311 TE524292:TE524311 ADA524292:ADA524311 AMW524292:AMW524311 AWS524292:AWS524311 BGO524292:BGO524311 BQK524292:BQK524311 CAG524292:CAG524311 CKC524292:CKC524311 CTY524292:CTY524311 DDU524292:DDU524311 DNQ524292:DNQ524311 DXM524292:DXM524311 EHI524292:EHI524311 ERE524292:ERE524311 FBA524292:FBA524311 FKW524292:FKW524311 FUS524292:FUS524311 GEO524292:GEO524311 GOK524292:GOK524311 GYG524292:GYG524311 HIC524292:HIC524311 HRY524292:HRY524311 IBU524292:IBU524311 ILQ524292:ILQ524311 IVM524292:IVM524311 JFI524292:JFI524311 JPE524292:JPE524311 JZA524292:JZA524311 KIW524292:KIW524311 KSS524292:KSS524311 LCO524292:LCO524311 LMK524292:LMK524311 LWG524292:LWG524311 MGC524292:MGC524311 MPY524292:MPY524311 MZU524292:MZU524311 NJQ524292:NJQ524311 NTM524292:NTM524311 ODI524292:ODI524311 ONE524292:ONE524311 OXA524292:OXA524311 PGW524292:PGW524311 PQS524292:PQS524311 QAO524292:QAO524311 QKK524292:QKK524311 QUG524292:QUG524311 REC524292:REC524311 RNY524292:RNY524311 RXU524292:RXU524311 SHQ524292:SHQ524311 SRM524292:SRM524311 TBI524292:TBI524311 TLE524292:TLE524311 TVA524292:TVA524311 UEW524292:UEW524311 UOS524292:UOS524311 UYO524292:UYO524311 VIK524292:VIK524311 VSG524292:VSG524311 WCC524292:WCC524311 WLY524292:WLY524311 WVU524292:WVU524311 M589828:M589847 JI589828:JI589847 TE589828:TE589847 ADA589828:ADA589847 AMW589828:AMW589847 AWS589828:AWS589847 BGO589828:BGO589847 BQK589828:BQK589847 CAG589828:CAG589847 CKC589828:CKC589847 CTY589828:CTY589847 DDU589828:DDU589847 DNQ589828:DNQ589847 DXM589828:DXM589847 EHI589828:EHI589847 ERE589828:ERE589847 FBA589828:FBA589847 FKW589828:FKW589847 FUS589828:FUS589847 GEO589828:GEO589847 GOK589828:GOK589847 GYG589828:GYG589847 HIC589828:HIC589847 HRY589828:HRY589847 IBU589828:IBU589847 ILQ589828:ILQ589847 IVM589828:IVM589847 JFI589828:JFI589847 JPE589828:JPE589847 JZA589828:JZA589847 KIW589828:KIW589847 KSS589828:KSS589847 LCO589828:LCO589847 LMK589828:LMK589847 LWG589828:LWG589847 MGC589828:MGC589847 MPY589828:MPY589847 MZU589828:MZU589847 NJQ589828:NJQ589847 NTM589828:NTM589847 ODI589828:ODI589847 ONE589828:ONE589847 OXA589828:OXA589847 PGW589828:PGW589847 PQS589828:PQS589847 QAO589828:QAO589847 QKK589828:QKK589847 QUG589828:QUG589847 REC589828:REC589847 RNY589828:RNY589847 RXU589828:RXU589847 SHQ589828:SHQ589847 SRM589828:SRM589847 TBI589828:TBI589847 TLE589828:TLE589847 TVA589828:TVA589847 UEW589828:UEW589847 UOS589828:UOS589847 UYO589828:UYO589847 VIK589828:VIK589847 VSG589828:VSG589847 WCC589828:WCC589847 WLY589828:WLY589847 WVU589828:WVU589847 M655364:M655383 JI655364:JI655383 TE655364:TE655383 ADA655364:ADA655383 AMW655364:AMW655383 AWS655364:AWS655383 BGO655364:BGO655383 BQK655364:BQK655383 CAG655364:CAG655383 CKC655364:CKC655383 CTY655364:CTY655383 DDU655364:DDU655383 DNQ655364:DNQ655383 DXM655364:DXM655383 EHI655364:EHI655383 ERE655364:ERE655383 FBA655364:FBA655383 FKW655364:FKW655383 FUS655364:FUS655383 GEO655364:GEO655383 GOK655364:GOK655383 GYG655364:GYG655383 HIC655364:HIC655383 HRY655364:HRY655383 IBU655364:IBU655383 ILQ655364:ILQ655383 IVM655364:IVM655383 JFI655364:JFI655383 JPE655364:JPE655383 JZA655364:JZA655383 KIW655364:KIW655383 KSS655364:KSS655383 LCO655364:LCO655383 LMK655364:LMK655383 LWG655364:LWG655383 MGC655364:MGC655383 MPY655364:MPY655383 MZU655364:MZU655383 NJQ655364:NJQ655383 NTM655364:NTM655383 ODI655364:ODI655383 ONE655364:ONE655383 OXA655364:OXA655383 PGW655364:PGW655383 PQS655364:PQS655383 QAO655364:QAO655383 QKK655364:QKK655383 QUG655364:QUG655383 REC655364:REC655383 RNY655364:RNY655383 RXU655364:RXU655383 SHQ655364:SHQ655383 SRM655364:SRM655383 TBI655364:TBI655383 TLE655364:TLE655383 TVA655364:TVA655383 UEW655364:UEW655383 UOS655364:UOS655383 UYO655364:UYO655383 VIK655364:VIK655383 VSG655364:VSG655383 WCC655364:WCC655383 WLY655364:WLY655383 WVU655364:WVU655383 M720900:M720919 JI720900:JI720919 TE720900:TE720919 ADA720900:ADA720919 AMW720900:AMW720919 AWS720900:AWS720919 BGO720900:BGO720919 BQK720900:BQK720919 CAG720900:CAG720919 CKC720900:CKC720919 CTY720900:CTY720919 DDU720900:DDU720919 DNQ720900:DNQ720919 DXM720900:DXM720919 EHI720900:EHI720919 ERE720900:ERE720919 FBA720900:FBA720919 FKW720900:FKW720919 FUS720900:FUS720919 GEO720900:GEO720919 GOK720900:GOK720919 GYG720900:GYG720919 HIC720900:HIC720919 HRY720900:HRY720919 IBU720900:IBU720919 ILQ720900:ILQ720919 IVM720900:IVM720919 JFI720900:JFI720919 JPE720900:JPE720919 JZA720900:JZA720919 KIW720900:KIW720919 KSS720900:KSS720919 LCO720900:LCO720919 LMK720900:LMK720919 LWG720900:LWG720919 MGC720900:MGC720919 MPY720900:MPY720919 MZU720900:MZU720919 NJQ720900:NJQ720919 NTM720900:NTM720919 ODI720900:ODI720919 ONE720900:ONE720919 OXA720900:OXA720919 PGW720900:PGW720919 PQS720900:PQS720919 QAO720900:QAO720919 QKK720900:QKK720919 QUG720900:QUG720919 REC720900:REC720919 RNY720900:RNY720919 RXU720900:RXU720919 SHQ720900:SHQ720919 SRM720900:SRM720919 TBI720900:TBI720919 TLE720900:TLE720919 TVA720900:TVA720919 UEW720900:UEW720919 UOS720900:UOS720919 UYO720900:UYO720919 VIK720900:VIK720919 VSG720900:VSG720919 WCC720900:WCC720919 WLY720900:WLY720919 WVU720900:WVU720919 M786436:M786455 JI786436:JI786455 TE786436:TE786455 ADA786436:ADA786455 AMW786436:AMW786455 AWS786436:AWS786455 BGO786436:BGO786455 BQK786436:BQK786455 CAG786436:CAG786455 CKC786436:CKC786455 CTY786436:CTY786455 DDU786436:DDU786455 DNQ786436:DNQ786455 DXM786436:DXM786455 EHI786436:EHI786455 ERE786436:ERE786455 FBA786436:FBA786455 FKW786436:FKW786455 FUS786436:FUS786455 GEO786436:GEO786455 GOK786436:GOK786455 GYG786436:GYG786455 HIC786436:HIC786455 HRY786436:HRY786455 IBU786436:IBU786455 ILQ786436:ILQ786455 IVM786436:IVM786455 JFI786436:JFI786455 JPE786436:JPE786455 JZA786436:JZA786455 KIW786436:KIW786455 KSS786436:KSS786455 LCO786436:LCO786455 LMK786436:LMK786455 LWG786436:LWG786455 MGC786436:MGC786455 MPY786436:MPY786455 MZU786436:MZU786455 NJQ786436:NJQ786455 NTM786436:NTM786455 ODI786436:ODI786455 ONE786436:ONE786455 OXA786436:OXA786455 PGW786436:PGW786455 PQS786436:PQS786455 QAO786436:QAO786455 QKK786436:QKK786455 QUG786436:QUG786455 REC786436:REC786455 RNY786436:RNY786455 RXU786436:RXU786455 SHQ786436:SHQ786455 SRM786436:SRM786455 TBI786436:TBI786455 TLE786436:TLE786455 TVA786436:TVA786455 UEW786436:UEW786455 UOS786436:UOS786455 UYO786436:UYO786455 VIK786436:VIK786455 VSG786436:VSG786455 WCC786436:WCC786455 WLY786436:WLY786455 WVU786436:WVU786455 M851972:M851991 JI851972:JI851991 TE851972:TE851991 ADA851972:ADA851991 AMW851972:AMW851991 AWS851972:AWS851991 BGO851972:BGO851991 BQK851972:BQK851991 CAG851972:CAG851991 CKC851972:CKC851991 CTY851972:CTY851991 DDU851972:DDU851991 DNQ851972:DNQ851991 DXM851972:DXM851991 EHI851972:EHI851991 ERE851972:ERE851991 FBA851972:FBA851991 FKW851972:FKW851991 FUS851972:FUS851991 GEO851972:GEO851991 GOK851972:GOK851991 GYG851972:GYG851991 HIC851972:HIC851991 HRY851972:HRY851991 IBU851972:IBU851991 ILQ851972:ILQ851991 IVM851972:IVM851991 JFI851972:JFI851991 JPE851972:JPE851991 JZA851972:JZA851991 KIW851972:KIW851991 KSS851972:KSS851991 LCO851972:LCO851991 LMK851972:LMK851991 LWG851972:LWG851991 MGC851972:MGC851991 MPY851972:MPY851991 MZU851972:MZU851991 NJQ851972:NJQ851991 NTM851972:NTM851991 ODI851972:ODI851991 ONE851972:ONE851991 OXA851972:OXA851991 PGW851972:PGW851991 PQS851972:PQS851991 QAO851972:QAO851991 QKK851972:QKK851991 QUG851972:QUG851991 REC851972:REC851991 RNY851972:RNY851991 RXU851972:RXU851991 SHQ851972:SHQ851991 SRM851972:SRM851991 TBI851972:TBI851991 TLE851972:TLE851991 TVA851972:TVA851991 UEW851972:UEW851991 UOS851972:UOS851991 UYO851972:UYO851991 VIK851972:VIK851991 VSG851972:VSG851991 WCC851972:WCC851991 WLY851972:WLY851991 WVU851972:WVU851991 M917508:M917527 JI917508:JI917527 TE917508:TE917527 ADA917508:ADA917527 AMW917508:AMW917527 AWS917508:AWS917527 BGO917508:BGO917527 BQK917508:BQK917527 CAG917508:CAG917527 CKC917508:CKC917527 CTY917508:CTY917527 DDU917508:DDU917527 DNQ917508:DNQ917527 DXM917508:DXM917527 EHI917508:EHI917527 ERE917508:ERE917527 FBA917508:FBA917527 FKW917508:FKW917527 FUS917508:FUS917527 GEO917508:GEO917527 GOK917508:GOK917527 GYG917508:GYG917527 HIC917508:HIC917527 HRY917508:HRY917527 IBU917508:IBU917527 ILQ917508:ILQ917527 IVM917508:IVM917527 JFI917508:JFI917527 JPE917508:JPE917527 JZA917508:JZA917527 KIW917508:KIW917527 KSS917508:KSS917527 LCO917508:LCO917527 LMK917508:LMK917527 LWG917508:LWG917527 MGC917508:MGC917527 MPY917508:MPY917527 MZU917508:MZU917527 NJQ917508:NJQ917527 NTM917508:NTM917527 ODI917508:ODI917527 ONE917508:ONE917527 OXA917508:OXA917527 PGW917508:PGW917527 PQS917508:PQS917527 QAO917508:QAO917527 QKK917508:QKK917527 QUG917508:QUG917527 REC917508:REC917527 RNY917508:RNY917527 RXU917508:RXU917527 SHQ917508:SHQ917527 SRM917508:SRM917527 TBI917508:TBI917527 TLE917508:TLE917527 TVA917508:TVA917527 UEW917508:UEW917527 UOS917508:UOS917527 UYO917508:UYO917527 VIK917508:VIK917527 VSG917508:VSG917527 WCC917508:WCC917527 WLY917508:WLY917527 WVU917508:WVU917527 M983044:M983063 JI983044:JI983063 TE983044:TE983063 ADA983044:ADA983063 AMW983044:AMW983063 AWS983044:AWS983063 BGO983044:BGO983063 BQK983044:BQK983063 CAG983044:CAG983063 CKC983044:CKC983063 CTY983044:CTY983063 DDU983044:DDU983063 DNQ983044:DNQ983063 DXM983044:DXM983063 EHI983044:EHI983063 ERE983044:ERE983063 FBA983044:FBA983063 FKW983044:FKW983063 FUS983044:FUS983063 GEO983044:GEO983063 GOK983044:GOK983063 GYG983044:GYG983063 HIC983044:HIC983063 HRY983044:HRY983063 IBU983044:IBU983063 ILQ983044:ILQ983063 IVM983044:IVM983063 JFI983044:JFI983063 JPE983044:JPE983063 JZA983044:JZA983063 KIW983044:KIW983063 KSS983044:KSS983063 LCO983044:LCO983063 LMK983044:LMK983063 LWG983044:LWG983063 MGC983044:MGC983063 MPY983044:MPY983063 MZU983044:MZU983063 NJQ983044:NJQ983063 NTM983044:NTM983063 ODI983044:ODI983063 ONE983044:ONE983063 OXA983044:OXA983063 PGW983044:PGW983063 PQS983044:PQS983063 QAO983044:QAO983063 QKK983044:QKK983063 QUG983044:QUG983063 REC983044:REC983063 RNY983044:RNY983063 RXU983044:RXU983063 SHQ983044:SHQ983063 SRM983044:SRM983063 TBI983044:TBI983063 TLE983044:TLE983063 TVA983044:TVA983063 UEW983044:UEW983063 UOS983044:UOS983063 UYO983044:UYO983063 VIK983044:VIK983063 VSG983044:VSG983063 WCC983044:WCC983063 WLY983044:WLY983063 WVU983044:WVU983063">
      <formula1>サービス種類</formula1>
    </dataValidation>
  </dataValidations>
  <pageMargins left="0.36" right="0.19685039370078741" top="0.46" bottom="0.34" header="0.26" footer="0.2"/>
  <pageSetup paperSize="9" orientation="landscape" verticalDpi="1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F166"/>
  <sheetViews>
    <sheetView view="pageBreakPreview" topLeftCell="A31" zoomScaleNormal="70" zoomScaleSheetLayoutView="100" workbookViewId="0">
      <selection activeCell="AL9" sqref="AL9:AZ9"/>
    </sheetView>
  </sheetViews>
  <sheetFormatPr defaultColWidth="9" defaultRowHeight="13.5" x14ac:dyDescent="0.15"/>
  <cols>
    <col min="1" max="1" width="2.625" style="189" customWidth="1"/>
    <col min="2" max="2" width="7.5" style="189" customWidth="1"/>
    <col min="3" max="13" width="2.625" style="189" customWidth="1"/>
    <col min="14" max="14" width="4.625" style="189" customWidth="1"/>
    <col min="15" max="20" width="3.625" style="189" customWidth="1"/>
    <col min="21" max="26" width="3.5" style="189" customWidth="1"/>
    <col min="27" max="31" width="3.375" style="189" customWidth="1"/>
    <col min="32" max="36" width="5" style="189" customWidth="1"/>
    <col min="37" max="37" width="5.875" style="189" customWidth="1"/>
    <col min="38" max="51" width="4.5" style="189" customWidth="1"/>
    <col min="52" max="52" width="18.75" style="189" customWidth="1"/>
    <col min="53" max="54" width="2.625" style="189" customWidth="1"/>
    <col min="55" max="55" width="4.25" style="189" customWidth="1"/>
    <col min="56" max="59" width="2.625" style="189" customWidth="1"/>
    <col min="60" max="60" width="9" style="189" customWidth="1"/>
    <col min="61" max="16384" width="9" style="189"/>
  </cols>
  <sheetData>
    <row r="1" spans="1:58" ht="18" customHeight="1" x14ac:dyDescent="0.15">
      <c r="A1" s="3316"/>
      <c r="B1" s="3316"/>
      <c r="C1" s="3316"/>
      <c r="D1" s="3316"/>
      <c r="E1" s="3316"/>
      <c r="F1" s="3316"/>
      <c r="G1" s="3316"/>
      <c r="H1" s="3316"/>
      <c r="I1" s="3316"/>
      <c r="J1" s="3316"/>
      <c r="K1" s="3316"/>
      <c r="L1" s="3316"/>
      <c r="M1" s="3316"/>
      <c r="N1" s="3316"/>
      <c r="O1" s="3316"/>
      <c r="P1" s="3316"/>
      <c r="Q1" s="3316"/>
      <c r="R1" s="3316"/>
      <c r="S1" s="3316"/>
      <c r="T1" s="3316"/>
      <c r="U1" s="3316"/>
      <c r="V1" s="3316"/>
      <c r="W1" s="3316"/>
      <c r="X1" s="3316"/>
      <c r="Y1" s="3316"/>
      <c r="Z1" s="3316"/>
      <c r="AA1" s="3316"/>
      <c r="AB1" s="3316"/>
      <c r="AC1" s="3316"/>
      <c r="AD1" s="3316"/>
      <c r="AE1" s="3316"/>
      <c r="AF1" s="3316"/>
      <c r="AG1" s="3316"/>
      <c r="AH1" s="3316"/>
      <c r="AI1" s="3316"/>
      <c r="AJ1" s="3316"/>
      <c r="AK1" s="3316"/>
      <c r="AL1" s="3316"/>
      <c r="AM1" s="3316"/>
      <c r="AN1" s="3316"/>
      <c r="AO1" s="3316"/>
      <c r="AP1" s="3316"/>
      <c r="AQ1" s="3316"/>
      <c r="AR1" s="3316"/>
      <c r="AS1" s="3316"/>
      <c r="AT1" s="3316"/>
      <c r="AU1" s="3316"/>
      <c r="AV1" s="3316"/>
      <c r="AW1" s="3316"/>
      <c r="AX1" s="3316"/>
      <c r="AY1" s="3316"/>
      <c r="AZ1" s="3316"/>
      <c r="BA1" s="3316"/>
      <c r="BB1" s="3316"/>
      <c r="BC1" s="3316"/>
      <c r="BD1" s="3316"/>
      <c r="BE1" s="3316"/>
    </row>
    <row r="2" spans="1:58" x14ac:dyDescent="0.15">
      <c r="A2" s="3316"/>
      <c r="B2" s="3316"/>
      <c r="C2" s="3316"/>
      <c r="D2" s="3316"/>
      <c r="E2" s="3316"/>
      <c r="F2" s="3316"/>
      <c r="G2" s="3316"/>
      <c r="H2" s="3316"/>
      <c r="I2" s="3316"/>
      <c r="J2" s="3316"/>
      <c r="K2" s="3316"/>
      <c r="L2" s="3316"/>
      <c r="M2" s="3316"/>
      <c r="N2" s="3316"/>
      <c r="O2" s="3316"/>
      <c r="P2" s="3316"/>
      <c r="Q2" s="3316"/>
      <c r="R2" s="3316"/>
      <c r="S2" s="3316"/>
      <c r="T2" s="3316"/>
      <c r="U2" s="3316"/>
      <c r="V2" s="3316"/>
      <c r="W2" s="3316"/>
      <c r="X2" s="3316"/>
      <c r="Y2" s="3316"/>
      <c r="Z2" s="3316"/>
      <c r="AA2" s="3316"/>
      <c r="AB2" s="3316"/>
      <c r="AC2" s="3316"/>
      <c r="AD2" s="3316"/>
      <c r="AE2" s="3316"/>
      <c r="AF2" s="3316"/>
      <c r="AG2" s="3316"/>
      <c r="AH2" s="3316"/>
      <c r="AI2" s="3316"/>
      <c r="AJ2" s="3316"/>
      <c r="AK2" s="3316"/>
      <c r="AL2" s="3316"/>
      <c r="AM2" s="3316"/>
      <c r="AN2" s="3316"/>
      <c r="AO2" s="3316"/>
      <c r="AP2" s="3316"/>
      <c r="AQ2" s="3316"/>
      <c r="AR2" s="3316"/>
      <c r="AS2" s="3316"/>
      <c r="AT2" s="3316"/>
      <c r="AU2" s="3316"/>
      <c r="AV2" s="3316"/>
      <c r="AW2" s="3316"/>
      <c r="AX2" s="3316"/>
      <c r="AY2" s="3316"/>
      <c r="AZ2" s="3316"/>
      <c r="BA2" s="3316"/>
      <c r="BB2" s="3316"/>
      <c r="BC2" s="3316"/>
      <c r="BD2" s="3316"/>
      <c r="BE2" s="3316"/>
    </row>
    <row r="3" spans="1:58" ht="21" x14ac:dyDescent="0.15">
      <c r="A3" s="1653" t="s">
        <v>29</v>
      </c>
      <c r="B3" s="1653"/>
      <c r="C3" s="1653"/>
      <c r="D3" s="1653"/>
      <c r="E3" s="1653"/>
      <c r="F3" s="1653"/>
      <c r="G3" s="1653"/>
      <c r="H3" s="1653"/>
      <c r="I3" s="1653"/>
      <c r="J3" s="1653"/>
      <c r="K3" s="1653"/>
      <c r="L3" s="1653"/>
      <c r="M3" s="1653"/>
      <c r="N3" s="1653"/>
      <c r="O3" s="1653"/>
      <c r="P3" s="1653"/>
      <c r="Q3" s="1653"/>
      <c r="R3" s="1653"/>
      <c r="S3" s="1653"/>
      <c r="T3" s="1653"/>
      <c r="U3" s="1653"/>
      <c r="V3" s="1653"/>
      <c r="W3" s="1653"/>
      <c r="X3" s="1653"/>
      <c r="Y3" s="1653"/>
      <c r="Z3" s="1653"/>
      <c r="AA3" s="1653"/>
      <c r="AB3" s="1653"/>
      <c r="AC3" s="1653"/>
      <c r="AD3" s="1653"/>
      <c r="AE3" s="1653"/>
      <c r="AF3" s="1653"/>
      <c r="AG3" s="1653"/>
      <c r="AH3" s="1653"/>
      <c r="AI3" s="1653"/>
      <c r="AJ3" s="1653"/>
      <c r="AK3" s="1653"/>
      <c r="AL3" s="1653"/>
      <c r="AM3" s="1653"/>
      <c r="AN3" s="1653"/>
      <c r="AO3" s="1653"/>
      <c r="AP3" s="1653"/>
      <c r="AQ3" s="1653"/>
      <c r="AR3" s="1653"/>
      <c r="AS3" s="1653"/>
      <c r="AT3" s="1653"/>
      <c r="AU3" s="1653"/>
      <c r="AV3" s="1653"/>
      <c r="AW3" s="1653"/>
      <c r="AX3" s="1653"/>
      <c r="AY3" s="1653"/>
      <c r="AZ3" s="1653"/>
      <c r="BA3" s="1653"/>
      <c r="BB3" s="1653"/>
      <c r="BC3" s="1653"/>
      <c r="BD3" s="1653"/>
      <c r="BE3" s="1653"/>
      <c r="BF3" s="970"/>
    </row>
    <row r="4" spans="1:58" ht="14.25" thickBot="1" x14ac:dyDescent="0.2">
      <c r="A4" s="971"/>
      <c r="B4" s="971"/>
      <c r="C4" s="971"/>
      <c r="D4" s="971"/>
      <c r="E4" s="971"/>
      <c r="F4" s="971"/>
      <c r="G4" s="971"/>
      <c r="H4" s="971"/>
      <c r="I4" s="971"/>
      <c r="J4" s="971"/>
      <c r="K4" s="971"/>
      <c r="L4" s="971"/>
      <c r="M4" s="971"/>
      <c r="N4" s="971"/>
      <c r="O4" s="971"/>
      <c r="P4" s="971"/>
      <c r="Q4" s="971"/>
      <c r="R4" s="971"/>
      <c r="S4" s="971"/>
      <c r="T4" s="971"/>
      <c r="U4" s="971"/>
      <c r="V4" s="971"/>
      <c r="W4" s="971"/>
      <c r="X4" s="971"/>
      <c r="Y4" s="971"/>
      <c r="Z4" s="971"/>
      <c r="AA4" s="971"/>
      <c r="AB4" s="971"/>
      <c r="AC4" s="971"/>
      <c r="AD4" s="971"/>
      <c r="AE4" s="971"/>
      <c r="AF4" s="971"/>
      <c r="AG4" s="971"/>
      <c r="AH4" s="971"/>
      <c r="AI4" s="971"/>
      <c r="AJ4" s="971"/>
      <c r="AK4" s="971"/>
      <c r="AL4" s="971"/>
      <c r="AM4" s="971"/>
      <c r="AN4" s="971"/>
      <c r="AO4" s="971"/>
      <c r="AP4" s="971"/>
      <c r="AQ4" s="971"/>
      <c r="AR4" s="971"/>
      <c r="AS4" s="971"/>
      <c r="AT4" s="971"/>
      <c r="AU4" s="971"/>
      <c r="AV4" s="971"/>
      <c r="AW4" s="971"/>
      <c r="AX4" s="971"/>
      <c r="AY4" s="971"/>
      <c r="AZ4" s="971"/>
      <c r="BA4" s="971"/>
      <c r="BB4" s="971"/>
      <c r="BC4" s="971"/>
      <c r="BD4" s="971"/>
      <c r="BE4" s="971"/>
      <c r="BF4" s="971"/>
    </row>
    <row r="5" spans="1:58" ht="21.95" customHeight="1" thickBot="1" x14ac:dyDescent="0.2">
      <c r="A5" s="1654" t="s">
        <v>152</v>
      </c>
      <c r="B5" s="1655"/>
      <c r="C5" s="1655"/>
      <c r="D5" s="1655"/>
      <c r="E5" s="1655"/>
      <c r="F5" s="1655"/>
      <c r="G5" s="1655"/>
      <c r="H5" s="1655"/>
      <c r="I5" s="1655"/>
      <c r="J5" s="1656"/>
      <c r="K5" s="1660" t="s">
        <v>153</v>
      </c>
      <c r="L5" s="1655"/>
      <c r="M5" s="1655"/>
      <c r="N5" s="1656"/>
      <c r="O5" s="1660" t="s">
        <v>154</v>
      </c>
      <c r="P5" s="1655"/>
      <c r="Q5" s="1655"/>
      <c r="R5" s="1655"/>
      <c r="S5" s="1655"/>
      <c r="T5" s="1656"/>
      <c r="U5" s="1662" t="s">
        <v>272</v>
      </c>
      <c r="V5" s="1663"/>
      <c r="W5" s="1663"/>
      <c r="X5" s="1663"/>
      <c r="Y5" s="1663"/>
      <c r="Z5" s="1664"/>
      <c r="AA5" s="1662" t="s">
        <v>273</v>
      </c>
      <c r="AB5" s="1655"/>
      <c r="AC5" s="1655"/>
      <c r="AD5" s="1655"/>
      <c r="AE5" s="1655"/>
      <c r="AF5" s="1668" t="s">
        <v>156</v>
      </c>
      <c r="AG5" s="1669"/>
      <c r="AH5" s="1669"/>
      <c r="AI5" s="1669"/>
      <c r="AJ5" s="1669"/>
      <c r="AK5" s="1669"/>
      <c r="AL5" s="1669"/>
      <c r="AM5" s="1669"/>
      <c r="AN5" s="1669"/>
      <c r="AO5" s="1669"/>
      <c r="AP5" s="1669"/>
      <c r="AQ5" s="1669"/>
      <c r="AR5" s="1669"/>
      <c r="AS5" s="1669"/>
      <c r="AT5" s="1669"/>
      <c r="AU5" s="1669"/>
      <c r="AV5" s="1669"/>
      <c r="AW5" s="1669"/>
      <c r="AX5" s="1669"/>
      <c r="AY5" s="1669"/>
      <c r="AZ5" s="1669"/>
      <c r="BA5" s="972"/>
      <c r="BB5" s="972"/>
      <c r="BC5" s="972"/>
      <c r="BD5" s="972"/>
      <c r="BE5" s="973"/>
      <c r="BF5" s="971"/>
    </row>
    <row r="6" spans="1:58" ht="21.95" customHeight="1" thickTop="1" thickBot="1" x14ac:dyDescent="0.2">
      <c r="A6" s="1657"/>
      <c r="B6" s="1658"/>
      <c r="C6" s="1658"/>
      <c r="D6" s="1658"/>
      <c r="E6" s="1658"/>
      <c r="F6" s="1658"/>
      <c r="G6" s="1658"/>
      <c r="H6" s="1658"/>
      <c r="I6" s="1658"/>
      <c r="J6" s="1659"/>
      <c r="K6" s="1661"/>
      <c r="L6" s="1658"/>
      <c r="M6" s="1658"/>
      <c r="N6" s="1659"/>
      <c r="O6" s="1661"/>
      <c r="P6" s="1658"/>
      <c r="Q6" s="1658"/>
      <c r="R6" s="1658"/>
      <c r="S6" s="1658"/>
      <c r="T6" s="1659"/>
      <c r="U6" s="1665"/>
      <c r="V6" s="1666"/>
      <c r="W6" s="1666"/>
      <c r="X6" s="1666"/>
      <c r="Y6" s="1666"/>
      <c r="Z6" s="1667"/>
      <c r="AA6" s="1661"/>
      <c r="AB6" s="1658"/>
      <c r="AC6" s="1658"/>
      <c r="AD6" s="1658"/>
      <c r="AE6" s="1658"/>
      <c r="AF6" s="1670"/>
      <c r="AG6" s="1671"/>
      <c r="AH6" s="1671"/>
      <c r="AI6" s="1671"/>
      <c r="AJ6" s="1671"/>
      <c r="AK6" s="1671"/>
      <c r="AL6" s="1671"/>
      <c r="AM6" s="1671"/>
      <c r="AN6" s="1671"/>
      <c r="AO6" s="1671"/>
      <c r="AP6" s="1671"/>
      <c r="AQ6" s="1671"/>
      <c r="AR6" s="1671"/>
      <c r="AS6" s="1671"/>
      <c r="AT6" s="1671"/>
      <c r="AU6" s="1671"/>
      <c r="AV6" s="1671"/>
      <c r="AW6" s="1671"/>
      <c r="AX6" s="1671"/>
      <c r="AY6" s="1671"/>
      <c r="AZ6" s="1671"/>
      <c r="BA6" s="1672" t="s">
        <v>157</v>
      </c>
      <c r="BB6" s="1673"/>
      <c r="BC6" s="1673"/>
      <c r="BD6" s="1673"/>
      <c r="BE6" s="1674"/>
      <c r="BF6" s="971"/>
    </row>
    <row r="7" spans="1:58" ht="57.75" customHeight="1" thickTop="1" thickBot="1" x14ac:dyDescent="0.2">
      <c r="A7" s="1697" t="s">
        <v>158</v>
      </c>
      <c r="B7" s="1698"/>
      <c r="C7" s="1698"/>
      <c r="D7" s="1698"/>
      <c r="E7" s="1698"/>
      <c r="F7" s="1698"/>
      <c r="G7" s="1698"/>
      <c r="H7" s="1698"/>
      <c r="I7" s="1698"/>
      <c r="J7" s="1699"/>
      <c r="K7" s="1700"/>
      <c r="L7" s="1701"/>
      <c r="M7" s="1701"/>
      <c r="N7" s="1702"/>
      <c r="O7" s="1700"/>
      <c r="P7" s="1701"/>
      <c r="Q7" s="1701"/>
      <c r="R7" s="1701"/>
      <c r="S7" s="1701"/>
      <c r="T7" s="1702"/>
      <c r="U7" s="1703"/>
      <c r="V7" s="1704"/>
      <c r="W7" s="1704"/>
      <c r="X7" s="1704"/>
      <c r="Y7" s="1704"/>
      <c r="Z7" s="1705"/>
      <c r="AA7" s="1700"/>
      <c r="AB7" s="1701"/>
      <c r="AC7" s="1701"/>
      <c r="AD7" s="1701"/>
      <c r="AE7" s="1701"/>
      <c r="AF7" s="1706" t="s">
        <v>274</v>
      </c>
      <c r="AG7" s="1707"/>
      <c r="AH7" s="1707"/>
      <c r="AI7" s="1707"/>
      <c r="AJ7" s="1707"/>
      <c r="AK7" s="1708"/>
      <c r="AL7" s="1675" t="s">
        <v>1247</v>
      </c>
      <c r="AM7" s="1676"/>
      <c r="AN7" s="1676"/>
      <c r="AO7" s="1676"/>
      <c r="AP7" s="1676"/>
      <c r="AQ7" s="1676"/>
      <c r="AR7" s="1676"/>
      <c r="AS7" s="1676"/>
      <c r="AT7" s="1676"/>
      <c r="AU7" s="1676"/>
      <c r="AV7" s="1676"/>
      <c r="AW7" s="1676"/>
      <c r="AX7" s="1676"/>
      <c r="AY7" s="1676"/>
      <c r="AZ7" s="1677"/>
      <c r="BA7" s="1678"/>
      <c r="BB7" s="1679"/>
      <c r="BC7" s="1679"/>
      <c r="BD7" s="1679"/>
      <c r="BE7" s="1680"/>
      <c r="BF7" s="974"/>
    </row>
    <row r="8" spans="1:58" ht="128.1" customHeight="1" x14ac:dyDescent="0.15">
      <c r="A8" s="3317"/>
      <c r="B8" s="1693" t="s">
        <v>290</v>
      </c>
      <c r="C8" s="1682"/>
      <c r="D8" s="1682"/>
      <c r="E8" s="1682"/>
      <c r="F8" s="1682"/>
      <c r="G8" s="1682"/>
      <c r="H8" s="1682"/>
      <c r="I8" s="1682"/>
      <c r="J8" s="1683"/>
      <c r="K8" s="1681"/>
      <c r="L8" s="1682"/>
      <c r="M8" s="1682"/>
      <c r="N8" s="1683"/>
      <c r="O8" s="1693" t="s">
        <v>78</v>
      </c>
      <c r="P8" s="1682"/>
      <c r="Q8" s="1682"/>
      <c r="R8" s="1682"/>
      <c r="S8" s="1682"/>
      <c r="T8" s="1683"/>
      <c r="U8" s="1693" t="s">
        <v>78</v>
      </c>
      <c r="V8" s="1682"/>
      <c r="W8" s="1682"/>
      <c r="X8" s="1682"/>
      <c r="Y8" s="1682"/>
      <c r="Z8" s="1683"/>
      <c r="AA8" s="1693" t="s">
        <v>1395</v>
      </c>
      <c r="AB8" s="1682"/>
      <c r="AC8" s="1682"/>
      <c r="AD8" s="1682"/>
      <c r="AE8" s="1683"/>
      <c r="AF8" s="3318" t="s">
        <v>1553</v>
      </c>
      <c r="AG8" s="3319"/>
      <c r="AH8" s="3319"/>
      <c r="AI8" s="3319"/>
      <c r="AJ8" s="3319"/>
      <c r="AK8" s="3320"/>
      <c r="AL8" s="3321" t="s">
        <v>1554</v>
      </c>
      <c r="AM8" s="3322"/>
      <c r="AN8" s="3322"/>
      <c r="AO8" s="3322"/>
      <c r="AP8" s="3322"/>
      <c r="AQ8" s="3322"/>
      <c r="AR8" s="3322"/>
      <c r="AS8" s="3322"/>
      <c r="AT8" s="3322"/>
      <c r="AU8" s="3322"/>
      <c r="AV8" s="3322"/>
      <c r="AW8" s="3322"/>
      <c r="AX8" s="3322"/>
      <c r="AY8" s="3322"/>
      <c r="AZ8" s="3323"/>
      <c r="BA8" s="1695"/>
      <c r="BB8" s="1695"/>
      <c r="BC8" s="1695"/>
      <c r="BD8" s="1695"/>
      <c r="BE8" s="1696"/>
      <c r="BF8" s="974"/>
    </row>
    <row r="9" spans="1:58" ht="21.75" customHeight="1" x14ac:dyDescent="0.15">
      <c r="A9" s="3317"/>
      <c r="B9" s="1684"/>
      <c r="C9" s="1685"/>
      <c r="D9" s="1685"/>
      <c r="E9" s="1685"/>
      <c r="F9" s="1685"/>
      <c r="G9" s="1685"/>
      <c r="H9" s="1685"/>
      <c r="I9" s="1685"/>
      <c r="J9" s="1686"/>
      <c r="K9" s="1684"/>
      <c r="L9" s="1685"/>
      <c r="M9" s="1685"/>
      <c r="N9" s="1686"/>
      <c r="O9" s="1684"/>
      <c r="P9" s="1685"/>
      <c r="Q9" s="1685"/>
      <c r="R9" s="1685"/>
      <c r="S9" s="1685"/>
      <c r="T9" s="1686"/>
      <c r="U9" s="1684"/>
      <c r="V9" s="1685"/>
      <c r="W9" s="1685"/>
      <c r="X9" s="1685"/>
      <c r="Y9" s="1685"/>
      <c r="Z9" s="1686"/>
      <c r="AA9" s="1684"/>
      <c r="AB9" s="1685"/>
      <c r="AC9" s="1685"/>
      <c r="AD9" s="1685"/>
      <c r="AE9" s="1686"/>
      <c r="AF9" s="3319" t="s">
        <v>160</v>
      </c>
      <c r="AG9" s="3319"/>
      <c r="AH9" s="3319"/>
      <c r="AI9" s="3319"/>
      <c r="AJ9" s="3319"/>
      <c r="AK9" s="3320"/>
      <c r="AL9" s="3324" t="s">
        <v>1382</v>
      </c>
      <c r="AM9" s="3325"/>
      <c r="AN9" s="3325"/>
      <c r="AO9" s="3325"/>
      <c r="AP9" s="3325"/>
      <c r="AQ9" s="3325"/>
      <c r="AR9" s="3325"/>
      <c r="AS9" s="3325"/>
      <c r="AT9" s="3325"/>
      <c r="AU9" s="3325"/>
      <c r="AV9" s="3325"/>
      <c r="AW9" s="3325"/>
      <c r="AX9" s="3325"/>
      <c r="AY9" s="3325"/>
      <c r="AZ9" s="3326"/>
      <c r="BA9" s="1710"/>
      <c r="BB9" s="1710"/>
      <c r="BC9" s="1710"/>
      <c r="BD9" s="1710"/>
      <c r="BE9" s="1711"/>
      <c r="BF9" s="971"/>
    </row>
    <row r="10" spans="1:58" ht="21.95" customHeight="1" x14ac:dyDescent="0.15">
      <c r="A10" s="3317"/>
      <c r="B10" s="1684"/>
      <c r="C10" s="1685"/>
      <c r="D10" s="1685"/>
      <c r="E10" s="1685"/>
      <c r="F10" s="1685"/>
      <c r="G10" s="1685"/>
      <c r="H10" s="1685"/>
      <c r="I10" s="1685"/>
      <c r="J10" s="1686"/>
      <c r="K10" s="1684"/>
      <c r="L10" s="1685"/>
      <c r="M10" s="1685"/>
      <c r="N10" s="1686"/>
      <c r="O10" s="1684"/>
      <c r="P10" s="1685"/>
      <c r="Q10" s="1685"/>
      <c r="R10" s="1685"/>
      <c r="S10" s="1685"/>
      <c r="T10" s="1686"/>
      <c r="U10" s="1684"/>
      <c r="V10" s="1685"/>
      <c r="W10" s="1685"/>
      <c r="X10" s="1685"/>
      <c r="Y10" s="1685"/>
      <c r="Z10" s="1686"/>
      <c r="AA10" s="1684"/>
      <c r="AB10" s="1685"/>
      <c r="AC10" s="1685"/>
      <c r="AD10" s="1685"/>
      <c r="AE10" s="1686"/>
      <c r="AF10" s="3320" t="s">
        <v>159</v>
      </c>
      <c r="AG10" s="3327"/>
      <c r="AH10" s="3327"/>
      <c r="AI10" s="3327"/>
      <c r="AJ10" s="3327"/>
      <c r="AK10" s="3327"/>
      <c r="AL10" s="3324" t="s">
        <v>1382</v>
      </c>
      <c r="AM10" s="3325"/>
      <c r="AN10" s="3325"/>
      <c r="AO10" s="3325"/>
      <c r="AP10" s="3325"/>
      <c r="AQ10" s="3325"/>
      <c r="AR10" s="3325"/>
      <c r="AS10" s="3325"/>
      <c r="AT10" s="3325"/>
      <c r="AU10" s="3325"/>
      <c r="AV10" s="3325"/>
      <c r="AW10" s="3325"/>
      <c r="AX10" s="3325"/>
      <c r="AY10" s="3325"/>
      <c r="AZ10" s="3326"/>
      <c r="BA10" s="1710"/>
      <c r="BB10" s="1710"/>
      <c r="BC10" s="1710"/>
      <c r="BD10" s="1710"/>
      <c r="BE10" s="1711"/>
      <c r="BF10" s="971"/>
    </row>
    <row r="11" spans="1:58" ht="21.95" customHeight="1" x14ac:dyDescent="0.15">
      <c r="A11" s="3317"/>
      <c r="B11" s="1684"/>
      <c r="C11" s="1685"/>
      <c r="D11" s="1685"/>
      <c r="E11" s="1685"/>
      <c r="F11" s="1685"/>
      <c r="G11" s="1685"/>
      <c r="H11" s="1685"/>
      <c r="I11" s="1685"/>
      <c r="J11" s="1686"/>
      <c r="K11" s="1684"/>
      <c r="L11" s="1685"/>
      <c r="M11" s="1685"/>
      <c r="N11" s="1686"/>
      <c r="O11" s="1684"/>
      <c r="P11" s="1685"/>
      <c r="Q11" s="1685"/>
      <c r="R11" s="1685"/>
      <c r="S11" s="1685"/>
      <c r="T11" s="1686"/>
      <c r="U11" s="1684"/>
      <c r="V11" s="1685"/>
      <c r="W11" s="1685"/>
      <c r="X11" s="1685"/>
      <c r="Y11" s="1685"/>
      <c r="Z11" s="1686"/>
      <c r="AA11" s="1684"/>
      <c r="AB11" s="1685"/>
      <c r="AC11" s="1685"/>
      <c r="AD11" s="1685"/>
      <c r="AE11" s="1686"/>
      <c r="AF11" s="3320" t="s">
        <v>287</v>
      </c>
      <c r="AG11" s="3327"/>
      <c r="AH11" s="3327"/>
      <c r="AI11" s="3327"/>
      <c r="AJ11" s="3327"/>
      <c r="AK11" s="3327"/>
      <c r="AL11" s="3328" t="s">
        <v>1382</v>
      </c>
      <c r="AM11" s="3329"/>
      <c r="AN11" s="3329"/>
      <c r="AO11" s="3329"/>
      <c r="AP11" s="3329"/>
      <c r="AQ11" s="3329"/>
      <c r="AR11" s="3329"/>
      <c r="AS11" s="3329"/>
      <c r="AT11" s="3329"/>
      <c r="AU11" s="3329"/>
      <c r="AV11" s="3329"/>
      <c r="AW11" s="3329"/>
      <c r="AX11" s="3329"/>
      <c r="AY11" s="3329"/>
      <c r="AZ11" s="3330"/>
      <c r="BA11" s="1710"/>
      <c r="BB11" s="1710"/>
      <c r="BC11" s="1710"/>
      <c r="BD11" s="1710"/>
      <c r="BE11" s="1711"/>
      <c r="BF11" s="975"/>
    </row>
    <row r="12" spans="1:58" ht="21.95" customHeight="1" x14ac:dyDescent="0.15">
      <c r="A12" s="3317"/>
      <c r="B12" s="1684"/>
      <c r="C12" s="1685"/>
      <c r="D12" s="1685"/>
      <c r="E12" s="1685"/>
      <c r="F12" s="1685"/>
      <c r="G12" s="1685"/>
      <c r="H12" s="1685"/>
      <c r="I12" s="1685"/>
      <c r="J12" s="1686"/>
      <c r="K12" s="1684"/>
      <c r="L12" s="1685"/>
      <c r="M12" s="1685"/>
      <c r="N12" s="1686"/>
      <c r="O12" s="1684"/>
      <c r="P12" s="1685"/>
      <c r="Q12" s="1685"/>
      <c r="R12" s="1685"/>
      <c r="S12" s="1685"/>
      <c r="T12" s="1686"/>
      <c r="U12" s="1684"/>
      <c r="V12" s="1685"/>
      <c r="W12" s="1685"/>
      <c r="X12" s="1685"/>
      <c r="Y12" s="1685"/>
      <c r="Z12" s="1686"/>
      <c r="AA12" s="1684"/>
      <c r="AB12" s="1685"/>
      <c r="AC12" s="1685"/>
      <c r="AD12" s="1685"/>
      <c r="AE12" s="1686"/>
      <c r="AF12" s="3331" t="s">
        <v>1555</v>
      </c>
      <c r="AG12" s="3319"/>
      <c r="AH12" s="3319"/>
      <c r="AI12" s="3319"/>
      <c r="AJ12" s="3319"/>
      <c r="AK12" s="3320"/>
      <c r="AL12" s="3324" t="s">
        <v>1382</v>
      </c>
      <c r="AM12" s="3325"/>
      <c r="AN12" s="3325"/>
      <c r="AO12" s="3325"/>
      <c r="AP12" s="3325"/>
      <c r="AQ12" s="3325"/>
      <c r="AR12" s="3325"/>
      <c r="AS12" s="3325"/>
      <c r="AT12" s="3325"/>
      <c r="AU12" s="3325"/>
      <c r="AV12" s="3325"/>
      <c r="AW12" s="3325"/>
      <c r="AX12" s="3325"/>
      <c r="AY12" s="3325"/>
      <c r="AZ12" s="3326"/>
      <c r="BA12" s="1714"/>
      <c r="BB12" s="1694"/>
      <c r="BC12" s="1694"/>
      <c r="BD12" s="1694"/>
      <c r="BE12" s="1715"/>
      <c r="BF12" s="975"/>
    </row>
    <row r="13" spans="1:58" ht="21.95" customHeight="1" x14ac:dyDescent="0.15">
      <c r="A13" s="3317"/>
      <c r="B13" s="1684"/>
      <c r="C13" s="1685"/>
      <c r="D13" s="1685"/>
      <c r="E13" s="1685"/>
      <c r="F13" s="1685"/>
      <c r="G13" s="1685"/>
      <c r="H13" s="1685"/>
      <c r="I13" s="1685"/>
      <c r="J13" s="1686"/>
      <c r="K13" s="1684"/>
      <c r="L13" s="1685"/>
      <c r="M13" s="1685"/>
      <c r="N13" s="1686"/>
      <c r="O13" s="1684"/>
      <c r="P13" s="1685"/>
      <c r="Q13" s="1685"/>
      <c r="R13" s="1685"/>
      <c r="S13" s="1685"/>
      <c r="T13" s="1686"/>
      <c r="U13" s="1684"/>
      <c r="V13" s="1685"/>
      <c r="W13" s="1685"/>
      <c r="X13" s="1685"/>
      <c r="Y13" s="1685"/>
      <c r="Z13" s="1686"/>
      <c r="AA13" s="1684"/>
      <c r="AB13" s="1685"/>
      <c r="AC13" s="1685"/>
      <c r="AD13" s="1685"/>
      <c r="AE13" s="1686"/>
      <c r="AF13" s="3320" t="s">
        <v>1390</v>
      </c>
      <c r="AG13" s="3327"/>
      <c r="AH13" s="3327"/>
      <c r="AI13" s="3327"/>
      <c r="AJ13" s="3327"/>
      <c r="AK13" s="3327"/>
      <c r="AL13" s="3328" t="s">
        <v>1389</v>
      </c>
      <c r="AM13" s="3329"/>
      <c r="AN13" s="3329"/>
      <c r="AO13" s="3329"/>
      <c r="AP13" s="3329"/>
      <c r="AQ13" s="3329"/>
      <c r="AR13" s="3329"/>
      <c r="AS13" s="3329"/>
      <c r="AT13" s="3329"/>
      <c r="AU13" s="3329"/>
      <c r="AV13" s="3329"/>
      <c r="AW13" s="3329"/>
      <c r="AX13" s="3329"/>
      <c r="AY13" s="3329"/>
      <c r="AZ13" s="3330"/>
      <c r="BA13" s="1710"/>
      <c r="BB13" s="1710"/>
      <c r="BC13" s="1710"/>
      <c r="BD13" s="1710"/>
      <c r="BE13" s="1711"/>
      <c r="BF13" s="971"/>
    </row>
    <row r="14" spans="1:58" ht="21.95" customHeight="1" x14ac:dyDescent="0.15">
      <c r="A14" s="3317"/>
      <c r="B14" s="1684"/>
      <c r="C14" s="1685"/>
      <c r="D14" s="1685"/>
      <c r="E14" s="1685"/>
      <c r="F14" s="1685"/>
      <c r="G14" s="1685"/>
      <c r="H14" s="1685"/>
      <c r="I14" s="1685"/>
      <c r="J14" s="1686"/>
      <c r="K14" s="1684"/>
      <c r="L14" s="1685"/>
      <c r="M14" s="1685"/>
      <c r="N14" s="1686"/>
      <c r="O14" s="1684"/>
      <c r="P14" s="1685"/>
      <c r="Q14" s="1685"/>
      <c r="R14" s="1685"/>
      <c r="S14" s="1685"/>
      <c r="T14" s="1686"/>
      <c r="U14" s="1684"/>
      <c r="V14" s="1685"/>
      <c r="W14" s="1685"/>
      <c r="X14" s="1685"/>
      <c r="Y14" s="1685"/>
      <c r="Z14" s="1686"/>
      <c r="AA14" s="1684"/>
      <c r="AB14" s="1685"/>
      <c r="AC14" s="1685"/>
      <c r="AD14" s="1685"/>
      <c r="AE14" s="1686"/>
      <c r="AF14" s="3319" t="s">
        <v>162</v>
      </c>
      <c r="AG14" s="3319"/>
      <c r="AH14" s="3319"/>
      <c r="AI14" s="3319"/>
      <c r="AJ14" s="3319"/>
      <c r="AK14" s="3320"/>
      <c r="AL14" s="3328" t="s">
        <v>1382</v>
      </c>
      <c r="AM14" s="3329"/>
      <c r="AN14" s="3329"/>
      <c r="AO14" s="3329"/>
      <c r="AP14" s="3329"/>
      <c r="AQ14" s="3329"/>
      <c r="AR14" s="3329"/>
      <c r="AS14" s="3329"/>
      <c r="AT14" s="3329"/>
      <c r="AU14" s="3329"/>
      <c r="AV14" s="3329"/>
      <c r="AW14" s="3329"/>
      <c r="AX14" s="3329"/>
      <c r="AY14" s="3329"/>
      <c r="AZ14" s="3330"/>
      <c r="BA14" s="1710"/>
      <c r="BB14" s="1710"/>
      <c r="BC14" s="1710"/>
      <c r="BD14" s="1710"/>
      <c r="BE14" s="1711"/>
      <c r="BF14" s="971"/>
    </row>
    <row r="15" spans="1:58" ht="21.95" customHeight="1" x14ac:dyDescent="0.15">
      <c r="A15" s="3317"/>
      <c r="B15" s="1684"/>
      <c r="C15" s="1685"/>
      <c r="D15" s="1685"/>
      <c r="E15" s="1685"/>
      <c r="F15" s="1685"/>
      <c r="G15" s="1685"/>
      <c r="H15" s="1685"/>
      <c r="I15" s="1685"/>
      <c r="J15" s="1686"/>
      <c r="K15" s="1684"/>
      <c r="L15" s="1685"/>
      <c r="M15" s="1685"/>
      <c r="N15" s="1686"/>
      <c r="O15" s="1684"/>
      <c r="P15" s="1685"/>
      <c r="Q15" s="1685"/>
      <c r="R15" s="1685"/>
      <c r="S15" s="1685"/>
      <c r="T15" s="1686"/>
      <c r="U15" s="1684"/>
      <c r="V15" s="1685"/>
      <c r="W15" s="1685"/>
      <c r="X15" s="1685"/>
      <c r="Y15" s="1685"/>
      <c r="Z15" s="1686"/>
      <c r="AA15" s="1684"/>
      <c r="AB15" s="1685"/>
      <c r="AC15" s="1685"/>
      <c r="AD15" s="1685"/>
      <c r="AE15" s="1686"/>
      <c r="AF15" s="3320" t="s">
        <v>28</v>
      </c>
      <c r="AG15" s="3327"/>
      <c r="AH15" s="3327"/>
      <c r="AI15" s="3327"/>
      <c r="AJ15" s="3327"/>
      <c r="AK15" s="3327"/>
      <c r="AL15" s="3324" t="s">
        <v>1391</v>
      </c>
      <c r="AM15" s="3325"/>
      <c r="AN15" s="3325"/>
      <c r="AO15" s="3325"/>
      <c r="AP15" s="3325"/>
      <c r="AQ15" s="3325"/>
      <c r="AR15" s="3325"/>
      <c r="AS15" s="3325"/>
      <c r="AT15" s="3325"/>
      <c r="AU15" s="3325"/>
      <c r="AV15" s="3325"/>
      <c r="AW15" s="3325"/>
      <c r="AX15" s="3325"/>
      <c r="AY15" s="3325"/>
      <c r="AZ15" s="3326"/>
      <c r="BA15" s="1710"/>
      <c r="BB15" s="1710"/>
      <c r="BC15" s="1710"/>
      <c r="BD15" s="1710"/>
      <c r="BE15" s="1711"/>
      <c r="BF15" s="971"/>
    </row>
    <row r="16" spans="1:58" ht="21.95" customHeight="1" x14ac:dyDescent="0.15">
      <c r="A16" s="3317"/>
      <c r="B16" s="1684"/>
      <c r="C16" s="1685"/>
      <c r="D16" s="1685"/>
      <c r="E16" s="1685"/>
      <c r="F16" s="1685"/>
      <c r="G16" s="1685"/>
      <c r="H16" s="1685"/>
      <c r="I16" s="1685"/>
      <c r="J16" s="1686"/>
      <c r="K16" s="1684"/>
      <c r="L16" s="1685"/>
      <c r="M16" s="1685"/>
      <c r="N16" s="1686"/>
      <c r="O16" s="1684"/>
      <c r="P16" s="1685"/>
      <c r="Q16" s="1685"/>
      <c r="R16" s="1685"/>
      <c r="S16" s="1685"/>
      <c r="T16" s="1686"/>
      <c r="U16" s="1684"/>
      <c r="V16" s="1685"/>
      <c r="W16" s="1685"/>
      <c r="X16" s="1685"/>
      <c r="Y16" s="1685"/>
      <c r="Z16" s="1686"/>
      <c r="AA16" s="1684"/>
      <c r="AB16" s="1685"/>
      <c r="AC16" s="1685"/>
      <c r="AD16" s="1685"/>
      <c r="AE16" s="1686"/>
      <c r="AF16" s="3320" t="s">
        <v>164</v>
      </c>
      <c r="AG16" s="3327"/>
      <c r="AH16" s="3327"/>
      <c r="AI16" s="3327"/>
      <c r="AJ16" s="3327"/>
      <c r="AK16" s="3327"/>
      <c r="AL16" s="3324" t="s">
        <v>1382</v>
      </c>
      <c r="AM16" s="3325"/>
      <c r="AN16" s="3325"/>
      <c r="AO16" s="3325"/>
      <c r="AP16" s="3325"/>
      <c r="AQ16" s="3325"/>
      <c r="AR16" s="3325"/>
      <c r="AS16" s="3325"/>
      <c r="AT16" s="3325"/>
      <c r="AU16" s="3325"/>
      <c r="AV16" s="3325"/>
      <c r="AW16" s="3325"/>
      <c r="AX16" s="3325"/>
      <c r="AY16" s="3325"/>
      <c r="AZ16" s="3326"/>
      <c r="BA16" s="1710"/>
      <c r="BB16" s="1710"/>
      <c r="BC16" s="1710"/>
      <c r="BD16" s="1710"/>
      <c r="BE16" s="1711"/>
      <c r="BF16" s="971"/>
    </row>
    <row r="17" spans="1:58" ht="21.95" customHeight="1" x14ac:dyDescent="0.15">
      <c r="A17" s="3317"/>
      <c r="B17" s="1684"/>
      <c r="C17" s="1685"/>
      <c r="D17" s="1685"/>
      <c r="E17" s="1685"/>
      <c r="F17" s="1685"/>
      <c r="G17" s="1685"/>
      <c r="H17" s="1685"/>
      <c r="I17" s="1685"/>
      <c r="J17" s="1686"/>
      <c r="K17" s="1684"/>
      <c r="L17" s="1685"/>
      <c r="M17" s="1685"/>
      <c r="N17" s="1686"/>
      <c r="O17" s="1684"/>
      <c r="P17" s="1685"/>
      <c r="Q17" s="1685"/>
      <c r="R17" s="1685"/>
      <c r="S17" s="1685"/>
      <c r="T17" s="1686"/>
      <c r="U17" s="1684"/>
      <c r="V17" s="1685"/>
      <c r="W17" s="1685"/>
      <c r="X17" s="1685"/>
      <c r="Y17" s="1685"/>
      <c r="Z17" s="1686"/>
      <c r="AA17" s="1684"/>
      <c r="AB17" s="1685"/>
      <c r="AC17" s="1685"/>
      <c r="AD17" s="1685"/>
      <c r="AE17" s="1686"/>
      <c r="AF17" s="3332" t="s">
        <v>289</v>
      </c>
      <c r="AG17" s="3333"/>
      <c r="AH17" s="3333"/>
      <c r="AI17" s="3333"/>
      <c r="AJ17" s="3333"/>
      <c r="AK17" s="3334"/>
      <c r="AL17" s="3328" t="s">
        <v>1394</v>
      </c>
      <c r="AM17" s="3329"/>
      <c r="AN17" s="3329"/>
      <c r="AO17" s="3329"/>
      <c r="AP17" s="3329"/>
      <c r="AQ17" s="3329"/>
      <c r="AR17" s="3329"/>
      <c r="AS17" s="3329"/>
      <c r="AT17" s="3329"/>
      <c r="AU17" s="3329"/>
      <c r="AV17" s="3329"/>
      <c r="AW17" s="3329"/>
      <c r="AX17" s="3329"/>
      <c r="AY17" s="3329"/>
      <c r="AZ17" s="3330"/>
      <c r="BA17" s="1716"/>
      <c r="BB17" s="1717"/>
      <c r="BC17" s="1717"/>
      <c r="BD17" s="1717"/>
      <c r="BE17" s="1718"/>
      <c r="BF17" s="974"/>
    </row>
    <row r="18" spans="1:58" ht="21" customHeight="1" x14ac:dyDescent="0.15">
      <c r="A18" s="3317"/>
      <c r="B18" s="1684"/>
      <c r="C18" s="1685"/>
      <c r="D18" s="1685"/>
      <c r="E18" s="1685"/>
      <c r="F18" s="1685"/>
      <c r="G18" s="1685"/>
      <c r="H18" s="1685"/>
      <c r="I18" s="1685"/>
      <c r="J18" s="1686"/>
      <c r="K18" s="1684"/>
      <c r="L18" s="1685"/>
      <c r="M18" s="1685"/>
      <c r="N18" s="1686"/>
      <c r="O18" s="1684"/>
      <c r="P18" s="1685"/>
      <c r="Q18" s="1685"/>
      <c r="R18" s="1685"/>
      <c r="S18" s="1685"/>
      <c r="T18" s="1686"/>
      <c r="U18" s="1684"/>
      <c r="V18" s="1685"/>
      <c r="W18" s="1685"/>
      <c r="X18" s="1685"/>
      <c r="Y18" s="1685"/>
      <c r="Z18" s="1686"/>
      <c r="AA18" s="1684"/>
      <c r="AB18" s="1685"/>
      <c r="AC18" s="1685"/>
      <c r="AD18" s="1685"/>
      <c r="AE18" s="1686"/>
      <c r="AF18" s="3320" t="s">
        <v>291</v>
      </c>
      <c r="AG18" s="3327"/>
      <c r="AH18" s="3327"/>
      <c r="AI18" s="3327"/>
      <c r="AJ18" s="3327"/>
      <c r="AK18" s="3327"/>
      <c r="AL18" s="3324" t="s">
        <v>1382</v>
      </c>
      <c r="AM18" s="3325"/>
      <c r="AN18" s="3325"/>
      <c r="AO18" s="3325"/>
      <c r="AP18" s="3325"/>
      <c r="AQ18" s="3325"/>
      <c r="AR18" s="3325"/>
      <c r="AS18" s="3325"/>
      <c r="AT18" s="3325"/>
      <c r="AU18" s="3325"/>
      <c r="AV18" s="3325"/>
      <c r="AW18" s="3325"/>
      <c r="AX18" s="3325"/>
      <c r="AY18" s="3325"/>
      <c r="AZ18" s="3326"/>
      <c r="BA18" s="1710"/>
      <c r="BB18" s="1710"/>
      <c r="BC18" s="1710"/>
      <c r="BD18" s="1710"/>
      <c r="BE18" s="1711"/>
      <c r="BF18" s="974"/>
    </row>
    <row r="19" spans="1:58" ht="21.95" customHeight="1" x14ac:dyDescent="0.15">
      <c r="A19" s="3317"/>
      <c r="B19" s="1684"/>
      <c r="C19" s="1685"/>
      <c r="D19" s="1685"/>
      <c r="E19" s="1685"/>
      <c r="F19" s="1685"/>
      <c r="G19" s="1685"/>
      <c r="H19" s="1685"/>
      <c r="I19" s="1685"/>
      <c r="J19" s="1686"/>
      <c r="K19" s="1684"/>
      <c r="L19" s="1685"/>
      <c r="M19" s="1685"/>
      <c r="N19" s="1686"/>
      <c r="O19" s="1684"/>
      <c r="P19" s="1685"/>
      <c r="Q19" s="1685"/>
      <c r="R19" s="1685"/>
      <c r="S19" s="1685"/>
      <c r="T19" s="1686"/>
      <c r="U19" s="1684"/>
      <c r="V19" s="1685"/>
      <c r="W19" s="1685"/>
      <c r="X19" s="1685"/>
      <c r="Y19" s="1685"/>
      <c r="Z19" s="1686"/>
      <c r="AA19" s="1684"/>
      <c r="AB19" s="1685"/>
      <c r="AC19" s="1685"/>
      <c r="AD19" s="1685"/>
      <c r="AE19" s="1686"/>
      <c r="AF19" s="3320" t="s">
        <v>163</v>
      </c>
      <c r="AG19" s="3327"/>
      <c r="AH19" s="3327"/>
      <c r="AI19" s="3327"/>
      <c r="AJ19" s="3327"/>
      <c r="AK19" s="3327"/>
      <c r="AL19" s="3328" t="s">
        <v>1392</v>
      </c>
      <c r="AM19" s="3329"/>
      <c r="AN19" s="3329"/>
      <c r="AO19" s="3329"/>
      <c r="AP19" s="3329"/>
      <c r="AQ19" s="3329"/>
      <c r="AR19" s="3329"/>
      <c r="AS19" s="3329"/>
      <c r="AT19" s="3329"/>
      <c r="AU19" s="3329"/>
      <c r="AV19" s="3329"/>
      <c r="AW19" s="3329"/>
      <c r="AX19" s="3329"/>
      <c r="AY19" s="3329"/>
      <c r="AZ19" s="3330"/>
      <c r="BA19" s="1710"/>
      <c r="BB19" s="1710"/>
      <c r="BC19" s="1710"/>
      <c r="BD19" s="1710"/>
      <c r="BE19" s="1711"/>
      <c r="BF19" s="974"/>
    </row>
    <row r="20" spans="1:58" ht="21.95" customHeight="1" x14ac:dyDescent="0.15">
      <c r="A20" s="3317"/>
      <c r="B20" s="1684"/>
      <c r="C20" s="1685"/>
      <c r="D20" s="1685"/>
      <c r="E20" s="1685"/>
      <c r="F20" s="1685"/>
      <c r="G20" s="1685"/>
      <c r="H20" s="1685"/>
      <c r="I20" s="1685"/>
      <c r="J20" s="1686"/>
      <c r="K20" s="1684"/>
      <c r="L20" s="1685"/>
      <c r="M20" s="1685"/>
      <c r="N20" s="1686"/>
      <c r="O20" s="1684"/>
      <c r="P20" s="1685"/>
      <c r="Q20" s="1685"/>
      <c r="R20" s="1685"/>
      <c r="S20" s="1685"/>
      <c r="T20" s="1686"/>
      <c r="U20" s="1684"/>
      <c r="V20" s="1685"/>
      <c r="W20" s="1685"/>
      <c r="X20" s="1685"/>
      <c r="Y20" s="1685"/>
      <c r="Z20" s="1686"/>
      <c r="AA20" s="1684"/>
      <c r="AB20" s="1685"/>
      <c r="AC20" s="1685"/>
      <c r="AD20" s="1685"/>
      <c r="AE20" s="1686"/>
      <c r="AF20" s="3320" t="s">
        <v>161</v>
      </c>
      <c r="AG20" s="3327"/>
      <c r="AH20" s="3327"/>
      <c r="AI20" s="3327"/>
      <c r="AJ20" s="3327"/>
      <c r="AK20" s="3327"/>
      <c r="AL20" s="3324" t="s">
        <v>1382</v>
      </c>
      <c r="AM20" s="3325"/>
      <c r="AN20" s="3325"/>
      <c r="AO20" s="3325"/>
      <c r="AP20" s="3325"/>
      <c r="AQ20" s="3325"/>
      <c r="AR20" s="3325"/>
      <c r="AS20" s="3325"/>
      <c r="AT20" s="3325"/>
      <c r="AU20" s="3325"/>
      <c r="AV20" s="3325"/>
      <c r="AW20" s="3325"/>
      <c r="AX20" s="3325"/>
      <c r="AY20" s="3325"/>
      <c r="AZ20" s="3326"/>
      <c r="BA20" s="1710"/>
      <c r="BB20" s="1710"/>
      <c r="BC20" s="1710"/>
      <c r="BD20" s="1710"/>
      <c r="BE20" s="1711"/>
      <c r="BF20" s="971"/>
    </row>
    <row r="21" spans="1:58" ht="21.95" customHeight="1" x14ac:dyDescent="0.15">
      <c r="A21" s="3317"/>
      <c r="B21" s="1684"/>
      <c r="C21" s="1685"/>
      <c r="D21" s="1685"/>
      <c r="E21" s="1685"/>
      <c r="F21" s="1685"/>
      <c r="G21" s="1685"/>
      <c r="H21" s="1685"/>
      <c r="I21" s="1685"/>
      <c r="J21" s="1686"/>
      <c r="K21" s="1684"/>
      <c r="L21" s="1685"/>
      <c r="M21" s="1685"/>
      <c r="N21" s="1686"/>
      <c r="O21" s="1684"/>
      <c r="P21" s="1685"/>
      <c r="Q21" s="1685"/>
      <c r="R21" s="1685"/>
      <c r="S21" s="1685"/>
      <c r="T21" s="1686"/>
      <c r="U21" s="1684"/>
      <c r="V21" s="1685"/>
      <c r="W21" s="1685"/>
      <c r="X21" s="1685"/>
      <c r="Y21" s="1685"/>
      <c r="Z21" s="1686"/>
      <c r="AA21" s="1684"/>
      <c r="AB21" s="1685"/>
      <c r="AC21" s="1685"/>
      <c r="AD21" s="1685"/>
      <c r="AE21" s="1686"/>
      <c r="AF21" s="3318" t="s">
        <v>1393</v>
      </c>
      <c r="AG21" s="3319"/>
      <c r="AH21" s="3319"/>
      <c r="AI21" s="3319"/>
      <c r="AJ21" s="3319"/>
      <c r="AK21" s="3320"/>
      <c r="AL21" s="3324" t="s">
        <v>1382</v>
      </c>
      <c r="AM21" s="3325"/>
      <c r="AN21" s="3325"/>
      <c r="AO21" s="3325"/>
      <c r="AP21" s="3325"/>
      <c r="AQ21" s="3325"/>
      <c r="AR21" s="3325"/>
      <c r="AS21" s="3325"/>
      <c r="AT21" s="3325"/>
      <c r="AU21" s="3325"/>
      <c r="AV21" s="3325"/>
      <c r="AW21" s="3325"/>
      <c r="AX21" s="3325"/>
      <c r="AY21" s="3325"/>
      <c r="AZ21" s="3326"/>
      <c r="BA21" s="1710"/>
      <c r="BB21" s="1710"/>
      <c r="BC21" s="1710"/>
      <c r="BD21" s="1710"/>
      <c r="BE21" s="1711"/>
      <c r="BF21" s="974"/>
    </row>
    <row r="22" spans="1:58" ht="21.95" customHeight="1" x14ac:dyDescent="0.15">
      <c r="A22" s="3317"/>
      <c r="B22" s="1684"/>
      <c r="C22" s="1685"/>
      <c r="D22" s="1685"/>
      <c r="E22" s="1685"/>
      <c r="F22" s="1685"/>
      <c r="G22" s="1685"/>
      <c r="H22" s="1685"/>
      <c r="I22" s="1685"/>
      <c r="J22" s="1686"/>
      <c r="K22" s="1687"/>
      <c r="L22" s="1688"/>
      <c r="M22" s="1688"/>
      <c r="N22" s="1689"/>
      <c r="O22" s="1687"/>
      <c r="P22" s="1688"/>
      <c r="Q22" s="1688"/>
      <c r="R22" s="1688"/>
      <c r="S22" s="1688"/>
      <c r="T22" s="1689"/>
      <c r="U22" s="1687"/>
      <c r="V22" s="1688"/>
      <c r="W22" s="1688"/>
      <c r="X22" s="1688"/>
      <c r="Y22" s="1688"/>
      <c r="Z22" s="1689"/>
      <c r="AA22" s="1687"/>
      <c r="AB22" s="1688"/>
      <c r="AC22" s="1688"/>
      <c r="AD22" s="1688"/>
      <c r="AE22" s="1689"/>
      <c r="AF22" s="3322" t="s">
        <v>165</v>
      </c>
      <c r="AG22" s="3322"/>
      <c r="AH22" s="3322"/>
      <c r="AI22" s="3322"/>
      <c r="AJ22" s="3322"/>
      <c r="AK22" s="3323"/>
      <c r="AL22" s="3324" t="s">
        <v>79</v>
      </c>
      <c r="AM22" s="3325"/>
      <c r="AN22" s="3325"/>
      <c r="AO22" s="3325"/>
      <c r="AP22" s="3325"/>
      <c r="AQ22" s="3325"/>
      <c r="AR22" s="3325"/>
      <c r="AS22" s="3325"/>
      <c r="AT22" s="3325"/>
      <c r="AU22" s="3325"/>
      <c r="AV22" s="3325"/>
      <c r="AW22" s="3325"/>
      <c r="AX22" s="3325"/>
      <c r="AY22" s="3325"/>
      <c r="AZ22" s="3326"/>
      <c r="BA22" s="1721"/>
      <c r="BB22" s="1721"/>
      <c r="BC22" s="1721"/>
      <c r="BD22" s="1721"/>
      <c r="BE22" s="1722"/>
      <c r="BF22" s="971"/>
    </row>
    <row r="23" spans="1:58" ht="21.95" customHeight="1" x14ac:dyDescent="0.15">
      <c r="A23" s="3317"/>
      <c r="B23" s="1684"/>
      <c r="C23" s="1685"/>
      <c r="D23" s="1685"/>
      <c r="E23" s="1685"/>
      <c r="F23" s="1685"/>
      <c r="G23" s="1685"/>
      <c r="H23" s="1685"/>
      <c r="I23" s="1685"/>
      <c r="J23" s="1686"/>
      <c r="K23" s="1687"/>
      <c r="L23" s="1688"/>
      <c r="M23" s="1688"/>
      <c r="N23" s="1689"/>
      <c r="O23" s="1687"/>
      <c r="P23" s="1688"/>
      <c r="Q23" s="1688"/>
      <c r="R23" s="1688"/>
      <c r="S23" s="1688"/>
      <c r="T23" s="1689"/>
      <c r="U23" s="1687"/>
      <c r="V23" s="1688"/>
      <c r="W23" s="1688"/>
      <c r="X23" s="1688"/>
      <c r="Y23" s="1688"/>
      <c r="Z23" s="1689"/>
      <c r="AA23" s="1687"/>
      <c r="AB23" s="1688"/>
      <c r="AC23" s="1688"/>
      <c r="AD23" s="1688"/>
      <c r="AE23" s="1689"/>
      <c r="AF23" s="3319" t="s">
        <v>77</v>
      </c>
      <c r="AG23" s="3319"/>
      <c r="AH23" s="3319"/>
      <c r="AI23" s="3319"/>
      <c r="AJ23" s="3319"/>
      <c r="AK23" s="3320"/>
      <c r="AL23" s="3324" t="s">
        <v>1382</v>
      </c>
      <c r="AM23" s="3325"/>
      <c r="AN23" s="3325"/>
      <c r="AO23" s="3325"/>
      <c r="AP23" s="3325"/>
      <c r="AQ23" s="3325"/>
      <c r="AR23" s="3325"/>
      <c r="AS23" s="3325"/>
      <c r="AT23" s="3325"/>
      <c r="AU23" s="3325"/>
      <c r="AV23" s="3325"/>
      <c r="AW23" s="3325"/>
      <c r="AX23" s="3325"/>
      <c r="AY23" s="3325"/>
      <c r="AZ23" s="3326"/>
      <c r="BA23" s="1710"/>
      <c r="BB23" s="1710"/>
      <c r="BC23" s="1710"/>
      <c r="BD23" s="1710"/>
      <c r="BE23" s="1711"/>
      <c r="BF23" s="971"/>
    </row>
    <row r="24" spans="1:58" ht="21.95" customHeight="1" x14ac:dyDescent="0.15">
      <c r="A24" s="3317"/>
      <c r="B24" s="1684"/>
      <c r="C24" s="1685"/>
      <c r="D24" s="1685"/>
      <c r="E24" s="1685"/>
      <c r="F24" s="1685"/>
      <c r="G24" s="1685"/>
      <c r="H24" s="1685"/>
      <c r="I24" s="1685"/>
      <c r="J24" s="1686"/>
      <c r="K24" s="1687"/>
      <c r="L24" s="1688"/>
      <c r="M24" s="1688"/>
      <c r="N24" s="1689"/>
      <c r="O24" s="1687"/>
      <c r="P24" s="1688"/>
      <c r="Q24" s="1688"/>
      <c r="R24" s="1688"/>
      <c r="S24" s="1688"/>
      <c r="T24" s="1689"/>
      <c r="U24" s="1687"/>
      <c r="V24" s="1688"/>
      <c r="W24" s="1688"/>
      <c r="X24" s="1688"/>
      <c r="Y24" s="1688"/>
      <c r="Z24" s="1689"/>
      <c r="AA24" s="1687"/>
      <c r="AB24" s="1688"/>
      <c r="AC24" s="1688"/>
      <c r="AD24" s="1688"/>
      <c r="AE24" s="1689"/>
      <c r="AF24" s="3331" t="s">
        <v>1383</v>
      </c>
      <c r="AG24" s="3319"/>
      <c r="AH24" s="3319"/>
      <c r="AI24" s="3319"/>
      <c r="AJ24" s="3319"/>
      <c r="AK24" s="3320"/>
      <c r="AL24" s="3324" t="s">
        <v>1382</v>
      </c>
      <c r="AM24" s="3325"/>
      <c r="AN24" s="3325"/>
      <c r="AO24" s="3325"/>
      <c r="AP24" s="3325"/>
      <c r="AQ24" s="3325"/>
      <c r="AR24" s="3325"/>
      <c r="AS24" s="3325"/>
      <c r="AT24" s="3325"/>
      <c r="AU24" s="3325"/>
      <c r="AV24" s="3325"/>
      <c r="AW24" s="3325"/>
      <c r="AX24" s="3325"/>
      <c r="AY24" s="3325"/>
      <c r="AZ24" s="3326"/>
      <c r="BA24" s="1725"/>
      <c r="BB24" s="1709"/>
      <c r="BC24" s="1709"/>
      <c r="BD24" s="1709"/>
      <c r="BE24" s="1726"/>
      <c r="BF24" s="971"/>
    </row>
    <row r="25" spans="1:58" ht="21.95" customHeight="1" x14ac:dyDescent="0.15">
      <c r="A25" s="3317"/>
      <c r="B25" s="1684"/>
      <c r="C25" s="1685"/>
      <c r="D25" s="1685"/>
      <c r="E25" s="1685"/>
      <c r="F25" s="1685"/>
      <c r="G25" s="1685"/>
      <c r="H25" s="1685"/>
      <c r="I25" s="1685"/>
      <c r="J25" s="1686"/>
      <c r="K25" s="1687"/>
      <c r="L25" s="1688"/>
      <c r="M25" s="1688"/>
      <c r="N25" s="1689"/>
      <c r="O25" s="1687"/>
      <c r="P25" s="1688"/>
      <c r="Q25" s="1688"/>
      <c r="R25" s="1688"/>
      <c r="S25" s="1688"/>
      <c r="T25" s="1689"/>
      <c r="U25" s="1687"/>
      <c r="V25" s="1688"/>
      <c r="W25" s="1688"/>
      <c r="X25" s="1688"/>
      <c r="Y25" s="1688"/>
      <c r="Z25" s="1689"/>
      <c r="AA25" s="1687"/>
      <c r="AB25" s="1688"/>
      <c r="AC25" s="1688"/>
      <c r="AD25" s="1688"/>
      <c r="AE25" s="1689"/>
      <c r="AF25" s="3331" t="s">
        <v>1575</v>
      </c>
      <c r="AG25" s="3319"/>
      <c r="AH25" s="3319"/>
      <c r="AI25" s="3319"/>
      <c r="AJ25" s="3319"/>
      <c r="AK25" s="3320"/>
      <c r="AL25" s="3324" t="s">
        <v>1382</v>
      </c>
      <c r="AM25" s="3325"/>
      <c r="AN25" s="3325"/>
      <c r="AO25" s="3325"/>
      <c r="AP25" s="3325"/>
      <c r="AQ25" s="3325"/>
      <c r="AR25" s="3325"/>
      <c r="AS25" s="3325"/>
      <c r="AT25" s="3325"/>
      <c r="AU25" s="3325"/>
      <c r="AV25" s="3325"/>
      <c r="AW25" s="3325"/>
      <c r="AX25" s="3325"/>
      <c r="AY25" s="3325"/>
      <c r="AZ25" s="3326"/>
      <c r="BA25" s="1149"/>
      <c r="BB25" s="1150"/>
      <c r="BC25" s="1150"/>
      <c r="BD25" s="1150"/>
      <c r="BE25" s="1151"/>
      <c r="BF25" s="971"/>
    </row>
    <row r="26" spans="1:58" ht="63" customHeight="1" x14ac:dyDescent="0.15">
      <c r="A26" s="3317"/>
      <c r="B26" s="1684"/>
      <c r="C26" s="1685"/>
      <c r="D26" s="1685"/>
      <c r="E26" s="1685"/>
      <c r="F26" s="1685"/>
      <c r="G26" s="1685"/>
      <c r="H26" s="1685"/>
      <c r="I26" s="1685"/>
      <c r="J26" s="1686"/>
      <c r="K26" s="1687"/>
      <c r="L26" s="1688"/>
      <c r="M26" s="1688"/>
      <c r="N26" s="1689"/>
      <c r="O26" s="1687"/>
      <c r="P26" s="1688"/>
      <c r="Q26" s="1688"/>
      <c r="R26" s="1688"/>
      <c r="S26" s="1688"/>
      <c r="T26" s="1689"/>
      <c r="U26" s="1687"/>
      <c r="V26" s="1688"/>
      <c r="W26" s="1688"/>
      <c r="X26" s="1688"/>
      <c r="Y26" s="1688"/>
      <c r="Z26" s="1689"/>
      <c r="AA26" s="1687"/>
      <c r="AB26" s="1688"/>
      <c r="AC26" s="1688"/>
      <c r="AD26" s="1688"/>
      <c r="AE26" s="1689"/>
      <c r="AF26" s="3319" t="s">
        <v>275</v>
      </c>
      <c r="AG26" s="3335"/>
      <c r="AH26" s="3335"/>
      <c r="AI26" s="3335"/>
      <c r="AJ26" s="3335"/>
      <c r="AK26" s="3336"/>
      <c r="AL26" s="3337" t="s">
        <v>1576</v>
      </c>
      <c r="AM26" s="3318"/>
      <c r="AN26" s="3318"/>
      <c r="AO26" s="3318"/>
      <c r="AP26" s="3318"/>
      <c r="AQ26" s="3318"/>
      <c r="AR26" s="3318"/>
      <c r="AS26" s="3318"/>
      <c r="AT26" s="3318"/>
      <c r="AU26" s="3318"/>
      <c r="AV26" s="3318"/>
      <c r="AW26" s="3318"/>
      <c r="AX26" s="3318"/>
      <c r="AY26" s="3318"/>
      <c r="AZ26" s="3338"/>
      <c r="BA26" s="1725"/>
      <c r="BB26" s="1727"/>
      <c r="BC26" s="1727"/>
      <c r="BD26" s="1727"/>
      <c r="BE26" s="1728"/>
      <c r="BF26" s="971"/>
    </row>
    <row r="27" spans="1:58" ht="21.95" customHeight="1" x14ac:dyDescent="0.15">
      <c r="A27" s="3317"/>
      <c r="B27" s="1684"/>
      <c r="C27" s="1685"/>
      <c r="D27" s="1685"/>
      <c r="E27" s="1685"/>
      <c r="F27" s="1685"/>
      <c r="G27" s="1685"/>
      <c r="H27" s="1685"/>
      <c r="I27" s="1685"/>
      <c r="J27" s="1686"/>
      <c r="K27" s="1687"/>
      <c r="L27" s="1688"/>
      <c r="M27" s="1688"/>
      <c r="N27" s="1689"/>
      <c r="O27" s="1687"/>
      <c r="P27" s="1688"/>
      <c r="Q27" s="1688"/>
      <c r="R27" s="1688"/>
      <c r="S27" s="1688"/>
      <c r="T27" s="1689"/>
      <c r="U27" s="1687"/>
      <c r="V27" s="1688"/>
      <c r="W27" s="1688"/>
      <c r="X27" s="1688"/>
      <c r="Y27" s="1688"/>
      <c r="Z27" s="1689"/>
      <c r="AA27" s="1687"/>
      <c r="AB27" s="1688"/>
      <c r="AC27" s="1688"/>
      <c r="AD27" s="1688"/>
      <c r="AE27" s="1689"/>
      <c r="AF27" s="3331" t="s">
        <v>1384</v>
      </c>
      <c r="AG27" s="3319"/>
      <c r="AH27" s="3319"/>
      <c r="AI27" s="3319"/>
      <c r="AJ27" s="3319"/>
      <c r="AK27" s="3320"/>
      <c r="AL27" s="3324" t="s">
        <v>1385</v>
      </c>
      <c r="AM27" s="3325"/>
      <c r="AN27" s="3325"/>
      <c r="AO27" s="3325"/>
      <c r="AP27" s="3325"/>
      <c r="AQ27" s="3325"/>
      <c r="AR27" s="3325"/>
      <c r="AS27" s="3325"/>
      <c r="AT27" s="3325"/>
      <c r="AU27" s="3325"/>
      <c r="AV27" s="3325"/>
      <c r="AW27" s="3325"/>
      <c r="AX27" s="3325"/>
      <c r="AY27" s="3325"/>
      <c r="AZ27" s="3326"/>
      <c r="BA27" s="1725"/>
      <c r="BB27" s="1709"/>
      <c r="BC27" s="1709"/>
      <c r="BD27" s="1709"/>
      <c r="BE27" s="1726"/>
      <c r="BF27" s="971"/>
    </row>
    <row r="28" spans="1:58" ht="21.95" customHeight="1" x14ac:dyDescent="0.15">
      <c r="A28" s="3317"/>
      <c r="B28" s="1684"/>
      <c r="C28" s="1685"/>
      <c r="D28" s="1685"/>
      <c r="E28" s="1685"/>
      <c r="F28" s="1685"/>
      <c r="G28" s="1685"/>
      <c r="H28" s="1685"/>
      <c r="I28" s="1685"/>
      <c r="J28" s="1686"/>
      <c r="K28" s="1687"/>
      <c r="L28" s="1688"/>
      <c r="M28" s="1688"/>
      <c r="N28" s="1689"/>
      <c r="O28" s="1687"/>
      <c r="P28" s="1688"/>
      <c r="Q28" s="1688"/>
      <c r="R28" s="1688"/>
      <c r="S28" s="1688"/>
      <c r="T28" s="1689"/>
      <c r="U28" s="1687"/>
      <c r="V28" s="1688"/>
      <c r="W28" s="1688"/>
      <c r="X28" s="1688"/>
      <c r="Y28" s="1688"/>
      <c r="Z28" s="1689"/>
      <c r="AA28" s="1687"/>
      <c r="AB28" s="1688"/>
      <c r="AC28" s="1688"/>
      <c r="AD28" s="1688"/>
      <c r="AE28" s="1689"/>
      <c r="AF28" s="3319" t="s">
        <v>288</v>
      </c>
      <c r="AG28" s="3319"/>
      <c r="AH28" s="3319"/>
      <c r="AI28" s="3319"/>
      <c r="AJ28" s="3319"/>
      <c r="AK28" s="3320"/>
      <c r="AL28" s="3324" t="s">
        <v>285</v>
      </c>
      <c r="AM28" s="3325"/>
      <c r="AN28" s="3325"/>
      <c r="AO28" s="3325"/>
      <c r="AP28" s="3325"/>
      <c r="AQ28" s="3325"/>
      <c r="AR28" s="3325"/>
      <c r="AS28" s="3325"/>
      <c r="AT28" s="3325"/>
      <c r="AU28" s="3325"/>
      <c r="AV28" s="3325"/>
      <c r="AW28" s="3325"/>
      <c r="AX28" s="3325"/>
      <c r="AY28" s="3325"/>
      <c r="AZ28" s="3326"/>
      <c r="BA28" s="1710"/>
      <c r="BB28" s="1710"/>
      <c r="BC28" s="1710"/>
      <c r="BD28" s="1710"/>
      <c r="BE28" s="1711"/>
      <c r="BF28" s="971"/>
    </row>
    <row r="29" spans="1:58" ht="21.95" customHeight="1" thickBot="1" x14ac:dyDescent="0.2">
      <c r="A29" s="3317"/>
      <c r="B29" s="3339"/>
      <c r="C29" s="1719"/>
      <c r="D29" s="1719"/>
      <c r="E29" s="1719"/>
      <c r="F29" s="1719"/>
      <c r="G29" s="1719"/>
      <c r="H29" s="1719"/>
      <c r="I29" s="1719"/>
      <c r="J29" s="1720"/>
      <c r="K29" s="1690"/>
      <c r="L29" s="1691"/>
      <c r="M29" s="1691"/>
      <c r="N29" s="1692"/>
      <c r="O29" s="1690"/>
      <c r="P29" s="1691"/>
      <c r="Q29" s="1691"/>
      <c r="R29" s="1691"/>
      <c r="S29" s="1691"/>
      <c r="T29" s="1692"/>
      <c r="U29" s="1690"/>
      <c r="V29" s="1691"/>
      <c r="W29" s="1691"/>
      <c r="X29" s="1691"/>
      <c r="Y29" s="1691"/>
      <c r="Z29" s="1692"/>
      <c r="AA29" s="1690"/>
      <c r="AB29" s="1691"/>
      <c r="AC29" s="1691"/>
      <c r="AD29" s="1691"/>
      <c r="AE29" s="1692"/>
      <c r="AF29" s="3331" t="s">
        <v>286</v>
      </c>
      <c r="AG29" s="3319"/>
      <c r="AH29" s="3319"/>
      <c r="AI29" s="3319"/>
      <c r="AJ29" s="3319"/>
      <c r="AK29" s="3320"/>
      <c r="AL29" s="3328" t="s">
        <v>285</v>
      </c>
      <c r="AM29" s="3329"/>
      <c r="AN29" s="3329"/>
      <c r="AO29" s="3329"/>
      <c r="AP29" s="3329"/>
      <c r="AQ29" s="3329"/>
      <c r="AR29" s="3329"/>
      <c r="AS29" s="3329"/>
      <c r="AT29" s="3329"/>
      <c r="AU29" s="3329"/>
      <c r="AV29" s="3329"/>
      <c r="AW29" s="3329"/>
      <c r="AX29" s="3329"/>
      <c r="AY29" s="3329"/>
      <c r="AZ29" s="3330"/>
      <c r="BA29" s="1710"/>
      <c r="BB29" s="1723"/>
      <c r="BC29" s="1723"/>
      <c r="BD29" s="1723"/>
      <c r="BE29" s="1724"/>
      <c r="BF29" s="975"/>
    </row>
    <row r="30" spans="1:58" ht="11.25" customHeight="1" x14ac:dyDescent="0.15">
      <c r="A30" s="976"/>
      <c r="B30" s="977"/>
      <c r="C30" s="977"/>
      <c r="D30" s="977"/>
      <c r="E30" s="977"/>
      <c r="F30" s="977"/>
      <c r="G30" s="977"/>
      <c r="H30" s="977"/>
      <c r="I30" s="977"/>
      <c r="J30" s="977"/>
      <c r="K30" s="977"/>
      <c r="L30" s="977"/>
      <c r="M30" s="977"/>
      <c r="N30" s="977"/>
      <c r="O30" s="977"/>
      <c r="P30" s="977"/>
      <c r="Q30" s="977"/>
      <c r="R30" s="977"/>
      <c r="S30" s="977"/>
      <c r="T30" s="977"/>
      <c r="U30" s="977"/>
      <c r="V30" s="977"/>
      <c r="W30" s="977"/>
      <c r="X30" s="977"/>
      <c r="Y30" s="977"/>
      <c r="Z30" s="977"/>
      <c r="AA30" s="977"/>
      <c r="AB30" s="977"/>
      <c r="AC30" s="977"/>
      <c r="AD30" s="977"/>
      <c r="AE30" s="977"/>
      <c r="AF30" s="977"/>
      <c r="AG30" s="977"/>
      <c r="AH30" s="977"/>
      <c r="AI30" s="977"/>
      <c r="AJ30" s="977"/>
      <c r="AK30" s="977"/>
      <c r="AL30" s="977"/>
      <c r="AM30" s="977"/>
      <c r="AN30" s="977"/>
      <c r="AO30" s="977"/>
      <c r="AP30" s="977"/>
      <c r="AQ30" s="977"/>
      <c r="AR30" s="977"/>
      <c r="AS30" s="977"/>
      <c r="AT30" s="977"/>
      <c r="AU30" s="977"/>
      <c r="AV30" s="977"/>
      <c r="AW30" s="977"/>
      <c r="AX30" s="977"/>
      <c r="AY30" s="977"/>
      <c r="AZ30" s="977"/>
      <c r="BA30" s="977"/>
      <c r="BB30" s="977"/>
      <c r="BC30" s="977"/>
      <c r="BD30" s="977"/>
      <c r="BE30" s="977"/>
      <c r="BF30" s="978"/>
    </row>
    <row r="31" spans="1:58" ht="9" customHeight="1" x14ac:dyDescent="0.15">
      <c r="A31" s="3340"/>
      <c r="B31" s="3340"/>
      <c r="C31" s="3340"/>
      <c r="D31" s="3340"/>
      <c r="E31" s="3340"/>
      <c r="F31" s="3340"/>
      <c r="G31" s="3340"/>
      <c r="H31" s="3340"/>
      <c r="I31" s="3340"/>
      <c r="J31" s="3340"/>
      <c r="K31" s="3340"/>
      <c r="L31" s="3340"/>
      <c r="M31" s="3340"/>
      <c r="N31" s="3340"/>
      <c r="O31" s="3340"/>
      <c r="P31" s="3340"/>
      <c r="Q31" s="3340"/>
      <c r="R31" s="3340"/>
      <c r="S31" s="3340"/>
      <c r="T31" s="3340"/>
      <c r="U31" s="3340"/>
      <c r="V31" s="3340"/>
      <c r="W31" s="3340"/>
      <c r="X31" s="3340"/>
      <c r="Y31" s="3340"/>
      <c r="Z31" s="3340"/>
      <c r="AA31" s="3340"/>
      <c r="AB31" s="3340"/>
      <c r="AC31" s="3340"/>
      <c r="AD31" s="3340"/>
      <c r="AE31" s="3340"/>
      <c r="AF31" s="3340"/>
      <c r="AG31" s="3340"/>
      <c r="AH31" s="3340"/>
      <c r="AI31" s="3340"/>
      <c r="AJ31" s="3340"/>
      <c r="AK31" s="3340"/>
      <c r="AL31" s="3340"/>
      <c r="AM31" s="3340"/>
      <c r="AN31" s="3340"/>
      <c r="AO31" s="3340"/>
      <c r="AP31" s="3340"/>
      <c r="AQ31" s="3340"/>
      <c r="AR31" s="3340"/>
      <c r="AS31" s="3340"/>
      <c r="AT31" s="3340"/>
      <c r="AU31" s="3340"/>
      <c r="AV31" s="3340"/>
      <c r="AW31" s="3340"/>
      <c r="AX31" s="3340"/>
      <c r="AY31" s="3340"/>
      <c r="AZ31" s="3340"/>
      <c r="BA31" s="3340"/>
      <c r="BB31" s="3340"/>
      <c r="BC31" s="3340"/>
      <c r="BD31" s="3340"/>
      <c r="BE31" s="3340"/>
    </row>
    <row r="32" spans="1:58" ht="27" customHeight="1" x14ac:dyDescent="0.15">
      <c r="A32" s="984" t="s">
        <v>1396</v>
      </c>
      <c r="B32" s="979"/>
      <c r="C32" s="1729" t="s">
        <v>1577</v>
      </c>
      <c r="D32" s="1729"/>
      <c r="E32" s="1729"/>
      <c r="F32" s="1729"/>
      <c r="G32" s="1729"/>
      <c r="H32" s="1729"/>
      <c r="I32" s="1729"/>
      <c r="J32" s="1729"/>
      <c r="K32" s="1729"/>
      <c r="L32" s="1729"/>
      <c r="M32" s="1729"/>
      <c r="N32" s="1729"/>
      <c r="O32" s="1729"/>
      <c r="P32" s="1729"/>
      <c r="Q32" s="1729"/>
      <c r="R32" s="1729"/>
      <c r="S32" s="1729"/>
      <c r="T32" s="1729"/>
      <c r="U32" s="1729"/>
      <c r="V32" s="1729"/>
      <c r="W32" s="1729"/>
      <c r="X32" s="1729"/>
      <c r="Y32" s="1729"/>
      <c r="Z32" s="1729"/>
      <c r="AA32" s="1729"/>
      <c r="AB32" s="1729"/>
      <c r="AC32" s="1729"/>
      <c r="AD32" s="1729"/>
      <c r="AE32" s="1729"/>
      <c r="AF32" s="1729"/>
      <c r="AG32" s="1729"/>
      <c r="AH32" s="1729"/>
      <c r="AI32" s="1729"/>
      <c r="AJ32" s="1729"/>
      <c r="AK32" s="1729"/>
      <c r="AL32" s="1729"/>
      <c r="AM32" s="1729"/>
      <c r="AN32" s="1729"/>
      <c r="AO32" s="1729"/>
      <c r="AP32" s="1729"/>
      <c r="AQ32" s="1729"/>
      <c r="AR32" s="1729"/>
      <c r="AS32" s="1729"/>
      <c r="AT32" s="1729"/>
      <c r="AU32" s="1729"/>
      <c r="AV32" s="1729"/>
      <c r="AW32" s="1729"/>
      <c r="AX32" s="1729"/>
      <c r="AY32" s="1729"/>
      <c r="AZ32" s="1729"/>
      <c r="BA32" s="1729"/>
      <c r="BB32" s="1729"/>
      <c r="BC32" s="1729"/>
      <c r="BD32" s="1729"/>
      <c r="BE32" s="1729"/>
      <c r="BF32" s="980"/>
    </row>
    <row r="33" spans="1:58" ht="228" customHeight="1" x14ac:dyDescent="0.15">
      <c r="A33" s="984"/>
      <c r="B33" s="979"/>
      <c r="C33" s="1729"/>
      <c r="D33" s="1729"/>
      <c r="E33" s="1729"/>
      <c r="F33" s="1729"/>
      <c r="G33" s="1729"/>
      <c r="H33" s="1729"/>
      <c r="I33" s="1729"/>
      <c r="J33" s="1729"/>
      <c r="K33" s="1729"/>
      <c r="L33" s="1729"/>
      <c r="M33" s="1729"/>
      <c r="N33" s="1729"/>
      <c r="O33" s="1729"/>
      <c r="P33" s="1729"/>
      <c r="Q33" s="1729"/>
      <c r="R33" s="1729"/>
      <c r="S33" s="1729"/>
      <c r="T33" s="1729"/>
      <c r="U33" s="1729"/>
      <c r="V33" s="1729"/>
      <c r="W33" s="1729"/>
      <c r="X33" s="1729"/>
      <c r="Y33" s="1729"/>
      <c r="Z33" s="1729"/>
      <c r="AA33" s="1729"/>
      <c r="AB33" s="1729"/>
      <c r="AC33" s="1729"/>
      <c r="AD33" s="1729"/>
      <c r="AE33" s="1729"/>
      <c r="AF33" s="1729"/>
      <c r="AG33" s="1729"/>
      <c r="AH33" s="1729"/>
      <c r="AI33" s="1729"/>
      <c r="AJ33" s="1729"/>
      <c r="AK33" s="1729"/>
      <c r="AL33" s="1729"/>
      <c r="AM33" s="1729"/>
      <c r="AN33" s="1729"/>
      <c r="AO33" s="1729"/>
      <c r="AP33" s="1729"/>
      <c r="AQ33" s="1729"/>
      <c r="AR33" s="1729"/>
      <c r="AS33" s="1729"/>
      <c r="AT33" s="1729"/>
      <c r="AU33" s="1729"/>
      <c r="AV33" s="1729"/>
      <c r="AW33" s="1729"/>
      <c r="AX33" s="1729"/>
      <c r="AY33" s="1729"/>
      <c r="AZ33" s="1729"/>
      <c r="BA33" s="1729"/>
      <c r="BB33" s="1729"/>
      <c r="BC33" s="1729"/>
      <c r="BD33" s="1729"/>
      <c r="BE33" s="1729"/>
      <c r="BF33" s="981"/>
    </row>
    <row r="34" spans="1:58" ht="26.25" customHeight="1" x14ac:dyDescent="0.15">
      <c r="A34" s="984" t="s">
        <v>1397</v>
      </c>
      <c r="B34" s="984"/>
      <c r="C34" s="984" t="s">
        <v>76</v>
      </c>
      <c r="D34" s="984"/>
      <c r="E34" s="984"/>
      <c r="F34" s="984"/>
      <c r="G34" s="984"/>
      <c r="H34" s="984"/>
      <c r="I34" s="984"/>
      <c r="J34" s="984"/>
      <c r="K34" s="984"/>
      <c r="L34" s="984"/>
      <c r="M34" s="984"/>
      <c r="N34" s="984"/>
      <c r="O34" s="984"/>
      <c r="P34" s="984"/>
      <c r="Q34" s="984"/>
      <c r="R34" s="984"/>
      <c r="S34" s="984"/>
      <c r="T34" s="984"/>
      <c r="U34" s="984"/>
      <c r="V34" s="984"/>
      <c r="W34" s="984"/>
      <c r="X34" s="984"/>
      <c r="Y34" s="984"/>
      <c r="Z34" s="984"/>
      <c r="AA34" s="984"/>
      <c r="AB34" s="984"/>
      <c r="AC34" s="984"/>
      <c r="AD34" s="984"/>
      <c r="AE34" s="984"/>
      <c r="AF34" s="984"/>
      <c r="AG34" s="984"/>
      <c r="AH34" s="984"/>
      <c r="AI34" s="984"/>
      <c r="AJ34" s="984"/>
      <c r="AK34" s="984"/>
      <c r="AL34" s="984"/>
      <c r="AM34" s="984"/>
      <c r="AN34" s="984"/>
      <c r="AO34" s="984"/>
      <c r="AP34" s="984"/>
      <c r="AQ34" s="984"/>
      <c r="AR34" s="984"/>
      <c r="AS34" s="984"/>
      <c r="AT34" s="984"/>
      <c r="AU34" s="984"/>
      <c r="AV34" s="984"/>
      <c r="AW34" s="984"/>
      <c r="AX34" s="984"/>
      <c r="AY34" s="984"/>
      <c r="AZ34" s="984"/>
      <c r="BA34" s="984"/>
      <c r="BB34" s="984"/>
      <c r="BC34" s="984"/>
      <c r="BD34" s="984"/>
      <c r="BE34" s="984"/>
      <c r="BF34" s="978"/>
    </row>
    <row r="35" spans="1:58" ht="26.25" customHeight="1" x14ac:dyDescent="0.15">
      <c r="A35" s="984" t="s">
        <v>1398</v>
      </c>
      <c r="B35" s="979"/>
      <c r="C35" s="979" t="s">
        <v>1556</v>
      </c>
      <c r="D35" s="979"/>
      <c r="E35" s="979"/>
      <c r="F35" s="979"/>
      <c r="G35" s="979"/>
      <c r="H35" s="979"/>
      <c r="I35" s="979"/>
      <c r="J35" s="979"/>
      <c r="K35" s="979"/>
      <c r="L35" s="979"/>
      <c r="M35" s="979"/>
      <c r="N35" s="979"/>
      <c r="O35" s="979"/>
      <c r="P35" s="979"/>
      <c r="Q35" s="979"/>
      <c r="R35" s="979"/>
      <c r="S35" s="979"/>
      <c r="T35" s="979"/>
      <c r="U35" s="979"/>
      <c r="V35" s="979"/>
      <c r="W35" s="979"/>
      <c r="X35" s="979"/>
      <c r="Y35" s="979"/>
      <c r="Z35" s="979"/>
      <c r="AA35" s="979"/>
      <c r="AB35" s="979"/>
      <c r="AC35" s="979"/>
      <c r="AD35" s="979"/>
      <c r="AE35" s="979"/>
      <c r="AF35" s="979"/>
      <c r="AG35" s="979"/>
      <c r="AH35" s="979"/>
      <c r="AI35" s="979"/>
      <c r="AJ35" s="979"/>
      <c r="AK35" s="979"/>
      <c r="AL35" s="979"/>
      <c r="AM35" s="979"/>
      <c r="AN35" s="979"/>
      <c r="AO35" s="979"/>
      <c r="AP35" s="979"/>
      <c r="AQ35" s="979"/>
      <c r="AR35" s="979"/>
      <c r="AS35" s="979"/>
      <c r="AT35" s="979"/>
      <c r="AU35" s="979"/>
      <c r="AV35" s="979"/>
      <c r="AW35" s="979"/>
      <c r="AX35" s="979"/>
      <c r="AY35" s="979"/>
      <c r="AZ35" s="979"/>
      <c r="BA35" s="979"/>
      <c r="BB35" s="979"/>
      <c r="BC35" s="979"/>
      <c r="BD35" s="979"/>
      <c r="BE35" s="979"/>
    </row>
    <row r="36" spans="1:58" ht="22.5" customHeight="1" x14ac:dyDescent="0.15">
      <c r="A36" s="984" t="s">
        <v>1399</v>
      </c>
      <c r="B36" s="979"/>
      <c r="C36" s="1729" t="s">
        <v>1400</v>
      </c>
      <c r="D36" s="1729"/>
      <c r="E36" s="1729"/>
      <c r="F36" s="1729"/>
      <c r="G36" s="1729"/>
      <c r="H36" s="1729"/>
      <c r="I36" s="1729"/>
      <c r="J36" s="1729"/>
      <c r="K36" s="1729"/>
      <c r="L36" s="1729"/>
      <c r="M36" s="1729"/>
      <c r="N36" s="1729"/>
      <c r="O36" s="1729"/>
      <c r="P36" s="1729"/>
      <c r="Q36" s="1729"/>
      <c r="R36" s="1729"/>
      <c r="S36" s="1729"/>
      <c r="T36" s="1729"/>
      <c r="U36" s="1729"/>
      <c r="V36" s="1729"/>
      <c r="W36" s="1729"/>
      <c r="X36" s="1729"/>
      <c r="Y36" s="1729"/>
      <c r="Z36" s="1729"/>
      <c r="AA36" s="1729"/>
      <c r="AB36" s="1729"/>
      <c r="AC36" s="1729"/>
      <c r="AD36" s="1729"/>
      <c r="AE36" s="1729"/>
      <c r="AF36" s="1729"/>
      <c r="AG36" s="1729"/>
      <c r="AH36" s="1729"/>
      <c r="AI36" s="1729"/>
      <c r="AJ36" s="1729"/>
      <c r="AK36" s="1729"/>
      <c r="AL36" s="1729"/>
      <c r="AM36" s="1729"/>
      <c r="AN36" s="1729"/>
      <c r="AO36" s="1729"/>
      <c r="AP36" s="1729"/>
      <c r="AQ36" s="1729"/>
      <c r="AR36" s="1729"/>
      <c r="AS36" s="1729"/>
      <c r="AT36" s="1729"/>
      <c r="AU36" s="1729"/>
      <c r="AV36" s="1729"/>
      <c r="AW36" s="1729"/>
      <c r="AX36" s="1729"/>
      <c r="AY36" s="1729"/>
      <c r="AZ36" s="1729"/>
      <c r="BA36" s="1729"/>
      <c r="BB36" s="1729"/>
      <c r="BC36" s="1729"/>
      <c r="BD36" s="1729"/>
      <c r="BE36" s="982"/>
    </row>
    <row r="37" spans="1:58" ht="27.75" customHeight="1" x14ac:dyDescent="0.15">
      <c r="A37" s="984" t="s">
        <v>1557</v>
      </c>
      <c r="B37" s="983"/>
      <c r="C37" s="1729" t="s">
        <v>1558</v>
      </c>
      <c r="D37" s="1730"/>
      <c r="E37" s="1730"/>
      <c r="F37" s="1730"/>
      <c r="G37" s="1730"/>
      <c r="H37" s="1730"/>
      <c r="I37" s="1730"/>
      <c r="J37" s="1730"/>
      <c r="K37" s="1730"/>
      <c r="L37" s="1730"/>
      <c r="M37" s="1730"/>
      <c r="N37" s="1730"/>
      <c r="O37" s="1730"/>
      <c r="P37" s="1730"/>
      <c r="Q37" s="1730"/>
      <c r="R37" s="1730"/>
      <c r="S37" s="1730"/>
      <c r="T37" s="1730"/>
      <c r="U37" s="1730"/>
      <c r="V37" s="1730"/>
      <c r="W37" s="1730"/>
      <c r="X37" s="1730"/>
      <c r="Y37" s="1730"/>
      <c r="Z37" s="1730"/>
      <c r="AA37" s="1730"/>
      <c r="AB37" s="1730"/>
      <c r="AC37" s="1730"/>
      <c r="AD37" s="1730"/>
      <c r="AE37" s="1730"/>
      <c r="AF37" s="1730"/>
      <c r="AG37" s="1730"/>
      <c r="AH37" s="1730"/>
      <c r="AI37" s="1730"/>
      <c r="AJ37" s="1730"/>
      <c r="AK37" s="1730"/>
      <c r="AL37" s="1730"/>
      <c r="AM37" s="1730"/>
      <c r="AN37" s="1730"/>
      <c r="AO37" s="1730"/>
      <c r="AP37" s="1730"/>
      <c r="AQ37" s="1730"/>
      <c r="AR37" s="1730"/>
      <c r="AS37" s="1730"/>
      <c r="AT37" s="1730"/>
      <c r="AU37" s="1730"/>
      <c r="AV37" s="1730"/>
      <c r="AW37" s="1730"/>
      <c r="AX37" s="1730"/>
      <c r="AY37" s="1730"/>
      <c r="AZ37" s="1730"/>
      <c r="BA37" s="1730"/>
      <c r="BB37" s="1730"/>
      <c r="BC37" s="1730"/>
      <c r="BD37" s="1730"/>
      <c r="BE37" s="1730"/>
    </row>
    <row r="38" spans="1:58" ht="34.5" customHeight="1" x14ac:dyDescent="0.15">
      <c r="A38" s="984"/>
      <c r="B38" s="983"/>
      <c r="C38" s="1730"/>
      <c r="D38" s="1730"/>
      <c r="E38" s="1730"/>
      <c r="F38" s="1730"/>
      <c r="G38" s="1730"/>
      <c r="H38" s="1730"/>
      <c r="I38" s="1730"/>
      <c r="J38" s="1730"/>
      <c r="K38" s="1730"/>
      <c r="L38" s="1730"/>
      <c r="M38" s="1730"/>
      <c r="N38" s="1730"/>
      <c r="O38" s="1730"/>
      <c r="P38" s="1730"/>
      <c r="Q38" s="1730"/>
      <c r="R38" s="1730"/>
      <c r="S38" s="1730"/>
      <c r="T38" s="1730"/>
      <c r="U38" s="1730"/>
      <c r="V38" s="1730"/>
      <c r="W38" s="1730"/>
      <c r="X38" s="1730"/>
      <c r="Y38" s="1730"/>
      <c r="Z38" s="1730"/>
      <c r="AA38" s="1730"/>
      <c r="AB38" s="1730"/>
      <c r="AC38" s="1730"/>
      <c r="AD38" s="1730"/>
      <c r="AE38" s="1730"/>
      <c r="AF38" s="1730"/>
      <c r="AG38" s="1730"/>
      <c r="AH38" s="1730"/>
      <c r="AI38" s="1730"/>
      <c r="AJ38" s="1730"/>
      <c r="AK38" s="1730"/>
      <c r="AL38" s="1730"/>
      <c r="AM38" s="1730"/>
      <c r="AN38" s="1730"/>
      <c r="AO38" s="1730"/>
      <c r="AP38" s="1730"/>
      <c r="AQ38" s="1730"/>
      <c r="AR38" s="1730"/>
      <c r="AS38" s="1730"/>
      <c r="AT38" s="1730"/>
      <c r="AU38" s="1730"/>
      <c r="AV38" s="1730"/>
      <c r="AW38" s="1730"/>
      <c r="AX38" s="1730"/>
      <c r="AY38" s="1730"/>
      <c r="AZ38" s="1730"/>
      <c r="BA38" s="1730"/>
      <c r="BB38" s="1730"/>
      <c r="BC38" s="1730"/>
      <c r="BD38" s="1730"/>
      <c r="BE38" s="1730"/>
    </row>
    <row r="39" spans="1:58" ht="34.5" customHeight="1" x14ac:dyDescent="0.15">
      <c r="A39" s="984"/>
      <c r="B39" s="983"/>
      <c r="C39" s="1730"/>
      <c r="D39" s="1730"/>
      <c r="E39" s="1730"/>
      <c r="F39" s="1730"/>
      <c r="G39" s="1730"/>
      <c r="H39" s="1730"/>
      <c r="I39" s="1730"/>
      <c r="J39" s="1730"/>
      <c r="K39" s="1730"/>
      <c r="L39" s="1730"/>
      <c r="M39" s="1730"/>
      <c r="N39" s="1730"/>
      <c r="O39" s="1730"/>
      <c r="P39" s="1730"/>
      <c r="Q39" s="1730"/>
      <c r="R39" s="1730"/>
      <c r="S39" s="1730"/>
      <c r="T39" s="1730"/>
      <c r="U39" s="1730"/>
      <c r="V39" s="1730"/>
      <c r="W39" s="1730"/>
      <c r="X39" s="1730"/>
      <c r="Y39" s="1730"/>
      <c r="Z39" s="1730"/>
      <c r="AA39" s="1730"/>
      <c r="AB39" s="1730"/>
      <c r="AC39" s="1730"/>
      <c r="AD39" s="1730"/>
      <c r="AE39" s="1730"/>
      <c r="AF39" s="1730"/>
      <c r="AG39" s="1730"/>
      <c r="AH39" s="1730"/>
      <c r="AI39" s="1730"/>
      <c r="AJ39" s="1730"/>
      <c r="AK39" s="1730"/>
      <c r="AL39" s="1730"/>
      <c r="AM39" s="1730"/>
      <c r="AN39" s="1730"/>
      <c r="AO39" s="1730"/>
      <c r="AP39" s="1730"/>
      <c r="AQ39" s="1730"/>
      <c r="AR39" s="1730"/>
      <c r="AS39" s="1730"/>
      <c r="AT39" s="1730"/>
      <c r="AU39" s="1730"/>
      <c r="AV39" s="1730"/>
      <c r="AW39" s="1730"/>
      <c r="AX39" s="1730"/>
      <c r="AY39" s="1730"/>
      <c r="AZ39" s="1730"/>
      <c r="BA39" s="1730"/>
      <c r="BB39" s="1730"/>
      <c r="BC39" s="1730"/>
      <c r="BD39" s="1730"/>
      <c r="BE39" s="1730"/>
    </row>
    <row r="40" spans="1:58" x14ac:dyDescent="0.15">
      <c r="C40" s="3341"/>
      <c r="D40" s="3341"/>
      <c r="E40" s="3341"/>
      <c r="F40" s="3341"/>
      <c r="G40" s="3341"/>
      <c r="H40" s="3341"/>
      <c r="I40" s="3341"/>
      <c r="J40" s="3341"/>
      <c r="K40" s="3341"/>
      <c r="L40" s="3341"/>
      <c r="M40" s="3341"/>
      <c r="N40" s="3341"/>
      <c r="O40" s="3341"/>
      <c r="P40" s="3341"/>
      <c r="Q40" s="3341"/>
      <c r="R40" s="3341"/>
      <c r="S40" s="3341"/>
      <c r="T40" s="3341"/>
      <c r="U40" s="3341"/>
      <c r="V40" s="3341"/>
      <c r="W40" s="3341"/>
      <c r="X40" s="3341"/>
      <c r="Y40" s="3341"/>
      <c r="Z40" s="3341"/>
      <c r="AA40" s="3341"/>
      <c r="AB40" s="3341"/>
      <c r="AC40" s="3341"/>
      <c r="AD40" s="3341"/>
      <c r="AE40" s="3341"/>
      <c r="AF40" s="3341"/>
      <c r="AG40" s="3341"/>
      <c r="AH40" s="3341"/>
      <c r="AI40" s="3341"/>
      <c r="AJ40" s="3341"/>
      <c r="AK40" s="3341"/>
      <c r="AL40" s="3341"/>
      <c r="AM40" s="3341"/>
      <c r="AN40" s="3341"/>
      <c r="AO40" s="3341"/>
      <c r="AP40" s="3341"/>
      <c r="AQ40" s="3341"/>
      <c r="AR40" s="3341"/>
      <c r="AS40" s="3341"/>
      <c r="AT40" s="3341"/>
      <c r="AU40" s="3341"/>
      <c r="AV40" s="3341"/>
      <c r="AW40" s="3341"/>
      <c r="AX40" s="3341"/>
      <c r="AY40" s="3341"/>
      <c r="AZ40" s="3341"/>
      <c r="BA40" s="3341"/>
      <c r="BB40" s="3341"/>
      <c r="BC40" s="3341"/>
      <c r="BD40" s="3341"/>
      <c r="BE40" s="3341"/>
    </row>
    <row r="41" spans="1:58" x14ac:dyDescent="0.15">
      <c r="C41" s="985"/>
      <c r="D41" s="985"/>
      <c r="E41" s="985"/>
      <c r="F41" s="985"/>
      <c r="G41" s="985"/>
      <c r="H41" s="985"/>
      <c r="I41" s="985"/>
      <c r="J41" s="985"/>
      <c r="K41" s="985"/>
      <c r="L41" s="985"/>
      <c r="M41" s="985"/>
      <c r="N41" s="985"/>
      <c r="O41" s="985"/>
      <c r="P41" s="985"/>
      <c r="Q41" s="985"/>
      <c r="R41" s="985"/>
      <c r="S41" s="985"/>
      <c r="T41" s="985"/>
      <c r="U41" s="985"/>
      <c r="V41" s="985"/>
      <c r="W41" s="985"/>
      <c r="X41" s="985"/>
      <c r="Y41" s="985"/>
      <c r="Z41" s="985"/>
      <c r="AA41" s="985"/>
      <c r="AB41" s="985"/>
      <c r="AC41" s="985"/>
      <c r="AD41" s="985"/>
      <c r="AE41" s="985"/>
      <c r="AF41" s="985"/>
      <c r="AG41" s="985"/>
      <c r="AH41" s="985"/>
      <c r="AI41" s="985"/>
      <c r="AJ41" s="985"/>
      <c r="AK41" s="985"/>
      <c r="AL41" s="985"/>
      <c r="AM41" s="985"/>
      <c r="AN41" s="985"/>
      <c r="AO41" s="985"/>
      <c r="AP41" s="985"/>
      <c r="AQ41" s="985"/>
      <c r="AR41" s="985"/>
      <c r="AS41" s="985"/>
      <c r="AT41" s="985"/>
      <c r="AU41" s="985"/>
      <c r="AV41" s="985"/>
      <c r="AW41" s="985"/>
      <c r="AX41" s="985"/>
      <c r="AY41" s="985"/>
      <c r="AZ41" s="985"/>
      <c r="BA41" s="985"/>
      <c r="BB41" s="985"/>
      <c r="BC41" s="985"/>
      <c r="BD41" s="985"/>
      <c r="BE41" s="985"/>
    </row>
    <row r="42" spans="1:58" x14ac:dyDescent="0.15">
      <c r="C42" s="985"/>
      <c r="D42" s="985"/>
      <c r="E42" s="985"/>
      <c r="F42" s="985"/>
      <c r="G42" s="985"/>
      <c r="H42" s="985"/>
      <c r="I42" s="985"/>
      <c r="J42" s="985"/>
      <c r="K42" s="985"/>
      <c r="L42" s="985"/>
      <c r="M42" s="985"/>
      <c r="N42" s="985"/>
      <c r="O42" s="985"/>
      <c r="P42" s="985"/>
      <c r="Q42" s="985"/>
      <c r="R42" s="985"/>
      <c r="S42" s="985"/>
      <c r="T42" s="985"/>
      <c r="U42" s="985"/>
      <c r="V42" s="985"/>
      <c r="W42" s="985"/>
      <c r="X42" s="985"/>
      <c r="Y42" s="985"/>
      <c r="Z42" s="985"/>
      <c r="AA42" s="985"/>
      <c r="AB42" s="985"/>
      <c r="AC42" s="985"/>
      <c r="AD42" s="985"/>
      <c r="AE42" s="985"/>
      <c r="AF42" s="985"/>
      <c r="AG42" s="985"/>
      <c r="AH42" s="985"/>
      <c r="AI42" s="985"/>
      <c r="AJ42" s="985"/>
      <c r="AK42" s="985"/>
      <c r="AL42" s="985"/>
      <c r="AM42" s="985"/>
      <c r="AN42" s="985"/>
      <c r="AO42" s="985"/>
      <c r="AP42" s="985"/>
      <c r="AQ42" s="985"/>
      <c r="AR42" s="985"/>
      <c r="AS42" s="985"/>
      <c r="AT42" s="985"/>
      <c r="AU42" s="985"/>
      <c r="AV42" s="985"/>
      <c r="AW42" s="985"/>
      <c r="AX42" s="985"/>
      <c r="AY42" s="985"/>
      <c r="AZ42" s="985"/>
      <c r="BA42" s="985"/>
      <c r="BB42" s="985"/>
      <c r="BC42" s="985"/>
      <c r="BD42" s="985"/>
      <c r="BE42" s="985"/>
    </row>
    <row r="43" spans="1:58" x14ac:dyDescent="0.15">
      <c r="C43" s="985"/>
      <c r="D43" s="985"/>
      <c r="E43" s="985"/>
      <c r="F43" s="985"/>
      <c r="G43" s="985"/>
      <c r="H43" s="985"/>
      <c r="I43" s="985"/>
      <c r="J43" s="985"/>
      <c r="K43" s="985"/>
      <c r="L43" s="985"/>
      <c r="M43" s="985"/>
      <c r="N43" s="985"/>
      <c r="O43" s="985"/>
      <c r="P43" s="985"/>
      <c r="Q43" s="985"/>
      <c r="R43" s="985"/>
      <c r="S43" s="985"/>
      <c r="T43" s="985"/>
      <c r="U43" s="985"/>
      <c r="V43" s="985"/>
      <c r="W43" s="985"/>
      <c r="X43" s="985"/>
      <c r="Y43" s="985"/>
      <c r="Z43" s="985"/>
      <c r="AA43" s="985"/>
      <c r="AB43" s="985"/>
      <c r="AC43" s="985"/>
      <c r="AD43" s="985"/>
      <c r="AE43" s="985"/>
      <c r="AF43" s="985"/>
      <c r="AG43" s="985"/>
      <c r="AH43" s="985"/>
      <c r="AI43" s="985"/>
      <c r="AJ43" s="985"/>
      <c r="AK43" s="985"/>
      <c r="AL43" s="985"/>
      <c r="AM43" s="985"/>
      <c r="AN43" s="985"/>
      <c r="AO43" s="985"/>
      <c r="AP43" s="985"/>
      <c r="AQ43" s="985"/>
      <c r="AR43" s="985"/>
      <c r="AS43" s="985"/>
      <c r="AT43" s="985"/>
      <c r="AU43" s="985"/>
      <c r="AV43" s="985"/>
      <c r="AW43" s="985"/>
      <c r="AX43" s="985"/>
      <c r="AY43" s="985"/>
      <c r="AZ43" s="985"/>
      <c r="BA43" s="985"/>
      <c r="BB43" s="985"/>
      <c r="BC43" s="985"/>
      <c r="BD43" s="985"/>
      <c r="BE43" s="985"/>
    </row>
    <row r="44" spans="1:58" x14ac:dyDescent="0.15">
      <c r="C44" s="985"/>
      <c r="D44" s="985"/>
      <c r="E44" s="985"/>
      <c r="F44" s="985"/>
      <c r="G44" s="985"/>
      <c r="H44" s="985"/>
      <c r="I44" s="985"/>
      <c r="J44" s="985"/>
      <c r="K44" s="985"/>
      <c r="L44" s="985"/>
      <c r="M44" s="985"/>
      <c r="N44" s="985"/>
      <c r="O44" s="985"/>
      <c r="P44" s="985"/>
      <c r="Q44" s="985"/>
      <c r="R44" s="985"/>
      <c r="S44" s="985"/>
      <c r="T44" s="985"/>
      <c r="U44" s="985"/>
      <c r="V44" s="985"/>
      <c r="W44" s="985"/>
      <c r="X44" s="985"/>
      <c r="Y44" s="985"/>
      <c r="Z44" s="985"/>
      <c r="AA44" s="985"/>
      <c r="AB44" s="985"/>
      <c r="AC44" s="985"/>
      <c r="AD44" s="985"/>
      <c r="AE44" s="985"/>
      <c r="AF44" s="985"/>
      <c r="AG44" s="985"/>
      <c r="AH44" s="985"/>
      <c r="AI44" s="985"/>
      <c r="AJ44" s="985"/>
      <c r="AK44" s="985"/>
      <c r="AL44" s="985"/>
      <c r="AM44" s="985"/>
      <c r="AN44" s="985"/>
      <c r="AO44" s="985"/>
      <c r="AP44" s="985"/>
      <c r="AQ44" s="985"/>
      <c r="AR44" s="985"/>
      <c r="AS44" s="985"/>
      <c r="AT44" s="985"/>
      <c r="AU44" s="985"/>
      <c r="AV44" s="985"/>
      <c r="AW44" s="985"/>
      <c r="AX44" s="985"/>
      <c r="AY44" s="985"/>
      <c r="AZ44" s="985"/>
      <c r="BA44" s="985"/>
      <c r="BB44" s="985"/>
      <c r="BC44" s="985"/>
      <c r="BD44" s="985"/>
      <c r="BE44" s="985"/>
    </row>
    <row r="45" spans="1:58" x14ac:dyDescent="0.15">
      <c r="C45" s="985"/>
      <c r="D45" s="985"/>
      <c r="E45" s="985"/>
      <c r="F45" s="985"/>
      <c r="G45" s="985"/>
      <c r="H45" s="985"/>
      <c r="I45" s="985"/>
      <c r="J45" s="985"/>
      <c r="K45" s="985"/>
      <c r="L45" s="985"/>
      <c r="M45" s="985"/>
      <c r="N45" s="985"/>
      <c r="O45" s="985"/>
      <c r="P45" s="985"/>
      <c r="Q45" s="985"/>
      <c r="R45" s="985"/>
      <c r="S45" s="985"/>
      <c r="T45" s="985"/>
      <c r="U45" s="985"/>
      <c r="V45" s="985"/>
      <c r="W45" s="985"/>
      <c r="X45" s="985"/>
      <c r="Y45" s="985"/>
      <c r="Z45" s="985"/>
      <c r="AA45" s="985"/>
      <c r="AB45" s="985"/>
      <c r="AC45" s="985"/>
      <c r="AD45" s="985"/>
      <c r="AE45" s="985"/>
      <c r="AF45" s="985"/>
      <c r="AG45" s="985"/>
      <c r="AH45" s="985"/>
      <c r="AI45" s="985"/>
      <c r="AJ45" s="985"/>
      <c r="AK45" s="985"/>
      <c r="AL45" s="985"/>
      <c r="AM45" s="985"/>
      <c r="AN45" s="985"/>
      <c r="AO45" s="985"/>
      <c r="AP45" s="985"/>
      <c r="AQ45" s="985"/>
      <c r="AR45" s="985"/>
      <c r="AS45" s="985"/>
      <c r="AT45" s="985"/>
      <c r="AU45" s="985"/>
      <c r="AV45" s="985"/>
      <c r="AW45" s="985"/>
      <c r="AX45" s="985"/>
      <c r="AY45" s="985"/>
      <c r="AZ45" s="985"/>
      <c r="BA45" s="985"/>
      <c r="BB45" s="985"/>
      <c r="BC45" s="985"/>
      <c r="BD45" s="985"/>
      <c r="BE45" s="985"/>
    </row>
    <row r="46" spans="1:58" x14ac:dyDescent="0.15">
      <c r="C46" s="985"/>
      <c r="D46" s="985"/>
      <c r="E46" s="985"/>
      <c r="F46" s="985"/>
      <c r="G46" s="985"/>
      <c r="H46" s="985"/>
      <c r="I46" s="985"/>
      <c r="J46" s="985"/>
      <c r="K46" s="985"/>
      <c r="L46" s="985"/>
      <c r="M46" s="985"/>
      <c r="N46" s="985"/>
      <c r="O46" s="985"/>
      <c r="P46" s="985"/>
      <c r="Q46" s="985"/>
      <c r="R46" s="985"/>
      <c r="S46" s="985"/>
      <c r="T46" s="985"/>
      <c r="U46" s="985"/>
      <c r="V46" s="985"/>
      <c r="W46" s="985"/>
      <c r="X46" s="985"/>
      <c r="Y46" s="985"/>
      <c r="Z46" s="985"/>
      <c r="AA46" s="985"/>
      <c r="AB46" s="985"/>
      <c r="AC46" s="985"/>
      <c r="AD46" s="985"/>
      <c r="AE46" s="985"/>
      <c r="AF46" s="985"/>
      <c r="AG46" s="985"/>
      <c r="AH46" s="985"/>
      <c r="AI46" s="985"/>
      <c r="AJ46" s="985"/>
      <c r="AK46" s="985"/>
      <c r="AL46" s="985"/>
      <c r="AM46" s="985"/>
      <c r="AN46" s="985"/>
      <c r="AO46" s="985"/>
      <c r="AP46" s="985"/>
      <c r="AQ46" s="985"/>
      <c r="AR46" s="985"/>
      <c r="AS46" s="985"/>
      <c r="AT46" s="985"/>
      <c r="AU46" s="985"/>
      <c r="AV46" s="985"/>
      <c r="AW46" s="985"/>
      <c r="AX46" s="985"/>
      <c r="AY46" s="985"/>
      <c r="AZ46" s="985"/>
      <c r="BA46" s="985"/>
      <c r="BB46" s="985"/>
      <c r="BC46" s="985"/>
      <c r="BD46" s="985"/>
      <c r="BE46" s="985"/>
    </row>
    <row r="47" spans="1:58" x14ac:dyDescent="0.15">
      <c r="C47" s="985"/>
      <c r="D47" s="985"/>
      <c r="E47" s="985"/>
      <c r="F47" s="985"/>
      <c r="G47" s="985"/>
      <c r="H47" s="985"/>
      <c r="I47" s="985"/>
      <c r="J47" s="985"/>
      <c r="K47" s="985"/>
      <c r="L47" s="985"/>
      <c r="M47" s="985"/>
      <c r="N47" s="985"/>
      <c r="O47" s="985"/>
      <c r="P47" s="985"/>
      <c r="Q47" s="985"/>
      <c r="R47" s="985"/>
      <c r="S47" s="985"/>
      <c r="T47" s="985"/>
      <c r="U47" s="985"/>
      <c r="V47" s="985"/>
      <c r="W47" s="985"/>
      <c r="X47" s="985"/>
      <c r="Y47" s="985"/>
      <c r="Z47" s="985"/>
      <c r="AA47" s="985"/>
      <c r="AB47" s="985"/>
      <c r="AC47" s="985"/>
      <c r="AD47" s="985"/>
      <c r="AE47" s="985"/>
      <c r="AF47" s="985"/>
      <c r="AG47" s="985"/>
      <c r="AH47" s="985"/>
      <c r="AI47" s="985"/>
      <c r="AJ47" s="985"/>
      <c r="AK47" s="985"/>
      <c r="AL47" s="985"/>
      <c r="AM47" s="985"/>
      <c r="AN47" s="985"/>
      <c r="AO47" s="985"/>
      <c r="AP47" s="985"/>
      <c r="AQ47" s="985"/>
      <c r="AR47" s="985"/>
      <c r="AS47" s="985"/>
      <c r="AT47" s="985"/>
      <c r="AU47" s="985"/>
      <c r="AV47" s="985"/>
      <c r="AW47" s="985"/>
      <c r="AX47" s="985"/>
      <c r="AY47" s="985"/>
      <c r="AZ47" s="985"/>
      <c r="BA47" s="985"/>
      <c r="BB47" s="985"/>
      <c r="BC47" s="985"/>
      <c r="BD47" s="985"/>
      <c r="BE47" s="985"/>
    </row>
    <row r="48" spans="1:58" x14ac:dyDescent="0.15">
      <c r="C48" s="985"/>
      <c r="D48" s="985"/>
      <c r="E48" s="985"/>
      <c r="F48" s="985"/>
      <c r="G48" s="985"/>
      <c r="H48" s="985"/>
      <c r="I48" s="985"/>
      <c r="J48" s="985"/>
      <c r="K48" s="985"/>
      <c r="L48" s="985"/>
      <c r="M48" s="985"/>
      <c r="N48" s="985"/>
      <c r="O48" s="985"/>
      <c r="P48" s="985"/>
      <c r="Q48" s="985"/>
      <c r="R48" s="985"/>
      <c r="S48" s="985"/>
      <c r="T48" s="985"/>
      <c r="U48" s="985"/>
      <c r="V48" s="985"/>
      <c r="W48" s="985"/>
      <c r="X48" s="985"/>
      <c r="Y48" s="985"/>
      <c r="Z48" s="985"/>
      <c r="AA48" s="985"/>
      <c r="AB48" s="985"/>
      <c r="AC48" s="985"/>
      <c r="AD48" s="985"/>
      <c r="AE48" s="985"/>
      <c r="AF48" s="985"/>
      <c r="AG48" s="985"/>
      <c r="AH48" s="985"/>
      <c r="AI48" s="985"/>
      <c r="AJ48" s="985"/>
      <c r="AK48" s="985"/>
      <c r="AL48" s="985"/>
      <c r="AM48" s="985"/>
      <c r="AN48" s="985"/>
      <c r="AO48" s="985"/>
      <c r="AP48" s="985"/>
      <c r="AQ48" s="985"/>
      <c r="AR48" s="985"/>
      <c r="AS48" s="985"/>
      <c r="AT48" s="985"/>
      <c r="AU48" s="985"/>
      <c r="AV48" s="985"/>
      <c r="AW48" s="985"/>
      <c r="AX48" s="985"/>
      <c r="AY48" s="985"/>
      <c r="AZ48" s="985"/>
      <c r="BA48" s="985"/>
      <c r="BB48" s="985"/>
      <c r="BC48" s="985"/>
      <c r="BD48" s="985"/>
      <c r="BE48" s="985"/>
    </row>
    <row r="49" spans="3:57" x14ac:dyDescent="0.15">
      <c r="C49" s="985"/>
      <c r="D49" s="985"/>
      <c r="E49" s="985"/>
      <c r="F49" s="985"/>
      <c r="G49" s="985"/>
      <c r="H49" s="985"/>
      <c r="I49" s="985"/>
      <c r="J49" s="985"/>
      <c r="K49" s="985"/>
      <c r="L49" s="985"/>
      <c r="M49" s="985"/>
      <c r="N49" s="985"/>
      <c r="O49" s="985"/>
      <c r="P49" s="985"/>
      <c r="Q49" s="985"/>
      <c r="R49" s="985"/>
      <c r="S49" s="985"/>
      <c r="T49" s="985"/>
      <c r="U49" s="985"/>
      <c r="V49" s="985"/>
      <c r="W49" s="985"/>
      <c r="X49" s="985"/>
      <c r="Y49" s="985"/>
      <c r="Z49" s="985"/>
      <c r="AA49" s="985"/>
      <c r="AB49" s="985"/>
      <c r="AC49" s="985"/>
      <c r="AD49" s="985"/>
      <c r="AE49" s="985"/>
      <c r="AF49" s="985"/>
      <c r="AG49" s="985"/>
      <c r="AH49" s="985"/>
      <c r="AI49" s="985"/>
      <c r="AJ49" s="985"/>
      <c r="AK49" s="985"/>
      <c r="AL49" s="985"/>
      <c r="AM49" s="985"/>
      <c r="AN49" s="985"/>
      <c r="AO49" s="985"/>
      <c r="AP49" s="985"/>
      <c r="AQ49" s="985"/>
      <c r="AR49" s="985"/>
      <c r="AS49" s="985"/>
      <c r="AT49" s="985"/>
      <c r="AU49" s="985"/>
      <c r="AV49" s="985"/>
      <c r="AW49" s="985"/>
      <c r="AX49" s="985"/>
      <c r="AY49" s="985"/>
      <c r="AZ49" s="985"/>
      <c r="BA49" s="985"/>
      <c r="BB49" s="985"/>
      <c r="BC49" s="985"/>
      <c r="BD49" s="985"/>
      <c r="BE49" s="985"/>
    </row>
    <row r="50" spans="3:57" x14ac:dyDescent="0.15">
      <c r="C50" s="985"/>
      <c r="D50" s="985"/>
      <c r="E50" s="985"/>
      <c r="F50" s="985"/>
      <c r="G50" s="985"/>
      <c r="H50" s="985"/>
      <c r="I50" s="985"/>
      <c r="J50" s="985"/>
      <c r="K50" s="985"/>
      <c r="L50" s="985"/>
      <c r="M50" s="985"/>
      <c r="N50" s="985"/>
      <c r="O50" s="985"/>
      <c r="P50" s="985"/>
      <c r="Q50" s="985"/>
      <c r="R50" s="985"/>
      <c r="S50" s="985"/>
      <c r="T50" s="985"/>
      <c r="U50" s="985"/>
      <c r="V50" s="985"/>
      <c r="W50" s="985"/>
      <c r="X50" s="985"/>
      <c r="Y50" s="985"/>
      <c r="Z50" s="985"/>
      <c r="AA50" s="985"/>
      <c r="AB50" s="985"/>
      <c r="AC50" s="985"/>
      <c r="AD50" s="985"/>
      <c r="AE50" s="985"/>
      <c r="AF50" s="985"/>
      <c r="AG50" s="985"/>
      <c r="AH50" s="985"/>
      <c r="AI50" s="985"/>
      <c r="AJ50" s="985"/>
      <c r="AK50" s="985"/>
      <c r="AL50" s="985"/>
      <c r="AM50" s="985"/>
      <c r="AN50" s="985"/>
      <c r="AO50" s="985"/>
      <c r="AP50" s="985"/>
      <c r="AQ50" s="985"/>
      <c r="AR50" s="985"/>
      <c r="AS50" s="985"/>
      <c r="AT50" s="985"/>
      <c r="AU50" s="985"/>
      <c r="AV50" s="985"/>
      <c r="AW50" s="985"/>
      <c r="AX50" s="985"/>
      <c r="AY50" s="985"/>
      <c r="AZ50" s="985"/>
      <c r="BA50" s="985"/>
      <c r="BB50" s="985"/>
      <c r="BC50" s="985"/>
      <c r="BD50" s="985"/>
      <c r="BE50" s="985"/>
    </row>
    <row r="51" spans="3:57" x14ac:dyDescent="0.15">
      <c r="C51" s="985"/>
      <c r="D51" s="985"/>
      <c r="E51" s="985"/>
      <c r="F51" s="985"/>
      <c r="G51" s="985"/>
      <c r="H51" s="985"/>
      <c r="I51" s="985"/>
      <c r="J51" s="985"/>
      <c r="K51" s="985"/>
      <c r="L51" s="985"/>
      <c r="M51" s="985"/>
      <c r="N51" s="985"/>
      <c r="O51" s="985"/>
      <c r="P51" s="985"/>
      <c r="Q51" s="985"/>
      <c r="R51" s="985"/>
      <c r="S51" s="985"/>
      <c r="T51" s="985"/>
      <c r="U51" s="985"/>
      <c r="V51" s="985"/>
      <c r="W51" s="985"/>
      <c r="X51" s="985"/>
      <c r="Y51" s="985"/>
      <c r="Z51" s="985"/>
      <c r="AA51" s="985"/>
      <c r="AB51" s="985"/>
      <c r="AC51" s="985"/>
      <c r="AD51" s="985"/>
      <c r="AE51" s="985"/>
      <c r="AF51" s="985"/>
      <c r="AG51" s="985"/>
      <c r="AH51" s="985"/>
      <c r="AI51" s="985"/>
      <c r="AJ51" s="985"/>
      <c r="AK51" s="985"/>
      <c r="AL51" s="985"/>
      <c r="AM51" s="985"/>
      <c r="AN51" s="985"/>
      <c r="AO51" s="985"/>
      <c r="AP51" s="985"/>
      <c r="AQ51" s="985"/>
      <c r="AR51" s="985"/>
      <c r="AS51" s="985"/>
      <c r="AT51" s="985"/>
      <c r="AU51" s="985"/>
      <c r="AV51" s="985"/>
      <c r="AW51" s="985"/>
      <c r="AX51" s="985"/>
      <c r="AY51" s="985"/>
      <c r="AZ51" s="985"/>
      <c r="BA51" s="985"/>
      <c r="BB51" s="985"/>
      <c r="BC51" s="985"/>
      <c r="BD51" s="985"/>
      <c r="BE51" s="985"/>
    </row>
    <row r="52" spans="3:57" x14ac:dyDescent="0.15">
      <c r="C52" s="985"/>
      <c r="D52" s="985"/>
      <c r="E52" s="985"/>
      <c r="F52" s="985"/>
      <c r="G52" s="985"/>
      <c r="H52" s="985"/>
      <c r="I52" s="985"/>
      <c r="J52" s="985"/>
      <c r="K52" s="985"/>
      <c r="L52" s="985"/>
      <c r="M52" s="985"/>
      <c r="N52" s="985"/>
      <c r="O52" s="985"/>
      <c r="P52" s="985"/>
      <c r="Q52" s="985"/>
      <c r="R52" s="985"/>
      <c r="S52" s="985"/>
      <c r="T52" s="985"/>
      <c r="U52" s="985"/>
      <c r="V52" s="985"/>
      <c r="W52" s="985"/>
      <c r="X52" s="985"/>
      <c r="Y52" s="985"/>
      <c r="Z52" s="985"/>
      <c r="AA52" s="985"/>
      <c r="AB52" s="985"/>
      <c r="AC52" s="985"/>
      <c r="AD52" s="985"/>
      <c r="AE52" s="985"/>
      <c r="AF52" s="985"/>
      <c r="AG52" s="985"/>
      <c r="AH52" s="985"/>
      <c r="AI52" s="985"/>
      <c r="AJ52" s="985"/>
      <c r="AK52" s="985"/>
      <c r="AL52" s="985"/>
      <c r="AM52" s="985"/>
      <c r="AN52" s="985"/>
      <c r="AO52" s="985"/>
      <c r="AP52" s="985"/>
      <c r="AQ52" s="985"/>
      <c r="AR52" s="985"/>
      <c r="AS52" s="985"/>
      <c r="AT52" s="985"/>
      <c r="AU52" s="985"/>
      <c r="AV52" s="985"/>
      <c r="AW52" s="985"/>
      <c r="AX52" s="985"/>
      <c r="AY52" s="985"/>
      <c r="AZ52" s="985"/>
      <c r="BA52" s="985"/>
      <c r="BB52" s="985"/>
      <c r="BC52" s="985"/>
      <c r="BD52" s="985"/>
      <c r="BE52" s="985"/>
    </row>
    <row r="53" spans="3:57" x14ac:dyDescent="0.15">
      <c r="C53" s="985"/>
      <c r="D53" s="985"/>
      <c r="E53" s="985"/>
      <c r="F53" s="985"/>
      <c r="G53" s="985"/>
      <c r="H53" s="985"/>
      <c r="I53" s="985"/>
      <c r="J53" s="985"/>
      <c r="K53" s="985"/>
      <c r="L53" s="985"/>
      <c r="M53" s="985"/>
      <c r="N53" s="985"/>
      <c r="O53" s="985"/>
      <c r="P53" s="985"/>
      <c r="Q53" s="985"/>
      <c r="R53" s="985"/>
      <c r="S53" s="985"/>
      <c r="T53" s="985"/>
      <c r="U53" s="985"/>
      <c r="V53" s="985"/>
      <c r="W53" s="985"/>
      <c r="X53" s="985"/>
      <c r="Y53" s="985"/>
      <c r="Z53" s="985"/>
      <c r="AA53" s="985"/>
      <c r="AB53" s="985"/>
      <c r="AC53" s="985"/>
      <c r="AD53" s="985"/>
      <c r="AE53" s="985"/>
      <c r="AF53" s="985"/>
      <c r="AG53" s="985"/>
      <c r="AH53" s="985"/>
      <c r="AI53" s="985"/>
      <c r="AJ53" s="985"/>
      <c r="AK53" s="985"/>
      <c r="AL53" s="985"/>
      <c r="AM53" s="985"/>
      <c r="AN53" s="985"/>
      <c r="AO53" s="985"/>
      <c r="AP53" s="985"/>
      <c r="AQ53" s="985"/>
      <c r="AR53" s="985"/>
      <c r="AS53" s="985"/>
      <c r="AT53" s="985"/>
      <c r="AU53" s="985"/>
      <c r="AV53" s="985"/>
      <c r="AW53" s="985"/>
      <c r="AX53" s="985"/>
      <c r="AY53" s="985"/>
      <c r="AZ53" s="985"/>
      <c r="BA53" s="985"/>
      <c r="BB53" s="985"/>
      <c r="BC53" s="985"/>
      <c r="BD53" s="985"/>
      <c r="BE53" s="985"/>
    </row>
    <row r="54" spans="3:57" x14ac:dyDescent="0.15">
      <c r="C54" s="985"/>
      <c r="D54" s="985"/>
      <c r="E54" s="985"/>
      <c r="F54" s="985"/>
      <c r="G54" s="985"/>
      <c r="H54" s="985"/>
      <c r="I54" s="985"/>
      <c r="J54" s="985"/>
      <c r="K54" s="985"/>
      <c r="L54" s="985"/>
      <c r="M54" s="985"/>
      <c r="N54" s="985"/>
      <c r="O54" s="985"/>
      <c r="P54" s="985"/>
      <c r="Q54" s="985"/>
      <c r="R54" s="985"/>
      <c r="S54" s="985"/>
      <c r="T54" s="985"/>
      <c r="U54" s="985"/>
      <c r="V54" s="985"/>
      <c r="W54" s="985"/>
      <c r="X54" s="985"/>
      <c r="Y54" s="985"/>
      <c r="Z54" s="985"/>
      <c r="AA54" s="985"/>
      <c r="AB54" s="985"/>
      <c r="AC54" s="985"/>
      <c r="AD54" s="985"/>
      <c r="AE54" s="985"/>
      <c r="AF54" s="985"/>
      <c r="AG54" s="985"/>
      <c r="AH54" s="985"/>
      <c r="AI54" s="985"/>
      <c r="AJ54" s="985"/>
      <c r="AK54" s="985"/>
      <c r="AL54" s="985"/>
      <c r="AM54" s="985"/>
      <c r="AN54" s="985"/>
      <c r="AO54" s="985"/>
      <c r="AP54" s="985"/>
      <c r="AQ54" s="985"/>
      <c r="AR54" s="985"/>
      <c r="AS54" s="985"/>
      <c r="AT54" s="985"/>
      <c r="AU54" s="985"/>
      <c r="AV54" s="985"/>
      <c r="AW54" s="985"/>
      <c r="AX54" s="985"/>
      <c r="AY54" s="985"/>
      <c r="AZ54" s="985"/>
      <c r="BA54" s="985"/>
      <c r="BB54" s="985"/>
      <c r="BC54" s="985"/>
      <c r="BD54" s="985"/>
      <c r="BE54" s="985"/>
    </row>
    <row r="55" spans="3:57" x14ac:dyDescent="0.15">
      <c r="C55" s="985"/>
      <c r="D55" s="985"/>
      <c r="E55" s="985"/>
      <c r="F55" s="985"/>
      <c r="G55" s="985"/>
      <c r="H55" s="985"/>
      <c r="I55" s="985"/>
      <c r="J55" s="985"/>
      <c r="K55" s="985"/>
      <c r="L55" s="985"/>
      <c r="M55" s="985"/>
      <c r="N55" s="985"/>
      <c r="O55" s="985"/>
      <c r="P55" s="985"/>
      <c r="Q55" s="985"/>
      <c r="R55" s="985"/>
      <c r="S55" s="985"/>
      <c r="T55" s="985"/>
      <c r="U55" s="985"/>
      <c r="V55" s="985"/>
      <c r="W55" s="985"/>
      <c r="X55" s="985"/>
      <c r="Y55" s="985"/>
      <c r="Z55" s="985"/>
      <c r="AA55" s="985"/>
      <c r="AB55" s="985"/>
      <c r="AC55" s="985"/>
      <c r="AD55" s="985"/>
      <c r="AE55" s="985"/>
      <c r="AF55" s="985"/>
      <c r="AG55" s="985"/>
      <c r="AH55" s="985"/>
      <c r="AI55" s="985"/>
      <c r="AJ55" s="985"/>
      <c r="AK55" s="985"/>
      <c r="AL55" s="985"/>
      <c r="AM55" s="985"/>
      <c r="AN55" s="985"/>
      <c r="AO55" s="985"/>
      <c r="AP55" s="985"/>
      <c r="AQ55" s="985"/>
      <c r="AR55" s="985"/>
      <c r="AS55" s="985"/>
      <c r="AT55" s="985"/>
      <c r="AU55" s="985"/>
      <c r="AV55" s="985"/>
      <c r="AW55" s="985"/>
      <c r="AX55" s="985"/>
      <c r="AY55" s="985"/>
      <c r="AZ55" s="985"/>
      <c r="BA55" s="985"/>
      <c r="BB55" s="985"/>
      <c r="BC55" s="985"/>
      <c r="BD55" s="985"/>
      <c r="BE55" s="985"/>
    </row>
    <row r="56" spans="3:57" x14ac:dyDescent="0.15">
      <c r="C56" s="985"/>
      <c r="D56" s="985"/>
      <c r="E56" s="985"/>
      <c r="F56" s="985"/>
      <c r="G56" s="985"/>
      <c r="H56" s="985"/>
      <c r="I56" s="985"/>
      <c r="J56" s="985"/>
      <c r="K56" s="985"/>
      <c r="L56" s="985"/>
      <c r="M56" s="985"/>
      <c r="N56" s="985"/>
      <c r="O56" s="985"/>
      <c r="P56" s="985"/>
      <c r="Q56" s="985"/>
      <c r="R56" s="985"/>
      <c r="S56" s="985"/>
      <c r="T56" s="985"/>
      <c r="U56" s="985"/>
      <c r="V56" s="985"/>
      <c r="W56" s="985"/>
      <c r="X56" s="985"/>
      <c r="Y56" s="985"/>
      <c r="Z56" s="985"/>
      <c r="AA56" s="985"/>
      <c r="AB56" s="985"/>
      <c r="AC56" s="985"/>
      <c r="AD56" s="985"/>
      <c r="AE56" s="985"/>
      <c r="AF56" s="985"/>
      <c r="AG56" s="985"/>
      <c r="AH56" s="985"/>
      <c r="AI56" s="985"/>
      <c r="AJ56" s="985"/>
      <c r="AK56" s="985"/>
      <c r="AL56" s="985"/>
      <c r="AM56" s="985"/>
      <c r="AN56" s="985"/>
      <c r="AO56" s="985"/>
      <c r="AP56" s="985"/>
      <c r="AQ56" s="985"/>
      <c r="AR56" s="985"/>
      <c r="AS56" s="985"/>
      <c r="AT56" s="985"/>
      <c r="AU56" s="985"/>
      <c r="AV56" s="985"/>
      <c r="AW56" s="985"/>
      <c r="AX56" s="985"/>
      <c r="AY56" s="985"/>
      <c r="AZ56" s="985"/>
      <c r="BA56" s="985"/>
      <c r="BB56" s="985"/>
      <c r="BC56" s="985"/>
      <c r="BD56" s="985"/>
      <c r="BE56" s="985"/>
    </row>
    <row r="57" spans="3:57" x14ac:dyDescent="0.15">
      <c r="C57" s="985"/>
      <c r="D57" s="985"/>
      <c r="E57" s="985"/>
      <c r="F57" s="985"/>
      <c r="G57" s="985"/>
      <c r="H57" s="985"/>
      <c r="I57" s="985"/>
      <c r="J57" s="985"/>
      <c r="K57" s="985"/>
      <c r="L57" s="985"/>
      <c r="M57" s="985"/>
      <c r="N57" s="985"/>
      <c r="O57" s="985"/>
      <c r="P57" s="985"/>
      <c r="Q57" s="985"/>
      <c r="R57" s="985"/>
      <c r="S57" s="985"/>
      <c r="T57" s="985"/>
      <c r="U57" s="985"/>
      <c r="V57" s="985"/>
      <c r="W57" s="985"/>
      <c r="X57" s="985"/>
      <c r="Y57" s="985"/>
      <c r="Z57" s="985"/>
      <c r="AA57" s="985"/>
      <c r="AB57" s="985"/>
      <c r="AC57" s="985"/>
      <c r="AD57" s="985"/>
      <c r="AE57" s="985"/>
      <c r="AF57" s="985"/>
      <c r="AG57" s="985"/>
      <c r="AH57" s="985"/>
      <c r="AI57" s="985"/>
      <c r="AJ57" s="985"/>
      <c r="AK57" s="985"/>
      <c r="AL57" s="985"/>
      <c r="AM57" s="985"/>
      <c r="AN57" s="985"/>
      <c r="AO57" s="985"/>
      <c r="AP57" s="985"/>
      <c r="AQ57" s="985"/>
      <c r="AR57" s="985"/>
      <c r="AS57" s="985"/>
      <c r="AT57" s="985"/>
      <c r="AU57" s="985"/>
      <c r="AV57" s="985"/>
      <c r="AW57" s="985"/>
      <c r="AX57" s="985"/>
      <c r="AY57" s="985"/>
      <c r="AZ57" s="985"/>
      <c r="BA57" s="985"/>
      <c r="BB57" s="985"/>
      <c r="BC57" s="985"/>
      <c r="BD57" s="985"/>
      <c r="BE57" s="985"/>
    </row>
    <row r="58" spans="3:57" x14ac:dyDescent="0.15">
      <c r="C58" s="985"/>
      <c r="D58" s="985"/>
      <c r="E58" s="985"/>
      <c r="F58" s="985"/>
      <c r="G58" s="985"/>
      <c r="H58" s="985"/>
      <c r="I58" s="985"/>
      <c r="J58" s="985"/>
      <c r="K58" s="985"/>
      <c r="L58" s="985"/>
      <c r="M58" s="985"/>
      <c r="N58" s="985"/>
      <c r="O58" s="985"/>
      <c r="P58" s="985"/>
      <c r="Q58" s="985"/>
      <c r="R58" s="985"/>
      <c r="S58" s="985"/>
      <c r="T58" s="985"/>
      <c r="U58" s="985"/>
      <c r="V58" s="985"/>
      <c r="W58" s="985"/>
      <c r="X58" s="985"/>
      <c r="Y58" s="985"/>
      <c r="Z58" s="985"/>
      <c r="AA58" s="985"/>
      <c r="AB58" s="985"/>
      <c r="AC58" s="985"/>
      <c r="AD58" s="985"/>
      <c r="AE58" s="985"/>
      <c r="AF58" s="985"/>
      <c r="AG58" s="985"/>
      <c r="AH58" s="985"/>
      <c r="AI58" s="985"/>
      <c r="AJ58" s="985"/>
      <c r="AK58" s="985"/>
      <c r="AL58" s="985"/>
      <c r="AM58" s="985"/>
      <c r="AN58" s="985"/>
      <c r="AO58" s="985"/>
      <c r="AP58" s="985"/>
      <c r="AQ58" s="985"/>
      <c r="AR58" s="985"/>
      <c r="AS58" s="985"/>
      <c r="AT58" s="985"/>
      <c r="AU58" s="985"/>
      <c r="AV58" s="985"/>
      <c r="AW58" s="985"/>
      <c r="AX58" s="985"/>
      <c r="AY58" s="985"/>
      <c r="AZ58" s="985"/>
      <c r="BA58" s="985"/>
      <c r="BB58" s="985"/>
      <c r="BC58" s="985"/>
      <c r="BD58" s="985"/>
      <c r="BE58" s="985"/>
    </row>
    <row r="59" spans="3:57" x14ac:dyDescent="0.15">
      <c r="C59" s="985"/>
      <c r="D59" s="985"/>
      <c r="E59" s="985"/>
      <c r="F59" s="985"/>
      <c r="G59" s="985"/>
      <c r="H59" s="985"/>
      <c r="I59" s="985"/>
      <c r="J59" s="985"/>
      <c r="K59" s="985"/>
      <c r="L59" s="985"/>
      <c r="M59" s="985"/>
      <c r="N59" s="985"/>
      <c r="O59" s="985"/>
      <c r="P59" s="985"/>
      <c r="Q59" s="985"/>
      <c r="R59" s="985"/>
      <c r="S59" s="985"/>
      <c r="T59" s="985"/>
      <c r="U59" s="985"/>
      <c r="V59" s="985"/>
      <c r="W59" s="985"/>
      <c r="X59" s="985"/>
      <c r="Y59" s="985"/>
      <c r="Z59" s="985"/>
      <c r="AA59" s="985"/>
      <c r="AB59" s="985"/>
      <c r="AC59" s="985"/>
      <c r="AD59" s="985"/>
      <c r="AE59" s="985"/>
      <c r="AF59" s="985"/>
      <c r="AG59" s="985"/>
      <c r="AH59" s="985"/>
      <c r="AI59" s="985"/>
      <c r="AJ59" s="985"/>
      <c r="AK59" s="985"/>
      <c r="AL59" s="985"/>
      <c r="AM59" s="985"/>
      <c r="AN59" s="985"/>
      <c r="AO59" s="985"/>
      <c r="AP59" s="985"/>
      <c r="AQ59" s="985"/>
      <c r="AR59" s="985"/>
      <c r="AS59" s="985"/>
      <c r="AT59" s="985"/>
      <c r="AU59" s="985"/>
      <c r="AV59" s="985"/>
      <c r="AW59" s="985"/>
      <c r="AX59" s="985"/>
      <c r="AY59" s="985"/>
      <c r="AZ59" s="985"/>
      <c r="BA59" s="985"/>
      <c r="BB59" s="985"/>
      <c r="BC59" s="985"/>
      <c r="BD59" s="985"/>
      <c r="BE59" s="985"/>
    </row>
    <row r="60" spans="3:57" x14ac:dyDescent="0.15">
      <c r="C60" s="985"/>
      <c r="D60" s="985"/>
      <c r="E60" s="985"/>
      <c r="F60" s="985"/>
      <c r="G60" s="985"/>
      <c r="H60" s="985"/>
      <c r="I60" s="985"/>
      <c r="J60" s="985"/>
      <c r="K60" s="985"/>
      <c r="L60" s="985"/>
      <c r="M60" s="985"/>
      <c r="N60" s="985"/>
      <c r="O60" s="985"/>
      <c r="P60" s="985"/>
      <c r="Q60" s="985"/>
      <c r="R60" s="985"/>
      <c r="S60" s="985"/>
      <c r="T60" s="985"/>
      <c r="U60" s="985"/>
      <c r="V60" s="985"/>
      <c r="W60" s="985"/>
      <c r="X60" s="985"/>
      <c r="Y60" s="985"/>
      <c r="Z60" s="985"/>
      <c r="AA60" s="985"/>
      <c r="AB60" s="985"/>
      <c r="AC60" s="985"/>
      <c r="AD60" s="985"/>
      <c r="AE60" s="985"/>
      <c r="AF60" s="985"/>
      <c r="AG60" s="985"/>
      <c r="AH60" s="985"/>
      <c r="AI60" s="985"/>
      <c r="AJ60" s="985"/>
      <c r="AK60" s="985"/>
      <c r="AL60" s="985"/>
      <c r="AM60" s="985"/>
      <c r="AN60" s="985"/>
      <c r="AO60" s="985"/>
      <c r="AP60" s="985"/>
      <c r="AQ60" s="985"/>
      <c r="AR60" s="985"/>
      <c r="AS60" s="985"/>
      <c r="AT60" s="985"/>
      <c r="AU60" s="985"/>
      <c r="AV60" s="985"/>
      <c r="AW60" s="985"/>
      <c r="AX60" s="985"/>
      <c r="AY60" s="985"/>
      <c r="AZ60" s="985"/>
      <c r="BA60" s="985"/>
      <c r="BB60" s="985"/>
      <c r="BC60" s="985"/>
      <c r="BD60" s="985"/>
      <c r="BE60" s="985"/>
    </row>
    <row r="61" spans="3:57" x14ac:dyDescent="0.15">
      <c r="C61" s="985"/>
      <c r="D61" s="985"/>
      <c r="E61" s="985"/>
      <c r="F61" s="985"/>
      <c r="G61" s="985"/>
      <c r="H61" s="985"/>
      <c r="I61" s="985"/>
      <c r="J61" s="985"/>
      <c r="K61" s="985"/>
      <c r="L61" s="985"/>
      <c r="M61" s="985"/>
      <c r="N61" s="985"/>
      <c r="O61" s="985"/>
      <c r="P61" s="985"/>
      <c r="Q61" s="985"/>
      <c r="R61" s="985"/>
      <c r="S61" s="985"/>
      <c r="T61" s="985"/>
      <c r="U61" s="985"/>
      <c r="V61" s="985"/>
      <c r="W61" s="985"/>
      <c r="X61" s="985"/>
      <c r="Y61" s="985"/>
      <c r="Z61" s="985"/>
      <c r="AA61" s="985"/>
      <c r="AB61" s="985"/>
      <c r="AC61" s="985"/>
      <c r="AD61" s="985"/>
      <c r="AE61" s="985"/>
      <c r="AF61" s="985"/>
      <c r="AG61" s="985"/>
      <c r="AH61" s="985"/>
      <c r="AI61" s="985"/>
      <c r="AJ61" s="985"/>
      <c r="AK61" s="985"/>
      <c r="AL61" s="985"/>
      <c r="AM61" s="985"/>
      <c r="AN61" s="985"/>
      <c r="AO61" s="985"/>
      <c r="AP61" s="985"/>
      <c r="AQ61" s="985"/>
      <c r="AR61" s="985"/>
      <c r="AS61" s="985"/>
      <c r="AT61" s="985"/>
      <c r="AU61" s="985"/>
      <c r="AV61" s="985"/>
      <c r="AW61" s="985"/>
      <c r="AX61" s="985"/>
      <c r="AY61" s="985"/>
      <c r="AZ61" s="985"/>
      <c r="BA61" s="985"/>
      <c r="BB61" s="985"/>
      <c r="BC61" s="985"/>
      <c r="BD61" s="985"/>
      <c r="BE61" s="985"/>
    </row>
    <row r="62" spans="3:57" x14ac:dyDescent="0.15">
      <c r="C62" s="985"/>
      <c r="D62" s="985"/>
      <c r="E62" s="985"/>
      <c r="F62" s="985"/>
      <c r="G62" s="985"/>
      <c r="H62" s="985"/>
      <c r="I62" s="985"/>
      <c r="J62" s="985"/>
      <c r="K62" s="985"/>
      <c r="L62" s="985"/>
      <c r="M62" s="985"/>
      <c r="N62" s="985"/>
      <c r="O62" s="985"/>
      <c r="P62" s="985"/>
      <c r="Q62" s="985"/>
      <c r="R62" s="985"/>
      <c r="S62" s="985"/>
      <c r="T62" s="985"/>
      <c r="U62" s="985"/>
      <c r="V62" s="985"/>
      <c r="W62" s="985"/>
      <c r="X62" s="985"/>
      <c r="Y62" s="985"/>
      <c r="Z62" s="985"/>
      <c r="AA62" s="985"/>
      <c r="AB62" s="985"/>
      <c r="AC62" s="985"/>
      <c r="AD62" s="985"/>
      <c r="AE62" s="985"/>
      <c r="AF62" s="985"/>
      <c r="AG62" s="985"/>
      <c r="AH62" s="985"/>
      <c r="AI62" s="985"/>
      <c r="AJ62" s="985"/>
      <c r="AK62" s="985"/>
      <c r="AL62" s="985"/>
      <c r="AM62" s="985"/>
      <c r="AN62" s="985"/>
      <c r="AO62" s="985"/>
      <c r="AP62" s="985"/>
      <c r="AQ62" s="985"/>
      <c r="AR62" s="985"/>
      <c r="AS62" s="985"/>
      <c r="AT62" s="985"/>
      <c r="AU62" s="985"/>
      <c r="AV62" s="985"/>
      <c r="AW62" s="985"/>
      <c r="AX62" s="985"/>
      <c r="AY62" s="985"/>
      <c r="AZ62" s="985"/>
      <c r="BA62" s="985"/>
      <c r="BB62" s="985"/>
      <c r="BC62" s="985"/>
      <c r="BD62" s="985"/>
      <c r="BE62" s="985"/>
    </row>
    <row r="63" spans="3:57" x14ac:dyDescent="0.15">
      <c r="C63" s="985"/>
      <c r="D63" s="985"/>
      <c r="E63" s="985"/>
      <c r="F63" s="985"/>
      <c r="G63" s="985"/>
      <c r="H63" s="985"/>
      <c r="I63" s="985"/>
      <c r="J63" s="985"/>
      <c r="K63" s="985"/>
      <c r="L63" s="985"/>
      <c r="M63" s="985"/>
      <c r="N63" s="985"/>
      <c r="O63" s="985"/>
      <c r="P63" s="985"/>
      <c r="Q63" s="985"/>
      <c r="R63" s="985"/>
      <c r="S63" s="985"/>
      <c r="T63" s="985"/>
      <c r="U63" s="985"/>
      <c r="V63" s="985"/>
      <c r="W63" s="985"/>
      <c r="X63" s="985"/>
      <c r="Y63" s="985"/>
      <c r="Z63" s="985"/>
      <c r="AA63" s="985"/>
      <c r="AB63" s="985"/>
      <c r="AC63" s="985"/>
      <c r="AD63" s="985"/>
      <c r="AE63" s="985"/>
      <c r="AF63" s="985"/>
      <c r="AG63" s="985"/>
      <c r="AH63" s="985"/>
      <c r="AI63" s="985"/>
      <c r="AJ63" s="985"/>
      <c r="AK63" s="985"/>
      <c r="AL63" s="985"/>
      <c r="AM63" s="985"/>
      <c r="AN63" s="985"/>
      <c r="AO63" s="985"/>
      <c r="AP63" s="985"/>
      <c r="AQ63" s="985"/>
      <c r="AR63" s="985"/>
      <c r="AS63" s="985"/>
      <c r="AT63" s="985"/>
      <c r="AU63" s="985"/>
      <c r="AV63" s="985"/>
      <c r="AW63" s="985"/>
      <c r="AX63" s="985"/>
      <c r="AY63" s="985"/>
      <c r="AZ63" s="985"/>
      <c r="BA63" s="985"/>
      <c r="BB63" s="985"/>
      <c r="BC63" s="985"/>
      <c r="BD63" s="985"/>
      <c r="BE63" s="985"/>
    </row>
    <row r="64" spans="3:57" x14ac:dyDescent="0.15">
      <c r="C64" s="985"/>
      <c r="D64" s="985"/>
      <c r="E64" s="985"/>
      <c r="F64" s="985"/>
      <c r="G64" s="985"/>
      <c r="H64" s="985"/>
      <c r="I64" s="985"/>
      <c r="J64" s="985"/>
      <c r="K64" s="985"/>
      <c r="L64" s="985"/>
      <c r="M64" s="985"/>
      <c r="N64" s="985"/>
      <c r="O64" s="985"/>
      <c r="P64" s="985"/>
      <c r="Q64" s="985"/>
      <c r="R64" s="985"/>
      <c r="S64" s="985"/>
      <c r="T64" s="985"/>
      <c r="U64" s="985"/>
      <c r="V64" s="985"/>
      <c r="W64" s="985"/>
      <c r="X64" s="985"/>
      <c r="Y64" s="985"/>
      <c r="Z64" s="985"/>
      <c r="AA64" s="985"/>
      <c r="AB64" s="985"/>
      <c r="AC64" s="985"/>
      <c r="AD64" s="985"/>
      <c r="AE64" s="985"/>
      <c r="AF64" s="985"/>
      <c r="AG64" s="985"/>
      <c r="AH64" s="985"/>
      <c r="AI64" s="985"/>
      <c r="AJ64" s="985"/>
      <c r="AK64" s="985"/>
      <c r="AL64" s="985"/>
      <c r="AM64" s="985"/>
      <c r="AN64" s="985"/>
      <c r="AO64" s="985"/>
      <c r="AP64" s="985"/>
      <c r="AQ64" s="985"/>
      <c r="AR64" s="985"/>
      <c r="AS64" s="985"/>
      <c r="AT64" s="985"/>
      <c r="AU64" s="985"/>
      <c r="AV64" s="985"/>
      <c r="AW64" s="985"/>
      <c r="AX64" s="985"/>
      <c r="AY64" s="985"/>
      <c r="AZ64" s="985"/>
      <c r="BA64" s="985"/>
      <c r="BB64" s="985"/>
      <c r="BC64" s="985"/>
      <c r="BD64" s="985"/>
      <c r="BE64" s="985"/>
    </row>
    <row r="65" spans="3:57" x14ac:dyDescent="0.15">
      <c r="C65" s="985"/>
      <c r="D65" s="985"/>
      <c r="E65" s="985"/>
      <c r="F65" s="985"/>
      <c r="G65" s="985"/>
      <c r="H65" s="985"/>
      <c r="I65" s="985"/>
      <c r="J65" s="985"/>
      <c r="K65" s="985"/>
      <c r="L65" s="985"/>
      <c r="M65" s="985"/>
      <c r="N65" s="985"/>
      <c r="O65" s="985"/>
      <c r="P65" s="985"/>
      <c r="Q65" s="985"/>
      <c r="R65" s="985"/>
      <c r="S65" s="985"/>
      <c r="T65" s="985"/>
      <c r="U65" s="985"/>
      <c r="V65" s="985"/>
      <c r="W65" s="985"/>
      <c r="X65" s="985"/>
      <c r="Y65" s="985"/>
      <c r="Z65" s="985"/>
      <c r="AA65" s="985"/>
      <c r="AB65" s="985"/>
      <c r="AC65" s="985"/>
      <c r="AD65" s="985"/>
      <c r="AE65" s="985"/>
      <c r="AF65" s="985"/>
      <c r="AG65" s="985"/>
      <c r="AH65" s="985"/>
      <c r="AI65" s="985"/>
      <c r="AJ65" s="985"/>
      <c r="AK65" s="985"/>
      <c r="AL65" s="985"/>
      <c r="AM65" s="985"/>
      <c r="AN65" s="985"/>
      <c r="AO65" s="985"/>
      <c r="AP65" s="985"/>
      <c r="AQ65" s="985"/>
      <c r="AR65" s="985"/>
      <c r="AS65" s="985"/>
      <c r="AT65" s="985"/>
      <c r="AU65" s="985"/>
      <c r="AV65" s="985"/>
      <c r="AW65" s="985"/>
      <c r="AX65" s="985"/>
      <c r="AY65" s="985"/>
      <c r="AZ65" s="985"/>
      <c r="BA65" s="985"/>
      <c r="BB65" s="985"/>
      <c r="BC65" s="985"/>
      <c r="BD65" s="985"/>
      <c r="BE65" s="985"/>
    </row>
    <row r="66" spans="3:57" x14ac:dyDescent="0.15">
      <c r="C66" s="985"/>
      <c r="D66" s="985"/>
      <c r="E66" s="985"/>
      <c r="F66" s="985"/>
      <c r="G66" s="985"/>
      <c r="H66" s="985"/>
      <c r="I66" s="985"/>
      <c r="J66" s="985"/>
      <c r="K66" s="985"/>
      <c r="L66" s="985"/>
      <c r="M66" s="985"/>
      <c r="N66" s="985"/>
      <c r="O66" s="985"/>
      <c r="P66" s="985"/>
      <c r="Q66" s="985"/>
      <c r="R66" s="985"/>
      <c r="S66" s="985"/>
      <c r="T66" s="985"/>
      <c r="U66" s="985"/>
      <c r="V66" s="985"/>
      <c r="W66" s="985"/>
      <c r="X66" s="985"/>
      <c r="Y66" s="985"/>
      <c r="Z66" s="985"/>
      <c r="AA66" s="985"/>
      <c r="AB66" s="985"/>
      <c r="AC66" s="985"/>
      <c r="AD66" s="985"/>
      <c r="AE66" s="985"/>
      <c r="AF66" s="985"/>
      <c r="AG66" s="985"/>
      <c r="AH66" s="985"/>
      <c r="AI66" s="985"/>
      <c r="AJ66" s="985"/>
      <c r="AK66" s="985"/>
      <c r="AL66" s="985"/>
      <c r="AM66" s="985"/>
      <c r="AN66" s="985"/>
      <c r="AO66" s="985"/>
      <c r="AP66" s="985"/>
      <c r="AQ66" s="985"/>
      <c r="AR66" s="985"/>
      <c r="AS66" s="985"/>
      <c r="AT66" s="985"/>
      <c r="AU66" s="985"/>
      <c r="AV66" s="985"/>
      <c r="AW66" s="985"/>
      <c r="AX66" s="985"/>
      <c r="AY66" s="985"/>
      <c r="AZ66" s="985"/>
      <c r="BA66" s="985"/>
      <c r="BB66" s="985"/>
      <c r="BC66" s="985"/>
      <c r="BD66" s="985"/>
      <c r="BE66" s="985"/>
    </row>
    <row r="67" spans="3:57" x14ac:dyDescent="0.15">
      <c r="C67" s="985"/>
      <c r="D67" s="985"/>
      <c r="E67" s="985"/>
      <c r="F67" s="985"/>
      <c r="G67" s="985"/>
      <c r="H67" s="985"/>
      <c r="I67" s="985"/>
      <c r="J67" s="985"/>
      <c r="K67" s="985"/>
      <c r="L67" s="985"/>
      <c r="M67" s="985"/>
      <c r="N67" s="985"/>
      <c r="O67" s="985"/>
      <c r="P67" s="985"/>
      <c r="Q67" s="985"/>
      <c r="R67" s="985"/>
      <c r="S67" s="985"/>
      <c r="T67" s="985"/>
      <c r="U67" s="985"/>
      <c r="V67" s="985"/>
      <c r="W67" s="985"/>
      <c r="X67" s="985"/>
      <c r="Y67" s="985"/>
      <c r="Z67" s="985"/>
      <c r="AA67" s="985"/>
      <c r="AB67" s="985"/>
      <c r="AC67" s="985"/>
      <c r="AD67" s="985"/>
      <c r="AE67" s="985"/>
      <c r="AF67" s="985"/>
      <c r="AG67" s="985"/>
      <c r="AH67" s="985"/>
      <c r="AI67" s="985"/>
      <c r="AJ67" s="985"/>
      <c r="AK67" s="985"/>
      <c r="AL67" s="985"/>
      <c r="AM67" s="985"/>
      <c r="AN67" s="985"/>
      <c r="AO67" s="985"/>
      <c r="AP67" s="985"/>
      <c r="AQ67" s="985"/>
      <c r="AR67" s="985"/>
      <c r="AS67" s="985"/>
      <c r="AT67" s="985"/>
      <c r="AU67" s="985"/>
      <c r="AV67" s="985"/>
      <c r="AW67" s="985"/>
      <c r="AX67" s="985"/>
      <c r="AY67" s="985"/>
      <c r="AZ67" s="985"/>
      <c r="BA67" s="985"/>
      <c r="BB67" s="985"/>
      <c r="BC67" s="985"/>
      <c r="BD67" s="985"/>
      <c r="BE67" s="985"/>
    </row>
    <row r="68" spans="3:57" x14ac:dyDescent="0.15">
      <c r="C68" s="985"/>
      <c r="D68" s="985"/>
      <c r="E68" s="985"/>
      <c r="F68" s="985"/>
      <c r="G68" s="985"/>
      <c r="H68" s="985"/>
      <c r="I68" s="985"/>
      <c r="J68" s="985"/>
      <c r="K68" s="985"/>
      <c r="L68" s="985"/>
      <c r="M68" s="985"/>
      <c r="N68" s="985"/>
      <c r="O68" s="985"/>
      <c r="P68" s="985"/>
      <c r="Q68" s="985"/>
      <c r="R68" s="985"/>
      <c r="S68" s="985"/>
      <c r="T68" s="985"/>
      <c r="U68" s="985"/>
      <c r="V68" s="985"/>
      <c r="W68" s="985"/>
      <c r="X68" s="985"/>
      <c r="Y68" s="985"/>
      <c r="Z68" s="985"/>
      <c r="AA68" s="985"/>
      <c r="AB68" s="985"/>
      <c r="AC68" s="985"/>
      <c r="AD68" s="985"/>
      <c r="AE68" s="985"/>
      <c r="AF68" s="985"/>
      <c r="AG68" s="985"/>
      <c r="AH68" s="985"/>
      <c r="AI68" s="985"/>
      <c r="AJ68" s="985"/>
      <c r="AK68" s="985"/>
      <c r="AL68" s="985"/>
      <c r="AM68" s="985"/>
      <c r="AN68" s="985"/>
      <c r="AO68" s="985"/>
      <c r="AP68" s="985"/>
      <c r="AQ68" s="985"/>
      <c r="AR68" s="985"/>
      <c r="AS68" s="985"/>
      <c r="AT68" s="985"/>
      <c r="AU68" s="985"/>
      <c r="AV68" s="985"/>
      <c r="AW68" s="985"/>
      <c r="AX68" s="985"/>
      <c r="AY68" s="985"/>
      <c r="AZ68" s="985"/>
      <c r="BA68" s="985"/>
      <c r="BB68" s="985"/>
      <c r="BC68" s="985"/>
      <c r="BD68" s="985"/>
      <c r="BE68" s="985"/>
    </row>
    <row r="69" spans="3:57" x14ac:dyDescent="0.15">
      <c r="C69" s="985"/>
      <c r="D69" s="985"/>
      <c r="E69" s="985"/>
      <c r="F69" s="985"/>
      <c r="G69" s="985"/>
      <c r="H69" s="985"/>
      <c r="I69" s="985"/>
      <c r="J69" s="985"/>
      <c r="K69" s="985"/>
      <c r="L69" s="985"/>
      <c r="M69" s="985"/>
      <c r="N69" s="985"/>
      <c r="O69" s="985"/>
      <c r="P69" s="985"/>
      <c r="Q69" s="985"/>
      <c r="R69" s="985"/>
      <c r="S69" s="985"/>
      <c r="T69" s="985"/>
      <c r="U69" s="985"/>
      <c r="V69" s="985"/>
      <c r="W69" s="985"/>
      <c r="X69" s="985"/>
      <c r="Y69" s="985"/>
      <c r="Z69" s="985"/>
      <c r="AA69" s="985"/>
      <c r="AB69" s="985"/>
      <c r="AC69" s="985"/>
      <c r="AD69" s="985"/>
      <c r="AE69" s="985"/>
      <c r="AF69" s="985"/>
      <c r="AG69" s="985"/>
      <c r="AH69" s="985"/>
      <c r="AI69" s="985"/>
      <c r="AJ69" s="985"/>
      <c r="AK69" s="985"/>
      <c r="AL69" s="985"/>
      <c r="AM69" s="985"/>
      <c r="AN69" s="985"/>
      <c r="AO69" s="985"/>
      <c r="AP69" s="985"/>
      <c r="AQ69" s="985"/>
      <c r="AR69" s="985"/>
      <c r="AS69" s="985"/>
      <c r="AT69" s="985"/>
      <c r="AU69" s="985"/>
      <c r="AV69" s="985"/>
      <c r="AW69" s="985"/>
      <c r="AX69" s="985"/>
      <c r="AY69" s="985"/>
      <c r="AZ69" s="985"/>
      <c r="BA69" s="985"/>
      <c r="BB69" s="985"/>
      <c r="BC69" s="985"/>
      <c r="BD69" s="985"/>
      <c r="BE69" s="985"/>
    </row>
    <row r="70" spans="3:57" x14ac:dyDescent="0.15">
      <c r="C70" s="985"/>
      <c r="D70" s="985"/>
      <c r="E70" s="985"/>
      <c r="F70" s="985"/>
      <c r="G70" s="985"/>
      <c r="H70" s="985"/>
      <c r="I70" s="985"/>
      <c r="J70" s="985"/>
      <c r="K70" s="985"/>
      <c r="L70" s="985"/>
      <c r="M70" s="985"/>
      <c r="N70" s="985"/>
      <c r="O70" s="985"/>
      <c r="P70" s="985"/>
      <c r="Q70" s="985"/>
      <c r="R70" s="985"/>
      <c r="S70" s="985"/>
      <c r="T70" s="985"/>
      <c r="U70" s="985"/>
      <c r="V70" s="985"/>
      <c r="W70" s="985"/>
      <c r="X70" s="985"/>
      <c r="Y70" s="985"/>
      <c r="Z70" s="985"/>
      <c r="AA70" s="985"/>
      <c r="AB70" s="985"/>
      <c r="AC70" s="985"/>
      <c r="AD70" s="985"/>
      <c r="AE70" s="985"/>
      <c r="AF70" s="985"/>
      <c r="AG70" s="985"/>
      <c r="AH70" s="985"/>
      <c r="AI70" s="985"/>
      <c r="AJ70" s="985"/>
      <c r="AK70" s="985"/>
      <c r="AL70" s="985"/>
      <c r="AM70" s="985"/>
      <c r="AN70" s="985"/>
      <c r="AO70" s="985"/>
      <c r="AP70" s="985"/>
      <c r="AQ70" s="985"/>
      <c r="AR70" s="985"/>
      <c r="AS70" s="985"/>
      <c r="AT70" s="985"/>
      <c r="AU70" s="985"/>
      <c r="AV70" s="985"/>
      <c r="AW70" s="985"/>
      <c r="AX70" s="985"/>
      <c r="AY70" s="985"/>
      <c r="AZ70" s="985"/>
      <c r="BA70" s="985"/>
      <c r="BB70" s="985"/>
      <c r="BC70" s="985"/>
      <c r="BD70" s="985"/>
      <c r="BE70" s="985"/>
    </row>
    <row r="71" spans="3:57" x14ac:dyDescent="0.15">
      <c r="C71" s="985"/>
      <c r="D71" s="985"/>
      <c r="E71" s="985"/>
      <c r="F71" s="985"/>
      <c r="G71" s="985"/>
      <c r="H71" s="985"/>
      <c r="I71" s="985"/>
      <c r="J71" s="985"/>
      <c r="K71" s="985"/>
      <c r="L71" s="985"/>
      <c r="M71" s="985"/>
      <c r="N71" s="985"/>
      <c r="O71" s="985"/>
      <c r="P71" s="985"/>
      <c r="Q71" s="985"/>
      <c r="R71" s="985"/>
      <c r="S71" s="985"/>
      <c r="T71" s="985"/>
      <c r="U71" s="985"/>
      <c r="V71" s="985"/>
      <c r="W71" s="985"/>
      <c r="X71" s="985"/>
      <c r="Y71" s="985"/>
      <c r="Z71" s="985"/>
      <c r="AA71" s="985"/>
      <c r="AB71" s="985"/>
      <c r="AC71" s="985"/>
      <c r="AD71" s="985"/>
      <c r="AE71" s="985"/>
      <c r="AF71" s="985"/>
      <c r="AG71" s="985"/>
      <c r="AH71" s="985"/>
      <c r="AI71" s="985"/>
      <c r="AJ71" s="985"/>
      <c r="AK71" s="985"/>
      <c r="AL71" s="985"/>
      <c r="AM71" s="985"/>
      <c r="AN71" s="985"/>
      <c r="AO71" s="985"/>
      <c r="AP71" s="985"/>
      <c r="AQ71" s="985"/>
      <c r="AR71" s="985"/>
      <c r="AS71" s="985"/>
      <c r="AT71" s="985"/>
      <c r="AU71" s="985"/>
      <c r="AV71" s="985"/>
      <c r="AW71" s="985"/>
      <c r="AX71" s="985"/>
      <c r="AY71" s="985"/>
      <c r="AZ71" s="985"/>
      <c r="BA71" s="985"/>
      <c r="BB71" s="985"/>
      <c r="BC71" s="985"/>
      <c r="BD71" s="985"/>
      <c r="BE71" s="985"/>
    </row>
    <row r="72" spans="3:57" x14ac:dyDescent="0.15">
      <c r="C72" s="985"/>
      <c r="D72" s="985"/>
      <c r="E72" s="985"/>
      <c r="F72" s="985"/>
      <c r="G72" s="985"/>
      <c r="H72" s="985"/>
      <c r="I72" s="985"/>
      <c r="J72" s="985"/>
      <c r="K72" s="985"/>
      <c r="L72" s="985"/>
      <c r="M72" s="985"/>
      <c r="N72" s="985"/>
      <c r="O72" s="985"/>
      <c r="P72" s="985"/>
      <c r="Q72" s="985"/>
      <c r="R72" s="985"/>
      <c r="S72" s="985"/>
      <c r="T72" s="985"/>
      <c r="U72" s="985"/>
      <c r="V72" s="985"/>
      <c r="W72" s="985"/>
      <c r="X72" s="985"/>
      <c r="Y72" s="985"/>
      <c r="Z72" s="985"/>
      <c r="AA72" s="985"/>
      <c r="AB72" s="985"/>
      <c r="AC72" s="985"/>
      <c r="AD72" s="985"/>
      <c r="AE72" s="985"/>
      <c r="AF72" s="985"/>
      <c r="AG72" s="985"/>
      <c r="AH72" s="985"/>
      <c r="AI72" s="985"/>
      <c r="AJ72" s="985"/>
      <c r="AK72" s="985"/>
      <c r="AL72" s="985"/>
      <c r="AM72" s="985"/>
      <c r="AN72" s="985"/>
      <c r="AO72" s="985"/>
      <c r="AP72" s="985"/>
      <c r="AQ72" s="985"/>
      <c r="AR72" s="985"/>
      <c r="AS72" s="985"/>
      <c r="AT72" s="985"/>
      <c r="AU72" s="985"/>
      <c r="AV72" s="985"/>
      <c r="AW72" s="985"/>
      <c r="AX72" s="985"/>
      <c r="AY72" s="985"/>
      <c r="AZ72" s="985"/>
      <c r="BA72" s="985"/>
      <c r="BB72" s="985"/>
      <c r="BC72" s="985"/>
      <c r="BD72" s="985"/>
      <c r="BE72" s="985"/>
    </row>
    <row r="73" spans="3:57" x14ac:dyDescent="0.15">
      <c r="C73" s="985"/>
      <c r="D73" s="985"/>
      <c r="E73" s="985"/>
      <c r="F73" s="985"/>
      <c r="G73" s="985"/>
      <c r="H73" s="985"/>
      <c r="I73" s="985"/>
      <c r="J73" s="985"/>
      <c r="K73" s="985"/>
      <c r="L73" s="985"/>
      <c r="M73" s="985"/>
      <c r="N73" s="985"/>
      <c r="O73" s="985"/>
      <c r="P73" s="985"/>
      <c r="Q73" s="985"/>
      <c r="R73" s="985"/>
      <c r="S73" s="985"/>
      <c r="T73" s="985"/>
      <c r="U73" s="985"/>
      <c r="V73" s="985"/>
      <c r="W73" s="985"/>
      <c r="X73" s="985"/>
      <c r="Y73" s="985"/>
      <c r="Z73" s="985"/>
      <c r="AA73" s="985"/>
      <c r="AB73" s="985"/>
      <c r="AC73" s="985"/>
      <c r="AD73" s="985"/>
      <c r="AE73" s="985"/>
      <c r="AF73" s="985"/>
      <c r="AG73" s="985"/>
      <c r="AH73" s="985"/>
      <c r="AI73" s="985"/>
      <c r="AJ73" s="985"/>
      <c r="AK73" s="985"/>
      <c r="AL73" s="985"/>
      <c r="AM73" s="985"/>
      <c r="AN73" s="985"/>
      <c r="AO73" s="985"/>
      <c r="AP73" s="985"/>
      <c r="AQ73" s="985"/>
      <c r="AR73" s="985"/>
      <c r="AS73" s="985"/>
      <c r="AT73" s="985"/>
      <c r="AU73" s="985"/>
      <c r="AV73" s="985"/>
      <c r="AW73" s="985"/>
      <c r="AX73" s="985"/>
      <c r="AY73" s="985"/>
      <c r="AZ73" s="985"/>
      <c r="BA73" s="985"/>
      <c r="BB73" s="985"/>
      <c r="BC73" s="985"/>
      <c r="BD73" s="985"/>
      <c r="BE73" s="985"/>
    </row>
    <row r="74" spans="3:57" x14ac:dyDescent="0.15">
      <c r="C74" s="985"/>
      <c r="D74" s="985"/>
      <c r="E74" s="985"/>
      <c r="F74" s="985"/>
      <c r="G74" s="985"/>
      <c r="H74" s="985"/>
      <c r="I74" s="985"/>
      <c r="J74" s="985"/>
      <c r="K74" s="985"/>
      <c r="L74" s="985"/>
      <c r="M74" s="985"/>
      <c r="N74" s="985"/>
      <c r="O74" s="985"/>
      <c r="P74" s="985"/>
      <c r="Q74" s="985"/>
      <c r="R74" s="985"/>
      <c r="S74" s="985"/>
      <c r="T74" s="985"/>
      <c r="U74" s="985"/>
      <c r="V74" s="985"/>
      <c r="W74" s="985"/>
      <c r="X74" s="985"/>
      <c r="Y74" s="985"/>
      <c r="Z74" s="985"/>
      <c r="AA74" s="985"/>
      <c r="AB74" s="985"/>
      <c r="AC74" s="985"/>
      <c r="AD74" s="985"/>
      <c r="AE74" s="985"/>
      <c r="AF74" s="985"/>
      <c r="AG74" s="985"/>
      <c r="AH74" s="985"/>
      <c r="AI74" s="985"/>
      <c r="AJ74" s="985"/>
      <c r="AK74" s="985"/>
      <c r="AL74" s="985"/>
      <c r="AM74" s="985"/>
      <c r="AN74" s="985"/>
      <c r="AO74" s="985"/>
      <c r="AP74" s="985"/>
      <c r="AQ74" s="985"/>
      <c r="AR74" s="985"/>
      <c r="AS74" s="985"/>
      <c r="AT74" s="985"/>
      <c r="AU74" s="985"/>
      <c r="AV74" s="985"/>
      <c r="AW74" s="985"/>
      <c r="AX74" s="985"/>
      <c r="AY74" s="985"/>
      <c r="AZ74" s="985"/>
      <c r="BA74" s="985"/>
      <c r="BB74" s="985"/>
      <c r="BC74" s="985"/>
      <c r="BD74" s="985"/>
      <c r="BE74" s="985"/>
    </row>
    <row r="75" spans="3:57" x14ac:dyDescent="0.15">
      <c r="C75" s="985"/>
      <c r="D75" s="985"/>
      <c r="E75" s="985"/>
      <c r="F75" s="985"/>
      <c r="G75" s="985"/>
      <c r="H75" s="985"/>
      <c r="I75" s="985"/>
      <c r="J75" s="985"/>
      <c r="K75" s="985"/>
      <c r="L75" s="985"/>
      <c r="M75" s="985"/>
      <c r="N75" s="985"/>
      <c r="O75" s="985"/>
      <c r="P75" s="985"/>
      <c r="Q75" s="985"/>
      <c r="R75" s="985"/>
      <c r="S75" s="985"/>
      <c r="T75" s="985"/>
      <c r="U75" s="985"/>
      <c r="V75" s="985"/>
      <c r="W75" s="985"/>
      <c r="X75" s="985"/>
      <c r="Y75" s="985"/>
      <c r="Z75" s="985"/>
      <c r="AA75" s="985"/>
      <c r="AB75" s="985"/>
      <c r="AC75" s="985"/>
      <c r="AD75" s="985"/>
      <c r="AE75" s="985"/>
      <c r="AF75" s="985"/>
      <c r="AG75" s="985"/>
      <c r="AH75" s="985"/>
      <c r="AI75" s="985"/>
      <c r="AJ75" s="985"/>
      <c r="AK75" s="985"/>
      <c r="AL75" s="985"/>
      <c r="AM75" s="985"/>
      <c r="AN75" s="985"/>
      <c r="AO75" s="985"/>
      <c r="AP75" s="985"/>
      <c r="AQ75" s="985"/>
      <c r="AR75" s="985"/>
      <c r="AS75" s="985"/>
      <c r="AT75" s="985"/>
      <c r="AU75" s="985"/>
      <c r="AV75" s="985"/>
      <c r="AW75" s="985"/>
      <c r="AX75" s="985"/>
      <c r="AY75" s="985"/>
      <c r="AZ75" s="985"/>
      <c r="BA75" s="985"/>
      <c r="BB75" s="985"/>
      <c r="BC75" s="985"/>
      <c r="BD75" s="985"/>
      <c r="BE75" s="985"/>
    </row>
    <row r="76" spans="3:57" x14ac:dyDescent="0.15">
      <c r="C76" s="985"/>
      <c r="D76" s="985"/>
      <c r="E76" s="985"/>
      <c r="F76" s="985"/>
      <c r="G76" s="985"/>
      <c r="H76" s="985"/>
      <c r="I76" s="985"/>
      <c r="J76" s="985"/>
      <c r="K76" s="985"/>
      <c r="L76" s="985"/>
      <c r="M76" s="985"/>
      <c r="N76" s="985"/>
      <c r="O76" s="985"/>
      <c r="P76" s="985"/>
      <c r="Q76" s="985"/>
      <c r="R76" s="985"/>
      <c r="S76" s="985"/>
      <c r="T76" s="985"/>
      <c r="U76" s="985"/>
      <c r="V76" s="985"/>
      <c r="W76" s="985"/>
      <c r="X76" s="985"/>
      <c r="Y76" s="985"/>
      <c r="Z76" s="985"/>
      <c r="AA76" s="985"/>
      <c r="AB76" s="985"/>
      <c r="AC76" s="985"/>
      <c r="AD76" s="985"/>
      <c r="AE76" s="985"/>
      <c r="AF76" s="985"/>
      <c r="AG76" s="985"/>
      <c r="AH76" s="985"/>
      <c r="AI76" s="985"/>
      <c r="AJ76" s="985"/>
      <c r="AK76" s="985"/>
      <c r="AL76" s="985"/>
      <c r="AM76" s="985"/>
      <c r="AN76" s="985"/>
      <c r="AO76" s="985"/>
      <c r="AP76" s="985"/>
      <c r="AQ76" s="985"/>
      <c r="AR76" s="985"/>
      <c r="AS76" s="985"/>
      <c r="AT76" s="985"/>
      <c r="AU76" s="985"/>
      <c r="AV76" s="985"/>
      <c r="AW76" s="985"/>
      <c r="AX76" s="985"/>
      <c r="AY76" s="985"/>
      <c r="AZ76" s="985"/>
      <c r="BA76" s="985"/>
      <c r="BB76" s="985"/>
      <c r="BC76" s="985"/>
      <c r="BD76" s="985"/>
      <c r="BE76" s="985"/>
    </row>
    <row r="77" spans="3:57" x14ac:dyDescent="0.15">
      <c r="C77" s="985"/>
      <c r="D77" s="985"/>
      <c r="E77" s="985"/>
      <c r="F77" s="985"/>
      <c r="G77" s="985"/>
      <c r="H77" s="985"/>
      <c r="I77" s="985"/>
      <c r="J77" s="985"/>
      <c r="K77" s="985"/>
      <c r="L77" s="985"/>
      <c r="M77" s="985"/>
      <c r="N77" s="985"/>
      <c r="O77" s="985"/>
      <c r="P77" s="985"/>
      <c r="Q77" s="985"/>
      <c r="R77" s="985"/>
      <c r="S77" s="985"/>
      <c r="T77" s="985"/>
      <c r="U77" s="985"/>
      <c r="V77" s="985"/>
      <c r="W77" s="985"/>
      <c r="X77" s="985"/>
      <c r="Y77" s="985"/>
      <c r="Z77" s="985"/>
      <c r="AA77" s="985"/>
      <c r="AB77" s="985"/>
      <c r="AC77" s="985"/>
      <c r="AD77" s="985"/>
      <c r="AE77" s="985"/>
      <c r="AF77" s="985"/>
      <c r="AG77" s="985"/>
      <c r="AH77" s="985"/>
      <c r="AI77" s="985"/>
      <c r="AJ77" s="985"/>
      <c r="AK77" s="985"/>
      <c r="AL77" s="985"/>
      <c r="AM77" s="985"/>
      <c r="AN77" s="985"/>
      <c r="AO77" s="985"/>
      <c r="AP77" s="985"/>
      <c r="AQ77" s="985"/>
      <c r="AR77" s="985"/>
      <c r="AS77" s="985"/>
      <c r="AT77" s="985"/>
      <c r="AU77" s="985"/>
      <c r="AV77" s="985"/>
      <c r="AW77" s="985"/>
      <c r="AX77" s="985"/>
      <c r="AY77" s="985"/>
      <c r="AZ77" s="985"/>
      <c r="BA77" s="985"/>
      <c r="BB77" s="985"/>
      <c r="BC77" s="985"/>
      <c r="BD77" s="985"/>
      <c r="BE77" s="985"/>
    </row>
    <row r="78" spans="3:57" x14ac:dyDescent="0.15">
      <c r="C78" s="985"/>
      <c r="D78" s="985"/>
      <c r="E78" s="985"/>
      <c r="F78" s="985"/>
      <c r="G78" s="985"/>
      <c r="H78" s="985"/>
      <c r="I78" s="985"/>
      <c r="J78" s="985"/>
      <c r="K78" s="985"/>
      <c r="L78" s="985"/>
      <c r="M78" s="985"/>
      <c r="N78" s="985"/>
      <c r="O78" s="985"/>
      <c r="P78" s="985"/>
      <c r="Q78" s="985"/>
      <c r="R78" s="985"/>
      <c r="S78" s="985"/>
      <c r="T78" s="985"/>
      <c r="U78" s="985"/>
      <c r="V78" s="985"/>
      <c r="W78" s="985"/>
      <c r="X78" s="985"/>
      <c r="Y78" s="985"/>
      <c r="Z78" s="985"/>
      <c r="AA78" s="985"/>
      <c r="AB78" s="985"/>
      <c r="AC78" s="985"/>
      <c r="AD78" s="985"/>
      <c r="AE78" s="985"/>
      <c r="AF78" s="985"/>
      <c r="AG78" s="985"/>
      <c r="AH78" s="985"/>
      <c r="AI78" s="985"/>
      <c r="AJ78" s="985"/>
      <c r="AK78" s="985"/>
      <c r="AL78" s="985"/>
      <c r="AM78" s="985"/>
      <c r="AN78" s="985"/>
      <c r="AO78" s="985"/>
      <c r="AP78" s="985"/>
      <c r="AQ78" s="985"/>
      <c r="AR78" s="985"/>
      <c r="AS78" s="985"/>
      <c r="AT78" s="985"/>
      <c r="AU78" s="985"/>
      <c r="AV78" s="985"/>
      <c r="AW78" s="985"/>
      <c r="AX78" s="985"/>
      <c r="AY78" s="985"/>
      <c r="AZ78" s="985"/>
      <c r="BA78" s="985"/>
      <c r="BB78" s="985"/>
      <c r="BC78" s="985"/>
      <c r="BD78" s="985"/>
      <c r="BE78" s="985"/>
    </row>
    <row r="79" spans="3:57" x14ac:dyDescent="0.15">
      <c r="C79" s="985"/>
      <c r="D79" s="985"/>
      <c r="E79" s="985"/>
      <c r="F79" s="985"/>
      <c r="G79" s="985"/>
      <c r="H79" s="985"/>
      <c r="I79" s="985"/>
      <c r="J79" s="985"/>
      <c r="K79" s="985"/>
      <c r="L79" s="985"/>
      <c r="M79" s="985"/>
      <c r="N79" s="985"/>
      <c r="O79" s="985"/>
      <c r="P79" s="985"/>
      <c r="Q79" s="985"/>
      <c r="R79" s="985"/>
      <c r="S79" s="985"/>
      <c r="T79" s="985"/>
      <c r="U79" s="985"/>
      <c r="V79" s="985"/>
      <c r="W79" s="985"/>
      <c r="X79" s="985"/>
      <c r="Y79" s="985"/>
      <c r="Z79" s="985"/>
      <c r="AA79" s="985"/>
      <c r="AB79" s="985"/>
      <c r="AC79" s="985"/>
      <c r="AD79" s="985"/>
      <c r="AE79" s="985"/>
      <c r="AF79" s="985"/>
      <c r="AG79" s="985"/>
      <c r="AH79" s="985"/>
      <c r="AI79" s="985"/>
      <c r="AJ79" s="985"/>
      <c r="AK79" s="985"/>
      <c r="AL79" s="985"/>
      <c r="AM79" s="985"/>
      <c r="AN79" s="985"/>
      <c r="AO79" s="985"/>
      <c r="AP79" s="985"/>
      <c r="AQ79" s="985"/>
      <c r="AR79" s="985"/>
      <c r="AS79" s="985"/>
      <c r="AT79" s="985"/>
      <c r="AU79" s="985"/>
      <c r="AV79" s="985"/>
      <c r="AW79" s="985"/>
      <c r="AX79" s="985"/>
      <c r="AY79" s="985"/>
      <c r="AZ79" s="985"/>
      <c r="BA79" s="985"/>
      <c r="BB79" s="985"/>
      <c r="BC79" s="985"/>
      <c r="BD79" s="985"/>
      <c r="BE79" s="985"/>
    </row>
    <row r="80" spans="3:57" x14ac:dyDescent="0.15">
      <c r="C80" s="985"/>
      <c r="D80" s="985"/>
      <c r="E80" s="985"/>
      <c r="F80" s="985"/>
      <c r="G80" s="985"/>
      <c r="H80" s="985"/>
      <c r="I80" s="985"/>
      <c r="J80" s="985"/>
      <c r="K80" s="985"/>
      <c r="L80" s="985"/>
      <c r="M80" s="985"/>
      <c r="N80" s="985"/>
      <c r="O80" s="985"/>
      <c r="P80" s="985"/>
      <c r="Q80" s="985"/>
      <c r="R80" s="985"/>
      <c r="S80" s="985"/>
      <c r="T80" s="985"/>
      <c r="U80" s="985"/>
      <c r="V80" s="985"/>
      <c r="W80" s="985"/>
      <c r="X80" s="985"/>
      <c r="Y80" s="985"/>
      <c r="Z80" s="985"/>
      <c r="AA80" s="985"/>
      <c r="AB80" s="985"/>
      <c r="AC80" s="985"/>
      <c r="AD80" s="985"/>
      <c r="AE80" s="985"/>
      <c r="AF80" s="985"/>
      <c r="AG80" s="985"/>
      <c r="AH80" s="985"/>
      <c r="AI80" s="985"/>
      <c r="AJ80" s="985"/>
      <c r="AK80" s="985"/>
      <c r="AL80" s="985"/>
      <c r="AM80" s="985"/>
      <c r="AN80" s="985"/>
      <c r="AO80" s="985"/>
      <c r="AP80" s="985"/>
      <c r="AQ80" s="985"/>
      <c r="AR80" s="985"/>
      <c r="AS80" s="985"/>
      <c r="AT80" s="985"/>
      <c r="AU80" s="985"/>
      <c r="AV80" s="985"/>
      <c r="AW80" s="985"/>
      <c r="AX80" s="985"/>
      <c r="AY80" s="985"/>
      <c r="AZ80" s="985"/>
      <c r="BA80" s="985"/>
      <c r="BB80" s="985"/>
      <c r="BC80" s="985"/>
      <c r="BD80" s="985"/>
      <c r="BE80" s="985"/>
    </row>
    <row r="81" spans="3:57" x14ac:dyDescent="0.15">
      <c r="C81" s="985"/>
      <c r="D81" s="985"/>
      <c r="E81" s="985"/>
      <c r="F81" s="985"/>
      <c r="G81" s="985"/>
      <c r="H81" s="985"/>
      <c r="I81" s="985"/>
      <c r="J81" s="985"/>
      <c r="K81" s="985"/>
      <c r="L81" s="985"/>
      <c r="M81" s="985"/>
      <c r="N81" s="985"/>
      <c r="O81" s="985"/>
      <c r="P81" s="985"/>
      <c r="Q81" s="985"/>
      <c r="R81" s="985"/>
      <c r="S81" s="985"/>
      <c r="T81" s="985"/>
      <c r="U81" s="985"/>
      <c r="V81" s="985"/>
      <c r="W81" s="985"/>
      <c r="X81" s="985"/>
      <c r="Y81" s="985"/>
      <c r="Z81" s="985"/>
      <c r="AA81" s="985"/>
      <c r="AB81" s="985"/>
      <c r="AC81" s="985"/>
      <c r="AD81" s="985"/>
      <c r="AE81" s="985"/>
      <c r="AF81" s="985"/>
      <c r="AG81" s="985"/>
      <c r="AH81" s="985"/>
      <c r="AI81" s="985"/>
      <c r="AJ81" s="985"/>
      <c r="AK81" s="985"/>
      <c r="AL81" s="985"/>
      <c r="AM81" s="985"/>
      <c r="AN81" s="985"/>
      <c r="AO81" s="985"/>
      <c r="AP81" s="985"/>
      <c r="AQ81" s="985"/>
      <c r="AR81" s="985"/>
      <c r="AS81" s="985"/>
      <c r="AT81" s="985"/>
      <c r="AU81" s="985"/>
      <c r="AV81" s="985"/>
      <c r="AW81" s="985"/>
      <c r="AX81" s="985"/>
      <c r="AY81" s="985"/>
      <c r="AZ81" s="985"/>
      <c r="BA81" s="985"/>
      <c r="BB81" s="985"/>
      <c r="BC81" s="985"/>
      <c r="BD81" s="985"/>
      <c r="BE81" s="985"/>
    </row>
    <row r="82" spans="3:57" x14ac:dyDescent="0.15">
      <c r="C82" s="985"/>
      <c r="D82" s="985"/>
      <c r="E82" s="985"/>
      <c r="F82" s="985"/>
      <c r="G82" s="985"/>
      <c r="H82" s="985"/>
      <c r="I82" s="985"/>
      <c r="J82" s="985"/>
      <c r="K82" s="985"/>
      <c r="L82" s="985"/>
      <c r="M82" s="985"/>
      <c r="N82" s="985"/>
      <c r="O82" s="985"/>
      <c r="P82" s="985"/>
      <c r="Q82" s="985"/>
      <c r="R82" s="985"/>
      <c r="S82" s="985"/>
      <c r="T82" s="985"/>
      <c r="U82" s="985"/>
      <c r="V82" s="985"/>
      <c r="W82" s="985"/>
      <c r="X82" s="985"/>
      <c r="Y82" s="985"/>
      <c r="Z82" s="985"/>
      <c r="AA82" s="985"/>
      <c r="AB82" s="985"/>
      <c r="AC82" s="985"/>
      <c r="AD82" s="985"/>
      <c r="AE82" s="985"/>
      <c r="AF82" s="985"/>
      <c r="AG82" s="985"/>
      <c r="AH82" s="985"/>
      <c r="AI82" s="985"/>
      <c r="AJ82" s="985"/>
      <c r="AK82" s="985"/>
      <c r="AL82" s="985"/>
      <c r="AM82" s="985"/>
      <c r="AN82" s="985"/>
      <c r="AO82" s="985"/>
      <c r="AP82" s="985"/>
      <c r="AQ82" s="985"/>
      <c r="AR82" s="985"/>
      <c r="AS82" s="985"/>
      <c r="AT82" s="985"/>
      <c r="AU82" s="985"/>
      <c r="AV82" s="985"/>
      <c r="AW82" s="985"/>
      <c r="AX82" s="985"/>
      <c r="AY82" s="985"/>
      <c r="AZ82" s="985"/>
      <c r="BA82" s="985"/>
      <c r="BB82" s="985"/>
      <c r="BC82" s="985"/>
      <c r="BD82" s="985"/>
      <c r="BE82" s="985"/>
    </row>
    <row r="83" spans="3:57" x14ac:dyDescent="0.15">
      <c r="C83" s="985"/>
      <c r="D83" s="985"/>
      <c r="E83" s="985"/>
      <c r="F83" s="985"/>
      <c r="G83" s="985"/>
      <c r="H83" s="985"/>
      <c r="I83" s="985"/>
      <c r="J83" s="985"/>
      <c r="K83" s="985"/>
      <c r="L83" s="985"/>
      <c r="M83" s="985"/>
      <c r="N83" s="985"/>
      <c r="O83" s="985"/>
      <c r="P83" s="985"/>
      <c r="Q83" s="985"/>
      <c r="R83" s="985"/>
      <c r="S83" s="985"/>
      <c r="T83" s="985"/>
      <c r="U83" s="985"/>
      <c r="V83" s="985"/>
      <c r="W83" s="985"/>
      <c r="X83" s="985"/>
      <c r="Y83" s="985"/>
      <c r="Z83" s="985"/>
      <c r="AA83" s="985"/>
      <c r="AB83" s="985"/>
      <c r="AC83" s="985"/>
      <c r="AD83" s="985"/>
      <c r="AE83" s="985"/>
      <c r="AF83" s="985"/>
      <c r="AG83" s="985"/>
      <c r="AH83" s="985"/>
      <c r="AI83" s="985"/>
      <c r="AJ83" s="985"/>
      <c r="AK83" s="985"/>
      <c r="AL83" s="985"/>
      <c r="AM83" s="985"/>
      <c r="AN83" s="985"/>
      <c r="AO83" s="985"/>
      <c r="AP83" s="985"/>
      <c r="AQ83" s="985"/>
      <c r="AR83" s="985"/>
      <c r="AS83" s="985"/>
      <c r="AT83" s="985"/>
      <c r="AU83" s="985"/>
      <c r="AV83" s="985"/>
      <c r="AW83" s="985"/>
      <c r="AX83" s="985"/>
      <c r="AY83" s="985"/>
      <c r="AZ83" s="985"/>
      <c r="BA83" s="985"/>
      <c r="BB83" s="985"/>
      <c r="BC83" s="985"/>
      <c r="BD83" s="985"/>
      <c r="BE83" s="985"/>
    </row>
    <row r="84" spans="3:57" x14ac:dyDescent="0.15">
      <c r="C84" s="985"/>
      <c r="D84" s="985"/>
      <c r="E84" s="985"/>
      <c r="F84" s="985"/>
      <c r="G84" s="985"/>
      <c r="H84" s="985"/>
      <c r="I84" s="985"/>
      <c r="J84" s="985"/>
      <c r="K84" s="985"/>
      <c r="L84" s="985"/>
      <c r="M84" s="985"/>
      <c r="N84" s="985"/>
      <c r="O84" s="985"/>
      <c r="P84" s="985"/>
      <c r="Q84" s="985"/>
      <c r="R84" s="985"/>
      <c r="S84" s="985"/>
      <c r="T84" s="985"/>
      <c r="U84" s="985"/>
      <c r="V84" s="985"/>
      <c r="W84" s="985"/>
      <c r="X84" s="985"/>
      <c r="Y84" s="985"/>
      <c r="Z84" s="985"/>
      <c r="AA84" s="985"/>
      <c r="AB84" s="985"/>
      <c r="AC84" s="985"/>
      <c r="AD84" s="985"/>
      <c r="AE84" s="985"/>
      <c r="AF84" s="985"/>
      <c r="AG84" s="985"/>
      <c r="AH84" s="985"/>
      <c r="AI84" s="985"/>
      <c r="AJ84" s="985"/>
      <c r="AK84" s="985"/>
      <c r="AL84" s="985"/>
      <c r="AM84" s="985"/>
      <c r="AN84" s="985"/>
      <c r="AO84" s="985"/>
      <c r="AP84" s="985"/>
      <c r="AQ84" s="985"/>
      <c r="AR84" s="985"/>
      <c r="AS84" s="985"/>
      <c r="AT84" s="985"/>
      <c r="AU84" s="985"/>
      <c r="AV84" s="985"/>
      <c r="AW84" s="985"/>
      <c r="AX84" s="985"/>
      <c r="AY84" s="985"/>
      <c r="AZ84" s="985"/>
      <c r="BA84" s="985"/>
      <c r="BB84" s="985"/>
      <c r="BC84" s="985"/>
      <c r="BD84" s="985"/>
      <c r="BE84" s="985"/>
    </row>
    <row r="85" spans="3:57" x14ac:dyDescent="0.15">
      <c r="C85" s="985"/>
      <c r="D85" s="985"/>
      <c r="E85" s="985"/>
      <c r="F85" s="985"/>
      <c r="G85" s="985"/>
      <c r="H85" s="985"/>
      <c r="I85" s="985"/>
      <c r="J85" s="985"/>
      <c r="K85" s="985"/>
      <c r="L85" s="985"/>
      <c r="M85" s="985"/>
      <c r="N85" s="985"/>
      <c r="O85" s="985"/>
      <c r="P85" s="985"/>
      <c r="Q85" s="985"/>
      <c r="R85" s="985"/>
      <c r="S85" s="985"/>
      <c r="T85" s="985"/>
      <c r="U85" s="985"/>
      <c r="V85" s="985"/>
      <c r="W85" s="985"/>
      <c r="X85" s="985"/>
      <c r="Y85" s="985"/>
      <c r="Z85" s="985"/>
      <c r="AA85" s="985"/>
      <c r="AB85" s="985"/>
      <c r="AC85" s="985"/>
      <c r="AD85" s="985"/>
      <c r="AE85" s="985"/>
      <c r="AF85" s="985"/>
      <c r="AG85" s="985"/>
      <c r="AH85" s="985"/>
      <c r="AI85" s="985"/>
      <c r="AJ85" s="985"/>
      <c r="AK85" s="985"/>
      <c r="AL85" s="985"/>
      <c r="AM85" s="985"/>
      <c r="AN85" s="985"/>
      <c r="AO85" s="985"/>
      <c r="AP85" s="985"/>
      <c r="AQ85" s="985"/>
      <c r="AR85" s="985"/>
      <c r="AS85" s="985"/>
      <c r="AT85" s="985"/>
      <c r="AU85" s="985"/>
      <c r="AV85" s="985"/>
      <c r="AW85" s="985"/>
      <c r="AX85" s="985"/>
      <c r="AY85" s="985"/>
      <c r="AZ85" s="985"/>
      <c r="BA85" s="985"/>
      <c r="BB85" s="985"/>
      <c r="BC85" s="985"/>
      <c r="BD85" s="985"/>
      <c r="BE85" s="985"/>
    </row>
    <row r="86" spans="3:57" x14ac:dyDescent="0.15">
      <c r="C86" s="985"/>
      <c r="D86" s="985"/>
      <c r="E86" s="985"/>
      <c r="F86" s="985"/>
      <c r="G86" s="985"/>
      <c r="H86" s="985"/>
      <c r="I86" s="985"/>
      <c r="J86" s="985"/>
      <c r="K86" s="985"/>
      <c r="L86" s="985"/>
      <c r="M86" s="985"/>
      <c r="N86" s="985"/>
      <c r="O86" s="985"/>
      <c r="P86" s="985"/>
      <c r="Q86" s="985"/>
      <c r="R86" s="985"/>
      <c r="S86" s="985"/>
      <c r="T86" s="985"/>
      <c r="U86" s="985"/>
      <c r="V86" s="985"/>
      <c r="W86" s="985"/>
      <c r="X86" s="985"/>
      <c r="Y86" s="985"/>
      <c r="Z86" s="985"/>
      <c r="AA86" s="985"/>
      <c r="AB86" s="985"/>
      <c r="AC86" s="985"/>
      <c r="AD86" s="985"/>
      <c r="AE86" s="985"/>
      <c r="AF86" s="985"/>
      <c r="AG86" s="985"/>
      <c r="AH86" s="985"/>
      <c r="AI86" s="985"/>
      <c r="AJ86" s="985"/>
      <c r="AK86" s="985"/>
      <c r="AL86" s="985"/>
      <c r="AM86" s="985"/>
      <c r="AN86" s="985"/>
      <c r="AO86" s="985"/>
      <c r="AP86" s="985"/>
      <c r="AQ86" s="985"/>
      <c r="AR86" s="985"/>
      <c r="AS86" s="985"/>
      <c r="AT86" s="985"/>
      <c r="AU86" s="985"/>
      <c r="AV86" s="985"/>
      <c r="AW86" s="985"/>
      <c r="AX86" s="985"/>
      <c r="AY86" s="985"/>
      <c r="AZ86" s="985"/>
      <c r="BA86" s="985"/>
      <c r="BB86" s="985"/>
      <c r="BC86" s="985"/>
      <c r="BD86" s="985"/>
      <c r="BE86" s="985"/>
    </row>
    <row r="87" spans="3:57" x14ac:dyDescent="0.15">
      <c r="C87" s="985"/>
      <c r="D87" s="985"/>
      <c r="E87" s="985"/>
      <c r="F87" s="985"/>
      <c r="G87" s="985"/>
      <c r="H87" s="985"/>
      <c r="I87" s="985"/>
      <c r="J87" s="985"/>
      <c r="K87" s="985"/>
      <c r="L87" s="985"/>
      <c r="M87" s="985"/>
      <c r="N87" s="985"/>
      <c r="O87" s="985"/>
      <c r="P87" s="985"/>
      <c r="Q87" s="985"/>
      <c r="R87" s="985"/>
      <c r="S87" s="985"/>
      <c r="T87" s="985"/>
      <c r="U87" s="985"/>
      <c r="V87" s="985"/>
      <c r="W87" s="985"/>
      <c r="X87" s="985"/>
      <c r="Y87" s="985"/>
      <c r="Z87" s="985"/>
      <c r="AA87" s="985"/>
      <c r="AB87" s="985"/>
      <c r="AC87" s="985"/>
      <c r="AD87" s="985"/>
      <c r="AE87" s="985"/>
      <c r="AF87" s="985"/>
      <c r="AG87" s="985"/>
      <c r="AH87" s="985"/>
      <c r="AI87" s="985"/>
      <c r="AJ87" s="985"/>
      <c r="AK87" s="985"/>
      <c r="AL87" s="985"/>
      <c r="AM87" s="985"/>
      <c r="AN87" s="985"/>
      <c r="AO87" s="985"/>
      <c r="AP87" s="985"/>
      <c r="AQ87" s="985"/>
      <c r="AR87" s="985"/>
      <c r="AS87" s="985"/>
      <c r="AT87" s="985"/>
      <c r="AU87" s="985"/>
      <c r="AV87" s="985"/>
      <c r="AW87" s="985"/>
      <c r="AX87" s="985"/>
      <c r="AY87" s="985"/>
      <c r="AZ87" s="985"/>
      <c r="BA87" s="985"/>
      <c r="BB87" s="985"/>
      <c r="BC87" s="985"/>
      <c r="BD87" s="985"/>
      <c r="BE87" s="985"/>
    </row>
    <row r="88" spans="3:57" x14ac:dyDescent="0.15">
      <c r="C88" s="985"/>
      <c r="D88" s="985"/>
      <c r="E88" s="985"/>
      <c r="F88" s="985"/>
      <c r="G88" s="985"/>
      <c r="H88" s="985"/>
      <c r="I88" s="985"/>
      <c r="J88" s="985"/>
      <c r="K88" s="985"/>
      <c r="L88" s="985"/>
      <c r="M88" s="985"/>
      <c r="N88" s="985"/>
      <c r="O88" s="985"/>
      <c r="P88" s="985"/>
      <c r="Q88" s="985"/>
      <c r="R88" s="985"/>
      <c r="S88" s="985"/>
      <c r="T88" s="985"/>
      <c r="U88" s="985"/>
      <c r="V88" s="985"/>
      <c r="W88" s="985"/>
      <c r="X88" s="985"/>
      <c r="Y88" s="985"/>
      <c r="Z88" s="985"/>
      <c r="AA88" s="985"/>
      <c r="AB88" s="985"/>
      <c r="AC88" s="985"/>
      <c r="AD88" s="985"/>
      <c r="AE88" s="985"/>
      <c r="AF88" s="985"/>
      <c r="AG88" s="985"/>
      <c r="AH88" s="985"/>
      <c r="AI88" s="985"/>
      <c r="AJ88" s="985"/>
      <c r="AK88" s="985"/>
      <c r="AL88" s="985"/>
      <c r="AM88" s="985"/>
      <c r="AN88" s="985"/>
      <c r="AO88" s="985"/>
      <c r="AP88" s="985"/>
      <c r="AQ88" s="985"/>
      <c r="AR88" s="985"/>
      <c r="AS88" s="985"/>
      <c r="AT88" s="985"/>
      <c r="AU88" s="985"/>
      <c r="AV88" s="985"/>
      <c r="AW88" s="985"/>
      <c r="AX88" s="985"/>
      <c r="AY88" s="985"/>
      <c r="AZ88" s="985"/>
      <c r="BA88" s="985"/>
      <c r="BB88" s="985"/>
      <c r="BC88" s="985"/>
      <c r="BD88" s="985"/>
      <c r="BE88" s="985"/>
    </row>
    <row r="89" spans="3:57" x14ac:dyDescent="0.15">
      <c r="C89" s="985"/>
      <c r="D89" s="985"/>
      <c r="E89" s="985"/>
      <c r="F89" s="985"/>
      <c r="G89" s="985"/>
      <c r="H89" s="985"/>
      <c r="I89" s="985"/>
      <c r="J89" s="985"/>
      <c r="K89" s="985"/>
      <c r="L89" s="985"/>
      <c r="M89" s="985"/>
      <c r="N89" s="985"/>
      <c r="O89" s="985"/>
      <c r="P89" s="985"/>
      <c r="Q89" s="985"/>
      <c r="R89" s="985"/>
      <c r="S89" s="985"/>
      <c r="T89" s="985"/>
      <c r="U89" s="985"/>
      <c r="V89" s="985"/>
      <c r="W89" s="985"/>
      <c r="X89" s="985"/>
      <c r="Y89" s="985"/>
      <c r="Z89" s="985"/>
      <c r="AA89" s="985"/>
      <c r="AB89" s="985"/>
      <c r="AC89" s="985"/>
      <c r="AD89" s="985"/>
      <c r="AE89" s="985"/>
      <c r="AF89" s="985"/>
      <c r="AG89" s="985"/>
      <c r="AH89" s="985"/>
      <c r="AI89" s="985"/>
      <c r="AJ89" s="985"/>
      <c r="AK89" s="985"/>
      <c r="AL89" s="985"/>
      <c r="AM89" s="985"/>
      <c r="AN89" s="985"/>
      <c r="AO89" s="985"/>
      <c r="AP89" s="985"/>
      <c r="AQ89" s="985"/>
      <c r="AR89" s="985"/>
      <c r="AS89" s="985"/>
      <c r="AT89" s="985"/>
      <c r="AU89" s="985"/>
      <c r="AV89" s="985"/>
      <c r="AW89" s="985"/>
      <c r="AX89" s="985"/>
      <c r="AY89" s="985"/>
      <c r="AZ89" s="985"/>
      <c r="BA89" s="985"/>
      <c r="BB89" s="985"/>
      <c r="BC89" s="985"/>
      <c r="BD89" s="985"/>
      <c r="BE89" s="985"/>
    </row>
    <row r="90" spans="3:57" x14ac:dyDescent="0.15">
      <c r="C90" s="985"/>
      <c r="D90" s="985"/>
      <c r="E90" s="985"/>
      <c r="F90" s="985"/>
      <c r="G90" s="985"/>
      <c r="H90" s="985"/>
      <c r="I90" s="985"/>
      <c r="J90" s="985"/>
      <c r="K90" s="985"/>
      <c r="L90" s="985"/>
      <c r="M90" s="985"/>
      <c r="N90" s="985"/>
      <c r="O90" s="985"/>
      <c r="P90" s="985"/>
      <c r="Q90" s="985"/>
      <c r="R90" s="985"/>
      <c r="S90" s="985"/>
      <c r="T90" s="985"/>
      <c r="U90" s="985"/>
      <c r="V90" s="985"/>
      <c r="W90" s="985"/>
      <c r="X90" s="985"/>
      <c r="Y90" s="985"/>
      <c r="Z90" s="985"/>
      <c r="AA90" s="985"/>
      <c r="AB90" s="985"/>
      <c r="AC90" s="985"/>
      <c r="AD90" s="985"/>
      <c r="AE90" s="985"/>
      <c r="AF90" s="985"/>
      <c r="AG90" s="985"/>
      <c r="AH90" s="985"/>
      <c r="AI90" s="985"/>
      <c r="AJ90" s="985"/>
      <c r="AK90" s="985"/>
      <c r="AL90" s="985"/>
      <c r="AM90" s="985"/>
      <c r="AN90" s="985"/>
      <c r="AO90" s="985"/>
      <c r="AP90" s="985"/>
      <c r="AQ90" s="985"/>
      <c r="AR90" s="985"/>
      <c r="AS90" s="985"/>
      <c r="AT90" s="985"/>
      <c r="AU90" s="985"/>
      <c r="AV90" s="985"/>
      <c r="AW90" s="985"/>
      <c r="AX90" s="985"/>
      <c r="AY90" s="985"/>
      <c r="AZ90" s="985"/>
      <c r="BA90" s="985"/>
      <c r="BB90" s="985"/>
      <c r="BC90" s="985"/>
      <c r="BD90" s="985"/>
      <c r="BE90" s="985"/>
    </row>
    <row r="91" spans="3:57" x14ac:dyDescent="0.15">
      <c r="C91" s="985"/>
      <c r="D91" s="985"/>
      <c r="E91" s="985"/>
      <c r="F91" s="985"/>
      <c r="G91" s="985"/>
      <c r="H91" s="985"/>
      <c r="I91" s="985"/>
      <c r="J91" s="985"/>
      <c r="K91" s="985"/>
      <c r="L91" s="985"/>
      <c r="M91" s="985"/>
      <c r="N91" s="985"/>
      <c r="O91" s="985"/>
      <c r="P91" s="985"/>
      <c r="Q91" s="985"/>
      <c r="R91" s="985"/>
      <c r="S91" s="985"/>
      <c r="T91" s="985"/>
      <c r="U91" s="985"/>
      <c r="V91" s="985"/>
      <c r="W91" s="985"/>
      <c r="X91" s="985"/>
      <c r="Y91" s="985"/>
      <c r="Z91" s="985"/>
      <c r="AA91" s="985"/>
      <c r="AB91" s="985"/>
      <c r="AC91" s="985"/>
      <c r="AD91" s="985"/>
      <c r="AE91" s="985"/>
      <c r="AF91" s="985"/>
      <c r="AG91" s="985"/>
      <c r="AH91" s="985"/>
      <c r="AI91" s="985"/>
      <c r="AJ91" s="985"/>
      <c r="AK91" s="985"/>
      <c r="AL91" s="985"/>
      <c r="AM91" s="985"/>
      <c r="AN91" s="985"/>
      <c r="AO91" s="985"/>
      <c r="AP91" s="985"/>
      <c r="AQ91" s="985"/>
      <c r="AR91" s="985"/>
      <c r="AS91" s="985"/>
      <c r="AT91" s="985"/>
      <c r="AU91" s="985"/>
      <c r="AV91" s="985"/>
      <c r="AW91" s="985"/>
      <c r="AX91" s="985"/>
      <c r="AY91" s="985"/>
      <c r="AZ91" s="985"/>
      <c r="BA91" s="985"/>
      <c r="BB91" s="985"/>
      <c r="BC91" s="985"/>
      <c r="BD91" s="985"/>
      <c r="BE91" s="985"/>
    </row>
    <row r="92" spans="3:57" x14ac:dyDescent="0.15">
      <c r="C92" s="985"/>
      <c r="D92" s="985"/>
      <c r="E92" s="985"/>
      <c r="F92" s="985"/>
      <c r="G92" s="985"/>
      <c r="H92" s="985"/>
      <c r="I92" s="985"/>
      <c r="J92" s="985"/>
      <c r="K92" s="985"/>
      <c r="L92" s="985"/>
      <c r="M92" s="985"/>
      <c r="N92" s="985"/>
      <c r="O92" s="985"/>
      <c r="P92" s="985"/>
      <c r="Q92" s="985"/>
      <c r="R92" s="985"/>
      <c r="S92" s="985"/>
      <c r="T92" s="985"/>
      <c r="U92" s="985"/>
      <c r="V92" s="985"/>
      <c r="W92" s="985"/>
      <c r="X92" s="985"/>
      <c r="Y92" s="985"/>
      <c r="Z92" s="985"/>
      <c r="AA92" s="985"/>
      <c r="AB92" s="985"/>
      <c r="AC92" s="985"/>
      <c r="AD92" s="985"/>
      <c r="AE92" s="985"/>
      <c r="AF92" s="985"/>
      <c r="AG92" s="985"/>
      <c r="AH92" s="985"/>
      <c r="AI92" s="985"/>
      <c r="AJ92" s="985"/>
      <c r="AK92" s="985"/>
      <c r="AL92" s="985"/>
      <c r="AM92" s="985"/>
      <c r="AN92" s="985"/>
      <c r="AO92" s="985"/>
      <c r="AP92" s="985"/>
      <c r="AQ92" s="985"/>
      <c r="AR92" s="985"/>
      <c r="AS92" s="985"/>
      <c r="AT92" s="985"/>
      <c r="AU92" s="985"/>
      <c r="AV92" s="985"/>
      <c r="AW92" s="985"/>
      <c r="AX92" s="985"/>
      <c r="AY92" s="985"/>
      <c r="AZ92" s="985"/>
      <c r="BA92" s="985"/>
      <c r="BB92" s="985"/>
      <c r="BC92" s="985"/>
      <c r="BD92" s="985"/>
      <c r="BE92" s="985"/>
    </row>
    <row r="93" spans="3:57" x14ac:dyDescent="0.15">
      <c r="C93" s="985"/>
      <c r="D93" s="985"/>
      <c r="E93" s="985"/>
      <c r="F93" s="985"/>
      <c r="G93" s="985"/>
      <c r="H93" s="985"/>
      <c r="I93" s="985"/>
      <c r="J93" s="985"/>
      <c r="K93" s="985"/>
      <c r="L93" s="985"/>
      <c r="M93" s="985"/>
      <c r="N93" s="985"/>
      <c r="O93" s="985"/>
      <c r="P93" s="985"/>
      <c r="Q93" s="985"/>
      <c r="R93" s="985"/>
      <c r="S93" s="985"/>
      <c r="T93" s="985"/>
      <c r="U93" s="985"/>
      <c r="V93" s="985"/>
      <c r="W93" s="985"/>
      <c r="X93" s="985"/>
      <c r="Y93" s="985"/>
      <c r="Z93" s="985"/>
      <c r="AA93" s="985"/>
      <c r="AB93" s="985"/>
      <c r="AC93" s="985"/>
      <c r="AD93" s="985"/>
      <c r="AE93" s="985"/>
      <c r="AF93" s="985"/>
      <c r="AG93" s="985"/>
      <c r="AH93" s="985"/>
      <c r="AI93" s="985"/>
      <c r="AJ93" s="985"/>
      <c r="AK93" s="985"/>
      <c r="AL93" s="985"/>
      <c r="AM93" s="985"/>
      <c r="AN93" s="985"/>
      <c r="AO93" s="985"/>
      <c r="AP93" s="985"/>
      <c r="AQ93" s="985"/>
      <c r="AR93" s="985"/>
      <c r="AS93" s="985"/>
      <c r="AT93" s="985"/>
      <c r="AU93" s="985"/>
      <c r="AV93" s="985"/>
      <c r="AW93" s="985"/>
      <c r="AX93" s="985"/>
      <c r="AY93" s="985"/>
      <c r="AZ93" s="985"/>
      <c r="BA93" s="985"/>
      <c r="BB93" s="985"/>
      <c r="BC93" s="985"/>
      <c r="BD93" s="985"/>
      <c r="BE93" s="985"/>
    </row>
    <row r="94" spans="3:57" x14ac:dyDescent="0.15">
      <c r="C94" s="985"/>
      <c r="D94" s="985"/>
      <c r="E94" s="985"/>
      <c r="F94" s="985"/>
      <c r="G94" s="985"/>
      <c r="H94" s="985"/>
      <c r="I94" s="985"/>
      <c r="J94" s="985"/>
      <c r="K94" s="985"/>
      <c r="L94" s="985"/>
      <c r="M94" s="985"/>
      <c r="N94" s="985"/>
      <c r="O94" s="985"/>
      <c r="P94" s="985"/>
      <c r="Q94" s="985"/>
      <c r="R94" s="985"/>
      <c r="S94" s="985"/>
      <c r="T94" s="985"/>
      <c r="U94" s="985"/>
      <c r="V94" s="985"/>
      <c r="W94" s="985"/>
      <c r="X94" s="985"/>
      <c r="Y94" s="985"/>
      <c r="Z94" s="985"/>
      <c r="AA94" s="985"/>
      <c r="AB94" s="985"/>
      <c r="AC94" s="985"/>
      <c r="AD94" s="985"/>
      <c r="AE94" s="985"/>
      <c r="AF94" s="985"/>
      <c r="AG94" s="985"/>
      <c r="AH94" s="985"/>
      <c r="AI94" s="985"/>
      <c r="AJ94" s="985"/>
      <c r="AK94" s="985"/>
      <c r="AL94" s="985"/>
      <c r="AM94" s="985"/>
      <c r="AN94" s="985"/>
      <c r="AO94" s="985"/>
      <c r="AP94" s="985"/>
      <c r="AQ94" s="985"/>
      <c r="AR94" s="985"/>
      <c r="AS94" s="985"/>
      <c r="AT94" s="985"/>
      <c r="AU94" s="985"/>
      <c r="AV94" s="985"/>
      <c r="AW94" s="985"/>
      <c r="AX94" s="985"/>
      <c r="AY94" s="985"/>
      <c r="AZ94" s="985"/>
      <c r="BA94" s="985"/>
      <c r="BB94" s="985"/>
      <c r="BC94" s="985"/>
      <c r="BD94" s="985"/>
      <c r="BE94" s="985"/>
    </row>
    <row r="95" spans="3:57" x14ac:dyDescent="0.15">
      <c r="C95" s="985"/>
      <c r="D95" s="985"/>
      <c r="E95" s="985"/>
      <c r="F95" s="985"/>
      <c r="G95" s="985"/>
      <c r="H95" s="985"/>
      <c r="I95" s="985"/>
      <c r="J95" s="985"/>
      <c r="K95" s="985"/>
      <c r="L95" s="985"/>
      <c r="M95" s="985"/>
      <c r="N95" s="985"/>
      <c r="O95" s="985"/>
      <c r="P95" s="985"/>
      <c r="Q95" s="985"/>
      <c r="R95" s="985"/>
      <c r="S95" s="985"/>
      <c r="T95" s="985"/>
      <c r="U95" s="985"/>
      <c r="V95" s="985"/>
      <c r="W95" s="985"/>
      <c r="X95" s="985"/>
      <c r="Y95" s="985"/>
      <c r="Z95" s="985"/>
      <c r="AA95" s="985"/>
      <c r="AB95" s="985"/>
      <c r="AC95" s="985"/>
      <c r="AD95" s="985"/>
      <c r="AE95" s="985"/>
      <c r="AF95" s="985"/>
      <c r="AG95" s="985"/>
      <c r="AH95" s="985"/>
      <c r="AI95" s="985"/>
      <c r="AJ95" s="985"/>
      <c r="AK95" s="985"/>
      <c r="AL95" s="985"/>
      <c r="AM95" s="985"/>
      <c r="AN95" s="985"/>
      <c r="AO95" s="985"/>
      <c r="AP95" s="985"/>
      <c r="AQ95" s="985"/>
      <c r="AR95" s="985"/>
      <c r="AS95" s="985"/>
      <c r="AT95" s="985"/>
      <c r="AU95" s="985"/>
      <c r="AV95" s="985"/>
      <c r="AW95" s="985"/>
      <c r="AX95" s="985"/>
      <c r="AY95" s="985"/>
      <c r="AZ95" s="985"/>
      <c r="BA95" s="985"/>
      <c r="BB95" s="985"/>
      <c r="BC95" s="985"/>
      <c r="BD95" s="985"/>
      <c r="BE95" s="985"/>
    </row>
    <row r="96" spans="3:57" x14ac:dyDescent="0.15">
      <c r="C96" s="985"/>
      <c r="D96" s="985"/>
      <c r="E96" s="985"/>
      <c r="F96" s="985"/>
      <c r="G96" s="985"/>
      <c r="H96" s="985"/>
      <c r="I96" s="985"/>
      <c r="J96" s="985"/>
      <c r="K96" s="985"/>
      <c r="L96" s="985"/>
      <c r="M96" s="985"/>
      <c r="N96" s="985"/>
      <c r="O96" s="985"/>
      <c r="P96" s="985"/>
      <c r="Q96" s="985"/>
      <c r="R96" s="985"/>
      <c r="S96" s="985"/>
      <c r="T96" s="985"/>
      <c r="U96" s="985"/>
      <c r="V96" s="985"/>
      <c r="W96" s="985"/>
      <c r="X96" s="985"/>
      <c r="Y96" s="985"/>
      <c r="Z96" s="985"/>
      <c r="AA96" s="985"/>
      <c r="AB96" s="985"/>
      <c r="AC96" s="985"/>
      <c r="AD96" s="985"/>
      <c r="AE96" s="985"/>
      <c r="AF96" s="985"/>
      <c r="AG96" s="985"/>
      <c r="AH96" s="985"/>
      <c r="AI96" s="985"/>
      <c r="AJ96" s="985"/>
      <c r="AK96" s="985"/>
      <c r="AL96" s="985"/>
      <c r="AM96" s="985"/>
      <c r="AN96" s="985"/>
      <c r="AO96" s="985"/>
      <c r="AP96" s="985"/>
      <c r="AQ96" s="985"/>
      <c r="AR96" s="985"/>
      <c r="AS96" s="985"/>
      <c r="AT96" s="985"/>
      <c r="AU96" s="985"/>
      <c r="AV96" s="985"/>
      <c r="AW96" s="985"/>
      <c r="AX96" s="985"/>
      <c r="AY96" s="985"/>
      <c r="AZ96" s="985"/>
      <c r="BA96" s="985"/>
      <c r="BB96" s="985"/>
      <c r="BC96" s="985"/>
      <c r="BD96" s="985"/>
      <c r="BE96" s="985"/>
    </row>
    <row r="97" spans="3:57" x14ac:dyDescent="0.15">
      <c r="C97" s="985"/>
      <c r="D97" s="985"/>
      <c r="E97" s="985"/>
      <c r="F97" s="985"/>
      <c r="G97" s="985"/>
      <c r="H97" s="985"/>
      <c r="I97" s="985"/>
      <c r="J97" s="985"/>
      <c r="K97" s="985"/>
      <c r="L97" s="985"/>
      <c r="M97" s="985"/>
      <c r="N97" s="985"/>
      <c r="O97" s="985"/>
      <c r="P97" s="985"/>
      <c r="Q97" s="985"/>
      <c r="R97" s="985"/>
      <c r="S97" s="985"/>
      <c r="T97" s="985"/>
      <c r="U97" s="985"/>
      <c r="V97" s="985"/>
      <c r="W97" s="985"/>
      <c r="X97" s="985"/>
      <c r="Y97" s="985"/>
      <c r="Z97" s="985"/>
      <c r="AA97" s="985"/>
      <c r="AB97" s="985"/>
      <c r="AC97" s="985"/>
      <c r="AD97" s="985"/>
      <c r="AE97" s="985"/>
      <c r="AF97" s="985"/>
      <c r="AG97" s="985"/>
      <c r="AH97" s="985"/>
      <c r="AI97" s="985"/>
      <c r="AJ97" s="985"/>
      <c r="AK97" s="985"/>
      <c r="AL97" s="985"/>
      <c r="AM97" s="985"/>
      <c r="AN97" s="985"/>
      <c r="AO97" s="985"/>
      <c r="AP97" s="985"/>
      <c r="AQ97" s="985"/>
      <c r="AR97" s="985"/>
      <c r="AS97" s="985"/>
      <c r="AT97" s="985"/>
      <c r="AU97" s="985"/>
      <c r="AV97" s="985"/>
      <c r="AW97" s="985"/>
      <c r="AX97" s="985"/>
      <c r="AY97" s="985"/>
      <c r="AZ97" s="985"/>
      <c r="BA97" s="985"/>
      <c r="BB97" s="985"/>
      <c r="BC97" s="985"/>
      <c r="BD97" s="985"/>
      <c r="BE97" s="985"/>
    </row>
    <row r="98" spans="3:57" x14ac:dyDescent="0.15">
      <c r="C98" s="985"/>
      <c r="D98" s="985"/>
      <c r="E98" s="985"/>
      <c r="F98" s="985"/>
      <c r="G98" s="985"/>
      <c r="H98" s="985"/>
      <c r="I98" s="985"/>
      <c r="J98" s="985"/>
      <c r="K98" s="985"/>
      <c r="L98" s="985"/>
      <c r="M98" s="985"/>
      <c r="N98" s="985"/>
      <c r="O98" s="985"/>
      <c r="P98" s="985"/>
      <c r="Q98" s="985"/>
      <c r="R98" s="985"/>
      <c r="S98" s="985"/>
      <c r="T98" s="985"/>
      <c r="U98" s="985"/>
      <c r="V98" s="985"/>
      <c r="W98" s="985"/>
      <c r="X98" s="985"/>
      <c r="Y98" s="985"/>
      <c r="Z98" s="985"/>
      <c r="AA98" s="985"/>
      <c r="AB98" s="985"/>
      <c r="AC98" s="985"/>
      <c r="AD98" s="985"/>
      <c r="AE98" s="985"/>
      <c r="AF98" s="985"/>
      <c r="AG98" s="985"/>
      <c r="AH98" s="985"/>
      <c r="AI98" s="985"/>
      <c r="AJ98" s="985"/>
      <c r="AK98" s="985"/>
      <c r="AL98" s="985"/>
      <c r="AM98" s="985"/>
      <c r="AN98" s="985"/>
      <c r="AO98" s="985"/>
      <c r="AP98" s="985"/>
      <c r="AQ98" s="985"/>
      <c r="AR98" s="985"/>
      <c r="AS98" s="985"/>
      <c r="AT98" s="985"/>
      <c r="AU98" s="985"/>
      <c r="AV98" s="985"/>
      <c r="AW98" s="985"/>
      <c r="AX98" s="985"/>
      <c r="AY98" s="985"/>
      <c r="AZ98" s="985"/>
      <c r="BA98" s="985"/>
      <c r="BB98" s="985"/>
      <c r="BC98" s="985"/>
      <c r="BD98" s="985"/>
      <c r="BE98" s="985"/>
    </row>
    <row r="99" spans="3:57" x14ac:dyDescent="0.15">
      <c r="C99" s="985"/>
      <c r="D99" s="985"/>
      <c r="E99" s="985"/>
      <c r="F99" s="985"/>
      <c r="G99" s="985"/>
      <c r="H99" s="985"/>
      <c r="I99" s="985"/>
      <c r="J99" s="985"/>
      <c r="K99" s="985"/>
      <c r="L99" s="985"/>
      <c r="M99" s="985"/>
      <c r="N99" s="985"/>
      <c r="O99" s="985"/>
      <c r="P99" s="985"/>
      <c r="Q99" s="985"/>
      <c r="R99" s="985"/>
      <c r="S99" s="985"/>
      <c r="T99" s="985"/>
      <c r="U99" s="985"/>
      <c r="V99" s="985"/>
      <c r="W99" s="985"/>
      <c r="X99" s="985"/>
      <c r="Y99" s="985"/>
      <c r="Z99" s="985"/>
      <c r="AA99" s="985"/>
      <c r="AB99" s="985"/>
      <c r="AC99" s="985"/>
      <c r="AD99" s="985"/>
      <c r="AE99" s="985"/>
      <c r="AF99" s="985"/>
      <c r="AG99" s="985"/>
      <c r="AH99" s="985"/>
      <c r="AI99" s="985"/>
      <c r="AJ99" s="985"/>
      <c r="AK99" s="985"/>
      <c r="AL99" s="985"/>
      <c r="AM99" s="985"/>
      <c r="AN99" s="985"/>
      <c r="AO99" s="985"/>
      <c r="AP99" s="985"/>
      <c r="AQ99" s="985"/>
      <c r="AR99" s="985"/>
      <c r="AS99" s="985"/>
      <c r="AT99" s="985"/>
      <c r="AU99" s="985"/>
      <c r="AV99" s="985"/>
      <c r="AW99" s="985"/>
      <c r="AX99" s="985"/>
      <c r="AY99" s="985"/>
      <c r="AZ99" s="985"/>
      <c r="BA99" s="985"/>
      <c r="BB99" s="985"/>
      <c r="BC99" s="985"/>
      <c r="BD99" s="985"/>
      <c r="BE99" s="985"/>
    </row>
    <row r="100" spans="3:57" x14ac:dyDescent="0.15">
      <c r="C100" s="985"/>
      <c r="D100" s="985"/>
      <c r="E100" s="985"/>
      <c r="F100" s="985"/>
      <c r="G100" s="985"/>
      <c r="H100" s="985"/>
      <c r="I100" s="985"/>
      <c r="J100" s="985"/>
      <c r="K100" s="985"/>
      <c r="L100" s="985"/>
      <c r="M100" s="985"/>
      <c r="N100" s="985"/>
      <c r="O100" s="985"/>
      <c r="P100" s="985"/>
      <c r="Q100" s="985"/>
      <c r="R100" s="985"/>
      <c r="S100" s="985"/>
      <c r="T100" s="985"/>
      <c r="U100" s="985"/>
      <c r="V100" s="985"/>
      <c r="W100" s="985"/>
      <c r="X100" s="985"/>
      <c r="Y100" s="985"/>
      <c r="Z100" s="985"/>
      <c r="AA100" s="985"/>
      <c r="AB100" s="985"/>
      <c r="AC100" s="985"/>
      <c r="AD100" s="985"/>
      <c r="AE100" s="985"/>
      <c r="AF100" s="985"/>
      <c r="AG100" s="985"/>
      <c r="AH100" s="985"/>
      <c r="AI100" s="985"/>
      <c r="AJ100" s="985"/>
      <c r="AK100" s="985"/>
      <c r="AL100" s="985"/>
      <c r="AM100" s="985"/>
      <c r="AN100" s="985"/>
      <c r="AO100" s="985"/>
      <c r="AP100" s="985"/>
      <c r="AQ100" s="985"/>
      <c r="AR100" s="985"/>
      <c r="AS100" s="985"/>
      <c r="AT100" s="985"/>
      <c r="AU100" s="985"/>
      <c r="AV100" s="985"/>
      <c r="AW100" s="985"/>
      <c r="AX100" s="985"/>
      <c r="AY100" s="985"/>
      <c r="AZ100" s="985"/>
      <c r="BA100" s="985"/>
      <c r="BB100" s="985"/>
      <c r="BC100" s="985"/>
      <c r="BD100" s="985"/>
      <c r="BE100" s="985"/>
    </row>
    <row r="101" spans="3:57" x14ac:dyDescent="0.15">
      <c r="C101" s="985"/>
      <c r="D101" s="985"/>
      <c r="E101" s="985"/>
      <c r="F101" s="985"/>
      <c r="G101" s="985"/>
      <c r="H101" s="985"/>
      <c r="I101" s="985"/>
      <c r="J101" s="985"/>
      <c r="K101" s="985"/>
      <c r="L101" s="985"/>
      <c r="M101" s="985"/>
      <c r="N101" s="985"/>
      <c r="O101" s="985"/>
      <c r="P101" s="985"/>
      <c r="Q101" s="985"/>
      <c r="R101" s="985"/>
      <c r="S101" s="985"/>
      <c r="T101" s="985"/>
      <c r="U101" s="985"/>
      <c r="V101" s="985"/>
      <c r="W101" s="985"/>
      <c r="X101" s="985"/>
      <c r="Y101" s="985"/>
      <c r="Z101" s="985"/>
      <c r="AA101" s="985"/>
      <c r="AB101" s="985"/>
      <c r="AC101" s="985"/>
      <c r="AD101" s="985"/>
      <c r="AE101" s="985"/>
      <c r="AF101" s="985"/>
      <c r="AG101" s="985"/>
      <c r="AH101" s="985"/>
      <c r="AI101" s="985"/>
      <c r="AJ101" s="985"/>
      <c r="AK101" s="985"/>
      <c r="AL101" s="985"/>
      <c r="AM101" s="985"/>
      <c r="AN101" s="985"/>
      <c r="AO101" s="985"/>
      <c r="AP101" s="985"/>
      <c r="AQ101" s="985"/>
      <c r="AR101" s="985"/>
      <c r="AS101" s="985"/>
      <c r="AT101" s="985"/>
      <c r="AU101" s="985"/>
      <c r="AV101" s="985"/>
      <c r="AW101" s="985"/>
      <c r="AX101" s="985"/>
      <c r="AY101" s="985"/>
      <c r="AZ101" s="985"/>
      <c r="BA101" s="985"/>
      <c r="BB101" s="985"/>
      <c r="BC101" s="985"/>
      <c r="BD101" s="985"/>
      <c r="BE101" s="985"/>
    </row>
    <row r="102" spans="3:57" x14ac:dyDescent="0.15">
      <c r="C102" s="985"/>
      <c r="D102" s="985"/>
      <c r="E102" s="985"/>
      <c r="F102" s="985"/>
      <c r="G102" s="985"/>
      <c r="H102" s="985"/>
      <c r="I102" s="985"/>
      <c r="J102" s="985"/>
      <c r="K102" s="985"/>
      <c r="L102" s="985"/>
      <c r="M102" s="985"/>
      <c r="N102" s="985"/>
      <c r="O102" s="985"/>
      <c r="P102" s="985"/>
      <c r="Q102" s="985"/>
      <c r="R102" s="985"/>
      <c r="S102" s="985"/>
      <c r="T102" s="985"/>
      <c r="U102" s="985"/>
      <c r="V102" s="985"/>
      <c r="W102" s="985"/>
      <c r="X102" s="985"/>
      <c r="Y102" s="985"/>
      <c r="Z102" s="985"/>
      <c r="AA102" s="985"/>
      <c r="AB102" s="985"/>
      <c r="AC102" s="985"/>
      <c r="AD102" s="985"/>
      <c r="AE102" s="985"/>
      <c r="AF102" s="985"/>
      <c r="AG102" s="985"/>
      <c r="AH102" s="985"/>
      <c r="AI102" s="985"/>
      <c r="AJ102" s="985"/>
      <c r="AK102" s="985"/>
      <c r="AL102" s="985"/>
      <c r="AM102" s="985"/>
      <c r="AN102" s="985"/>
      <c r="AO102" s="985"/>
      <c r="AP102" s="985"/>
      <c r="AQ102" s="985"/>
      <c r="AR102" s="985"/>
      <c r="AS102" s="985"/>
      <c r="AT102" s="985"/>
      <c r="AU102" s="985"/>
      <c r="AV102" s="985"/>
      <c r="AW102" s="985"/>
      <c r="AX102" s="985"/>
      <c r="AY102" s="985"/>
      <c r="AZ102" s="985"/>
      <c r="BA102" s="985"/>
      <c r="BB102" s="985"/>
      <c r="BC102" s="985"/>
      <c r="BD102" s="985"/>
      <c r="BE102" s="985"/>
    </row>
    <row r="103" spans="3:57" x14ac:dyDescent="0.15">
      <c r="C103" s="985"/>
      <c r="D103" s="985"/>
      <c r="E103" s="985"/>
      <c r="F103" s="985"/>
      <c r="G103" s="985"/>
      <c r="H103" s="985"/>
      <c r="I103" s="985"/>
      <c r="J103" s="985"/>
      <c r="K103" s="985"/>
      <c r="L103" s="985"/>
      <c r="M103" s="985"/>
      <c r="N103" s="985"/>
      <c r="O103" s="985"/>
      <c r="P103" s="985"/>
      <c r="Q103" s="985"/>
      <c r="R103" s="985"/>
      <c r="S103" s="985"/>
      <c r="T103" s="985"/>
      <c r="U103" s="985"/>
      <c r="V103" s="985"/>
      <c r="W103" s="985"/>
      <c r="X103" s="985"/>
      <c r="Y103" s="985"/>
      <c r="Z103" s="985"/>
      <c r="AA103" s="985"/>
      <c r="AB103" s="985"/>
      <c r="AC103" s="985"/>
      <c r="AD103" s="985"/>
      <c r="AE103" s="985"/>
      <c r="AF103" s="985"/>
      <c r="AG103" s="985"/>
      <c r="AH103" s="985"/>
      <c r="AI103" s="985"/>
      <c r="AJ103" s="985"/>
      <c r="AK103" s="985"/>
      <c r="AL103" s="985"/>
      <c r="AM103" s="985"/>
      <c r="AN103" s="985"/>
      <c r="AO103" s="985"/>
      <c r="AP103" s="985"/>
      <c r="AQ103" s="985"/>
      <c r="AR103" s="985"/>
      <c r="AS103" s="985"/>
      <c r="AT103" s="985"/>
      <c r="AU103" s="985"/>
      <c r="AV103" s="985"/>
      <c r="AW103" s="985"/>
      <c r="AX103" s="985"/>
      <c r="AY103" s="985"/>
      <c r="AZ103" s="985"/>
      <c r="BA103" s="985"/>
      <c r="BB103" s="985"/>
      <c r="BC103" s="985"/>
      <c r="BD103" s="985"/>
      <c r="BE103" s="985"/>
    </row>
    <row r="104" spans="3:57" x14ac:dyDescent="0.15">
      <c r="C104" s="985"/>
      <c r="D104" s="985"/>
      <c r="E104" s="985"/>
      <c r="F104" s="985"/>
      <c r="G104" s="985"/>
      <c r="H104" s="985"/>
      <c r="I104" s="985"/>
      <c r="J104" s="985"/>
      <c r="K104" s="985"/>
      <c r="L104" s="985"/>
      <c r="M104" s="985"/>
      <c r="N104" s="985"/>
      <c r="O104" s="985"/>
      <c r="P104" s="985"/>
      <c r="Q104" s="985"/>
      <c r="R104" s="985"/>
      <c r="S104" s="985"/>
      <c r="T104" s="985"/>
      <c r="U104" s="985"/>
      <c r="V104" s="985"/>
      <c r="W104" s="985"/>
      <c r="X104" s="985"/>
      <c r="Y104" s="985"/>
      <c r="Z104" s="985"/>
      <c r="AA104" s="985"/>
      <c r="AB104" s="985"/>
      <c r="AC104" s="985"/>
      <c r="AD104" s="985"/>
      <c r="AE104" s="985"/>
      <c r="AF104" s="985"/>
      <c r="AG104" s="985"/>
      <c r="AH104" s="985"/>
      <c r="AI104" s="985"/>
      <c r="AJ104" s="985"/>
      <c r="AK104" s="985"/>
      <c r="AL104" s="985"/>
      <c r="AM104" s="985"/>
      <c r="AN104" s="985"/>
      <c r="AO104" s="985"/>
      <c r="AP104" s="985"/>
      <c r="AQ104" s="985"/>
      <c r="AR104" s="985"/>
      <c r="AS104" s="985"/>
      <c r="AT104" s="985"/>
      <c r="AU104" s="985"/>
      <c r="AV104" s="985"/>
      <c r="AW104" s="985"/>
      <c r="AX104" s="985"/>
      <c r="AY104" s="985"/>
      <c r="AZ104" s="985"/>
      <c r="BA104" s="985"/>
      <c r="BB104" s="985"/>
      <c r="BC104" s="985"/>
      <c r="BD104" s="985"/>
      <c r="BE104" s="985"/>
    </row>
    <row r="105" spans="3:57" x14ac:dyDescent="0.15">
      <c r="C105" s="985"/>
      <c r="D105" s="985"/>
      <c r="E105" s="985"/>
      <c r="F105" s="985"/>
      <c r="G105" s="985"/>
      <c r="H105" s="985"/>
      <c r="I105" s="985"/>
      <c r="J105" s="985"/>
      <c r="K105" s="985"/>
      <c r="L105" s="985"/>
      <c r="M105" s="985"/>
      <c r="N105" s="985"/>
      <c r="O105" s="985"/>
      <c r="P105" s="985"/>
      <c r="Q105" s="985"/>
      <c r="R105" s="985"/>
      <c r="S105" s="985"/>
      <c r="T105" s="985"/>
      <c r="U105" s="985"/>
      <c r="V105" s="985"/>
      <c r="W105" s="985"/>
      <c r="X105" s="985"/>
      <c r="Y105" s="985"/>
      <c r="Z105" s="985"/>
      <c r="AA105" s="985"/>
      <c r="AB105" s="985"/>
      <c r="AC105" s="985"/>
      <c r="AD105" s="985"/>
      <c r="AE105" s="985"/>
      <c r="AF105" s="985"/>
      <c r="AG105" s="985"/>
      <c r="AH105" s="985"/>
      <c r="AI105" s="985"/>
      <c r="AJ105" s="985"/>
      <c r="AK105" s="985"/>
      <c r="AL105" s="985"/>
      <c r="AM105" s="985"/>
      <c r="AN105" s="985"/>
      <c r="AO105" s="985"/>
      <c r="AP105" s="985"/>
      <c r="AQ105" s="985"/>
      <c r="AR105" s="985"/>
      <c r="AS105" s="985"/>
      <c r="AT105" s="985"/>
      <c r="AU105" s="985"/>
      <c r="AV105" s="985"/>
      <c r="AW105" s="985"/>
      <c r="AX105" s="985"/>
      <c r="AY105" s="985"/>
      <c r="AZ105" s="985"/>
      <c r="BA105" s="985"/>
      <c r="BB105" s="985"/>
      <c r="BC105" s="985"/>
      <c r="BD105" s="985"/>
      <c r="BE105" s="985"/>
    </row>
    <row r="106" spans="3:57" x14ac:dyDescent="0.15">
      <c r="C106" s="985"/>
      <c r="D106" s="985"/>
      <c r="E106" s="985"/>
      <c r="F106" s="985"/>
      <c r="G106" s="985"/>
      <c r="H106" s="985"/>
      <c r="I106" s="985"/>
      <c r="J106" s="985"/>
      <c r="K106" s="985"/>
      <c r="L106" s="985"/>
      <c r="M106" s="985"/>
      <c r="N106" s="985"/>
      <c r="O106" s="985"/>
      <c r="P106" s="985"/>
      <c r="Q106" s="985"/>
      <c r="R106" s="985"/>
      <c r="S106" s="985"/>
      <c r="T106" s="985"/>
      <c r="U106" s="985"/>
      <c r="V106" s="985"/>
      <c r="W106" s="985"/>
      <c r="X106" s="985"/>
      <c r="Y106" s="985"/>
      <c r="Z106" s="985"/>
      <c r="AA106" s="985"/>
      <c r="AB106" s="985"/>
      <c r="AC106" s="985"/>
      <c r="AD106" s="985"/>
      <c r="AE106" s="985"/>
      <c r="AF106" s="985"/>
      <c r="AG106" s="985"/>
      <c r="AH106" s="985"/>
      <c r="AI106" s="985"/>
      <c r="AJ106" s="985"/>
      <c r="AK106" s="985"/>
      <c r="AL106" s="985"/>
      <c r="AM106" s="985"/>
      <c r="AN106" s="985"/>
      <c r="AO106" s="985"/>
      <c r="AP106" s="985"/>
      <c r="AQ106" s="985"/>
      <c r="AR106" s="985"/>
      <c r="AS106" s="985"/>
      <c r="AT106" s="985"/>
      <c r="AU106" s="985"/>
      <c r="AV106" s="985"/>
      <c r="AW106" s="985"/>
      <c r="AX106" s="985"/>
      <c r="AY106" s="985"/>
      <c r="AZ106" s="985"/>
      <c r="BA106" s="985"/>
      <c r="BB106" s="985"/>
      <c r="BC106" s="985"/>
      <c r="BD106" s="985"/>
      <c r="BE106" s="985"/>
    </row>
    <row r="107" spans="3:57" x14ac:dyDescent="0.15">
      <c r="C107" s="985"/>
      <c r="D107" s="985"/>
      <c r="E107" s="985"/>
      <c r="F107" s="985"/>
      <c r="G107" s="985"/>
      <c r="H107" s="985"/>
      <c r="I107" s="985"/>
      <c r="J107" s="985"/>
      <c r="K107" s="985"/>
      <c r="L107" s="985"/>
      <c r="M107" s="985"/>
      <c r="N107" s="985"/>
      <c r="O107" s="985"/>
      <c r="P107" s="985"/>
      <c r="Q107" s="985"/>
      <c r="R107" s="985"/>
      <c r="S107" s="985"/>
      <c r="T107" s="985"/>
      <c r="U107" s="985"/>
      <c r="V107" s="985"/>
      <c r="W107" s="985"/>
      <c r="X107" s="985"/>
      <c r="Y107" s="985"/>
      <c r="Z107" s="985"/>
      <c r="AA107" s="985"/>
      <c r="AB107" s="985"/>
      <c r="AC107" s="985"/>
      <c r="AD107" s="985"/>
      <c r="AE107" s="985"/>
      <c r="AF107" s="985"/>
      <c r="AG107" s="985"/>
      <c r="AH107" s="985"/>
      <c r="AI107" s="985"/>
      <c r="AJ107" s="985"/>
      <c r="AK107" s="985"/>
      <c r="AL107" s="985"/>
      <c r="AM107" s="985"/>
      <c r="AN107" s="985"/>
      <c r="AO107" s="985"/>
      <c r="AP107" s="985"/>
      <c r="AQ107" s="985"/>
      <c r="AR107" s="985"/>
      <c r="AS107" s="985"/>
      <c r="AT107" s="985"/>
      <c r="AU107" s="985"/>
      <c r="AV107" s="985"/>
      <c r="AW107" s="985"/>
      <c r="AX107" s="985"/>
      <c r="AY107" s="985"/>
      <c r="AZ107" s="985"/>
      <c r="BA107" s="985"/>
      <c r="BB107" s="985"/>
      <c r="BC107" s="985"/>
      <c r="BD107" s="985"/>
      <c r="BE107" s="985"/>
    </row>
    <row r="108" spans="3:57" x14ac:dyDescent="0.15">
      <c r="C108" s="985"/>
      <c r="D108" s="985"/>
      <c r="E108" s="985"/>
      <c r="F108" s="985"/>
      <c r="G108" s="985"/>
      <c r="H108" s="985"/>
      <c r="I108" s="985"/>
      <c r="J108" s="985"/>
      <c r="K108" s="985"/>
      <c r="L108" s="985"/>
      <c r="M108" s="985"/>
      <c r="N108" s="985"/>
      <c r="O108" s="985"/>
      <c r="P108" s="985"/>
      <c r="Q108" s="985"/>
      <c r="R108" s="985"/>
      <c r="S108" s="985"/>
      <c r="T108" s="985"/>
      <c r="U108" s="985"/>
      <c r="V108" s="985"/>
      <c r="W108" s="985"/>
      <c r="X108" s="985"/>
      <c r="Y108" s="985"/>
      <c r="Z108" s="985"/>
      <c r="AA108" s="985"/>
      <c r="AB108" s="985"/>
      <c r="AC108" s="985"/>
      <c r="AD108" s="985"/>
      <c r="AE108" s="985"/>
      <c r="AF108" s="985"/>
      <c r="AG108" s="985"/>
      <c r="AH108" s="985"/>
      <c r="AI108" s="985"/>
      <c r="AJ108" s="985"/>
      <c r="AK108" s="985"/>
      <c r="AL108" s="985"/>
      <c r="AM108" s="985"/>
      <c r="AN108" s="985"/>
      <c r="AO108" s="985"/>
      <c r="AP108" s="985"/>
      <c r="AQ108" s="985"/>
      <c r="AR108" s="985"/>
      <c r="AS108" s="985"/>
      <c r="AT108" s="985"/>
      <c r="AU108" s="985"/>
      <c r="AV108" s="985"/>
      <c r="AW108" s="985"/>
      <c r="AX108" s="985"/>
      <c r="AY108" s="985"/>
      <c r="AZ108" s="985"/>
      <c r="BA108" s="985"/>
      <c r="BB108" s="985"/>
      <c r="BC108" s="985"/>
      <c r="BD108" s="985"/>
      <c r="BE108" s="985"/>
    </row>
    <row r="109" spans="3:57" x14ac:dyDescent="0.15">
      <c r="C109" s="985"/>
      <c r="D109" s="985"/>
      <c r="E109" s="985"/>
      <c r="F109" s="985"/>
      <c r="G109" s="985"/>
      <c r="H109" s="985"/>
      <c r="I109" s="985"/>
      <c r="J109" s="985"/>
      <c r="K109" s="985"/>
      <c r="L109" s="985"/>
      <c r="M109" s="985"/>
      <c r="N109" s="985"/>
      <c r="O109" s="985"/>
      <c r="P109" s="985"/>
      <c r="Q109" s="985"/>
      <c r="R109" s="985"/>
      <c r="S109" s="985"/>
      <c r="T109" s="985"/>
      <c r="U109" s="985"/>
      <c r="V109" s="985"/>
      <c r="W109" s="985"/>
      <c r="X109" s="985"/>
      <c r="Y109" s="985"/>
      <c r="Z109" s="985"/>
      <c r="AA109" s="985"/>
      <c r="AB109" s="985"/>
      <c r="AC109" s="985"/>
      <c r="AD109" s="985"/>
      <c r="AE109" s="985"/>
      <c r="AF109" s="985"/>
      <c r="AG109" s="985"/>
      <c r="AH109" s="985"/>
      <c r="AI109" s="985"/>
      <c r="AJ109" s="985"/>
      <c r="AK109" s="985"/>
      <c r="AL109" s="985"/>
      <c r="AM109" s="985"/>
      <c r="AN109" s="985"/>
      <c r="AO109" s="985"/>
      <c r="AP109" s="985"/>
      <c r="AQ109" s="985"/>
      <c r="AR109" s="985"/>
      <c r="AS109" s="985"/>
      <c r="AT109" s="985"/>
      <c r="AU109" s="985"/>
      <c r="AV109" s="985"/>
      <c r="AW109" s="985"/>
      <c r="AX109" s="985"/>
      <c r="AY109" s="985"/>
      <c r="AZ109" s="985"/>
      <c r="BA109" s="985"/>
      <c r="BB109" s="985"/>
      <c r="BC109" s="985"/>
      <c r="BD109" s="985"/>
      <c r="BE109" s="985"/>
    </row>
    <row r="110" spans="3:57" x14ac:dyDescent="0.1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5"/>
      <c r="AA110" s="985"/>
      <c r="AB110" s="985"/>
      <c r="AC110" s="985"/>
      <c r="AD110" s="985"/>
      <c r="AE110" s="985"/>
      <c r="AF110" s="985"/>
      <c r="AG110" s="985"/>
      <c r="AH110" s="985"/>
      <c r="AI110" s="985"/>
      <c r="AJ110" s="985"/>
      <c r="AK110" s="985"/>
      <c r="AL110" s="985"/>
      <c r="AM110" s="985"/>
      <c r="AN110" s="985"/>
      <c r="AO110" s="985"/>
      <c r="AP110" s="985"/>
      <c r="AQ110" s="985"/>
      <c r="AR110" s="985"/>
      <c r="AS110" s="985"/>
      <c r="AT110" s="985"/>
      <c r="AU110" s="985"/>
      <c r="AV110" s="985"/>
      <c r="AW110" s="985"/>
      <c r="AX110" s="985"/>
      <c r="AY110" s="985"/>
      <c r="AZ110" s="985"/>
      <c r="BA110" s="985"/>
      <c r="BB110" s="985"/>
      <c r="BC110" s="985"/>
      <c r="BD110" s="985"/>
      <c r="BE110" s="985"/>
    </row>
    <row r="111" spans="3:57" x14ac:dyDescent="0.15">
      <c r="C111" s="985"/>
      <c r="D111" s="985"/>
      <c r="E111" s="985"/>
      <c r="F111" s="985"/>
      <c r="G111" s="985"/>
      <c r="H111" s="985"/>
      <c r="I111" s="985"/>
      <c r="J111" s="985"/>
      <c r="K111" s="985"/>
      <c r="L111" s="985"/>
      <c r="M111" s="985"/>
      <c r="N111" s="985"/>
      <c r="O111" s="985"/>
      <c r="P111" s="985"/>
      <c r="Q111" s="985"/>
      <c r="R111" s="985"/>
      <c r="S111" s="985"/>
      <c r="T111" s="985"/>
      <c r="U111" s="985"/>
      <c r="V111" s="985"/>
      <c r="W111" s="985"/>
      <c r="X111" s="985"/>
      <c r="Y111" s="985"/>
      <c r="Z111" s="985"/>
      <c r="AA111" s="985"/>
      <c r="AB111" s="985"/>
      <c r="AC111" s="985"/>
      <c r="AD111" s="985"/>
      <c r="AE111" s="985"/>
      <c r="AF111" s="985"/>
      <c r="AG111" s="985"/>
      <c r="AH111" s="985"/>
      <c r="AI111" s="985"/>
      <c r="AJ111" s="985"/>
      <c r="AK111" s="985"/>
      <c r="AL111" s="985"/>
      <c r="AM111" s="985"/>
      <c r="AN111" s="985"/>
      <c r="AO111" s="985"/>
      <c r="AP111" s="985"/>
      <c r="AQ111" s="985"/>
      <c r="AR111" s="985"/>
      <c r="AS111" s="985"/>
      <c r="AT111" s="985"/>
      <c r="AU111" s="985"/>
      <c r="AV111" s="985"/>
      <c r="AW111" s="985"/>
      <c r="AX111" s="985"/>
      <c r="AY111" s="985"/>
      <c r="AZ111" s="985"/>
      <c r="BA111" s="985"/>
      <c r="BB111" s="985"/>
      <c r="BC111" s="985"/>
      <c r="BD111" s="985"/>
      <c r="BE111" s="985"/>
    </row>
    <row r="112" spans="3:57" x14ac:dyDescent="0.15">
      <c r="C112" s="985"/>
      <c r="D112" s="985"/>
      <c r="E112" s="985"/>
      <c r="F112" s="985"/>
      <c r="G112" s="985"/>
      <c r="H112" s="985"/>
      <c r="I112" s="985"/>
      <c r="J112" s="985"/>
      <c r="K112" s="985"/>
      <c r="L112" s="985"/>
      <c r="M112" s="985"/>
      <c r="N112" s="985"/>
      <c r="O112" s="985"/>
      <c r="P112" s="985"/>
      <c r="Q112" s="985"/>
      <c r="R112" s="985"/>
      <c r="S112" s="985"/>
      <c r="T112" s="985"/>
      <c r="U112" s="985"/>
      <c r="V112" s="985"/>
      <c r="W112" s="985"/>
      <c r="X112" s="985"/>
      <c r="Y112" s="985"/>
      <c r="Z112" s="985"/>
      <c r="AA112" s="985"/>
      <c r="AB112" s="985"/>
      <c r="AC112" s="985"/>
      <c r="AD112" s="985"/>
      <c r="AE112" s="985"/>
      <c r="AF112" s="985"/>
      <c r="AG112" s="985"/>
      <c r="AH112" s="985"/>
      <c r="AI112" s="985"/>
      <c r="AJ112" s="985"/>
      <c r="AK112" s="985"/>
      <c r="AL112" s="985"/>
      <c r="AM112" s="985"/>
      <c r="AN112" s="985"/>
      <c r="AO112" s="985"/>
      <c r="AP112" s="985"/>
      <c r="AQ112" s="985"/>
      <c r="AR112" s="985"/>
      <c r="AS112" s="985"/>
      <c r="AT112" s="985"/>
      <c r="AU112" s="985"/>
      <c r="AV112" s="985"/>
      <c r="AW112" s="985"/>
      <c r="AX112" s="985"/>
      <c r="AY112" s="985"/>
      <c r="AZ112" s="985"/>
      <c r="BA112" s="985"/>
      <c r="BB112" s="985"/>
      <c r="BC112" s="985"/>
      <c r="BD112" s="985"/>
      <c r="BE112" s="985"/>
    </row>
    <row r="113" spans="3:57" x14ac:dyDescent="0.15">
      <c r="C113" s="985"/>
      <c r="D113" s="985"/>
      <c r="E113" s="985"/>
      <c r="F113" s="985"/>
      <c r="G113" s="985"/>
      <c r="H113" s="985"/>
      <c r="I113" s="985"/>
      <c r="J113" s="985"/>
      <c r="K113" s="985"/>
      <c r="L113" s="985"/>
      <c r="M113" s="985"/>
      <c r="N113" s="985"/>
      <c r="O113" s="985"/>
      <c r="P113" s="985"/>
      <c r="Q113" s="985"/>
      <c r="R113" s="985"/>
      <c r="S113" s="985"/>
      <c r="T113" s="985"/>
      <c r="U113" s="985"/>
      <c r="V113" s="985"/>
      <c r="W113" s="985"/>
      <c r="X113" s="985"/>
      <c r="Y113" s="985"/>
      <c r="Z113" s="985"/>
      <c r="AA113" s="985"/>
      <c r="AB113" s="985"/>
      <c r="AC113" s="985"/>
      <c r="AD113" s="985"/>
      <c r="AE113" s="985"/>
      <c r="AF113" s="985"/>
      <c r="AG113" s="985"/>
      <c r="AH113" s="985"/>
      <c r="AI113" s="985"/>
      <c r="AJ113" s="985"/>
      <c r="AK113" s="985"/>
      <c r="AL113" s="985"/>
      <c r="AM113" s="985"/>
      <c r="AN113" s="985"/>
      <c r="AO113" s="985"/>
      <c r="AP113" s="985"/>
      <c r="AQ113" s="985"/>
      <c r="AR113" s="985"/>
      <c r="AS113" s="985"/>
      <c r="AT113" s="985"/>
      <c r="AU113" s="985"/>
      <c r="AV113" s="985"/>
      <c r="AW113" s="985"/>
      <c r="AX113" s="985"/>
      <c r="AY113" s="985"/>
      <c r="AZ113" s="985"/>
      <c r="BA113" s="985"/>
      <c r="BB113" s="985"/>
      <c r="BC113" s="985"/>
      <c r="BD113" s="985"/>
      <c r="BE113" s="985"/>
    </row>
    <row r="114" spans="3:57" x14ac:dyDescent="0.15">
      <c r="C114" s="985"/>
      <c r="D114" s="985"/>
      <c r="E114" s="985"/>
      <c r="F114" s="985"/>
      <c r="G114" s="985"/>
      <c r="H114" s="985"/>
      <c r="I114" s="985"/>
      <c r="J114" s="985"/>
      <c r="K114" s="985"/>
      <c r="L114" s="985"/>
      <c r="M114" s="985"/>
      <c r="N114" s="985"/>
      <c r="O114" s="985"/>
      <c r="P114" s="985"/>
      <c r="Q114" s="985"/>
      <c r="R114" s="985"/>
      <c r="S114" s="985"/>
      <c r="T114" s="985"/>
      <c r="U114" s="985"/>
      <c r="V114" s="985"/>
      <c r="W114" s="985"/>
      <c r="X114" s="985"/>
      <c r="Y114" s="985"/>
      <c r="Z114" s="985"/>
      <c r="AA114" s="985"/>
      <c r="AB114" s="985"/>
      <c r="AC114" s="985"/>
      <c r="AD114" s="985"/>
      <c r="AE114" s="985"/>
      <c r="AF114" s="985"/>
      <c r="AG114" s="985"/>
      <c r="AH114" s="985"/>
      <c r="AI114" s="985"/>
      <c r="AJ114" s="985"/>
      <c r="AK114" s="985"/>
      <c r="AL114" s="985"/>
      <c r="AM114" s="985"/>
      <c r="AN114" s="985"/>
      <c r="AO114" s="985"/>
      <c r="AP114" s="985"/>
      <c r="AQ114" s="985"/>
      <c r="AR114" s="985"/>
      <c r="AS114" s="985"/>
      <c r="AT114" s="985"/>
      <c r="AU114" s="985"/>
      <c r="AV114" s="985"/>
      <c r="AW114" s="985"/>
      <c r="AX114" s="985"/>
      <c r="AY114" s="985"/>
      <c r="AZ114" s="985"/>
      <c r="BA114" s="985"/>
      <c r="BB114" s="985"/>
      <c r="BC114" s="985"/>
      <c r="BD114" s="985"/>
      <c r="BE114" s="985"/>
    </row>
    <row r="115" spans="3:57" x14ac:dyDescent="0.15">
      <c r="C115" s="985"/>
      <c r="D115" s="985"/>
      <c r="E115" s="985"/>
      <c r="F115" s="985"/>
      <c r="G115" s="985"/>
      <c r="H115" s="985"/>
      <c r="I115" s="985"/>
      <c r="J115" s="985"/>
      <c r="K115" s="985"/>
      <c r="L115" s="985"/>
      <c r="M115" s="985"/>
      <c r="N115" s="985"/>
      <c r="O115" s="985"/>
      <c r="P115" s="985"/>
      <c r="Q115" s="985"/>
      <c r="R115" s="985"/>
      <c r="S115" s="985"/>
      <c r="T115" s="985"/>
      <c r="U115" s="985"/>
      <c r="V115" s="985"/>
      <c r="W115" s="985"/>
      <c r="X115" s="985"/>
      <c r="Y115" s="985"/>
      <c r="Z115" s="985"/>
      <c r="AA115" s="985"/>
      <c r="AB115" s="985"/>
      <c r="AC115" s="985"/>
      <c r="AD115" s="985"/>
      <c r="AE115" s="985"/>
      <c r="AF115" s="985"/>
      <c r="AG115" s="985"/>
      <c r="AH115" s="985"/>
      <c r="AI115" s="985"/>
      <c r="AJ115" s="985"/>
      <c r="AK115" s="985"/>
      <c r="AL115" s="985"/>
      <c r="AM115" s="985"/>
      <c r="AN115" s="985"/>
      <c r="AO115" s="985"/>
      <c r="AP115" s="985"/>
      <c r="AQ115" s="985"/>
      <c r="AR115" s="985"/>
      <c r="AS115" s="985"/>
      <c r="AT115" s="985"/>
      <c r="AU115" s="985"/>
      <c r="AV115" s="985"/>
      <c r="AW115" s="985"/>
      <c r="AX115" s="985"/>
      <c r="AY115" s="985"/>
      <c r="AZ115" s="985"/>
      <c r="BA115" s="985"/>
      <c r="BB115" s="985"/>
      <c r="BC115" s="985"/>
      <c r="BD115" s="985"/>
      <c r="BE115" s="985"/>
    </row>
    <row r="116" spans="3:57" x14ac:dyDescent="0.15">
      <c r="C116" s="985"/>
      <c r="D116" s="985"/>
      <c r="E116" s="985"/>
      <c r="F116" s="985"/>
      <c r="G116" s="985"/>
      <c r="H116" s="985"/>
      <c r="I116" s="985"/>
      <c r="J116" s="985"/>
      <c r="K116" s="985"/>
      <c r="L116" s="985"/>
      <c r="M116" s="985"/>
      <c r="N116" s="985"/>
      <c r="O116" s="985"/>
      <c r="P116" s="985"/>
      <c r="Q116" s="985"/>
      <c r="R116" s="985"/>
      <c r="S116" s="985"/>
      <c r="T116" s="985"/>
      <c r="U116" s="985"/>
      <c r="V116" s="985"/>
      <c r="W116" s="985"/>
      <c r="X116" s="985"/>
      <c r="Y116" s="985"/>
      <c r="Z116" s="985"/>
      <c r="AA116" s="985"/>
      <c r="AB116" s="985"/>
      <c r="AC116" s="985"/>
      <c r="AD116" s="985"/>
      <c r="AE116" s="985"/>
      <c r="AF116" s="985"/>
      <c r="AG116" s="985"/>
      <c r="AH116" s="985"/>
      <c r="AI116" s="985"/>
      <c r="AJ116" s="985"/>
      <c r="AK116" s="985"/>
      <c r="AL116" s="985"/>
      <c r="AM116" s="985"/>
      <c r="AN116" s="985"/>
      <c r="AO116" s="985"/>
      <c r="AP116" s="985"/>
      <c r="AQ116" s="985"/>
      <c r="AR116" s="985"/>
      <c r="AS116" s="985"/>
      <c r="AT116" s="985"/>
      <c r="AU116" s="985"/>
      <c r="AV116" s="985"/>
      <c r="AW116" s="985"/>
      <c r="AX116" s="985"/>
      <c r="AY116" s="985"/>
      <c r="AZ116" s="985"/>
      <c r="BA116" s="985"/>
      <c r="BB116" s="985"/>
      <c r="BC116" s="985"/>
      <c r="BD116" s="985"/>
      <c r="BE116" s="985"/>
    </row>
    <row r="117" spans="3:57" x14ac:dyDescent="0.15">
      <c r="C117" s="985"/>
      <c r="D117" s="985"/>
      <c r="E117" s="985"/>
      <c r="F117" s="985"/>
      <c r="G117" s="985"/>
      <c r="H117" s="985"/>
      <c r="I117" s="985"/>
      <c r="J117" s="985"/>
      <c r="K117" s="985"/>
      <c r="L117" s="985"/>
      <c r="M117" s="985"/>
      <c r="N117" s="985"/>
      <c r="O117" s="985"/>
      <c r="P117" s="985"/>
      <c r="Q117" s="985"/>
      <c r="R117" s="985"/>
      <c r="S117" s="985"/>
      <c r="T117" s="985"/>
      <c r="U117" s="985"/>
      <c r="V117" s="985"/>
      <c r="W117" s="985"/>
      <c r="X117" s="985"/>
      <c r="Y117" s="985"/>
      <c r="Z117" s="985"/>
      <c r="AA117" s="985"/>
      <c r="AB117" s="985"/>
      <c r="AC117" s="985"/>
      <c r="AD117" s="985"/>
      <c r="AE117" s="985"/>
      <c r="AF117" s="985"/>
      <c r="AG117" s="985"/>
      <c r="AH117" s="985"/>
      <c r="AI117" s="985"/>
      <c r="AJ117" s="985"/>
      <c r="AK117" s="985"/>
      <c r="AL117" s="985"/>
      <c r="AM117" s="985"/>
      <c r="AN117" s="985"/>
      <c r="AO117" s="985"/>
      <c r="AP117" s="985"/>
      <c r="AQ117" s="985"/>
      <c r="AR117" s="985"/>
      <c r="AS117" s="985"/>
      <c r="AT117" s="985"/>
      <c r="AU117" s="985"/>
      <c r="AV117" s="985"/>
      <c r="AW117" s="985"/>
      <c r="AX117" s="985"/>
      <c r="AY117" s="985"/>
      <c r="AZ117" s="985"/>
      <c r="BA117" s="985"/>
      <c r="BB117" s="985"/>
      <c r="BC117" s="985"/>
      <c r="BD117" s="985"/>
      <c r="BE117" s="985"/>
    </row>
    <row r="118" spans="3:57" x14ac:dyDescent="0.15">
      <c r="C118" s="985"/>
      <c r="D118" s="985"/>
      <c r="E118" s="985"/>
      <c r="F118" s="985"/>
      <c r="G118" s="985"/>
      <c r="H118" s="985"/>
      <c r="I118" s="985"/>
      <c r="J118" s="985"/>
      <c r="K118" s="985"/>
      <c r="L118" s="985"/>
      <c r="M118" s="985"/>
      <c r="N118" s="985"/>
      <c r="O118" s="985"/>
      <c r="P118" s="985"/>
      <c r="Q118" s="985"/>
      <c r="R118" s="985"/>
      <c r="S118" s="985"/>
      <c r="T118" s="985"/>
      <c r="U118" s="985"/>
      <c r="V118" s="985"/>
      <c r="W118" s="985"/>
      <c r="X118" s="985"/>
      <c r="Y118" s="985"/>
      <c r="Z118" s="985"/>
      <c r="AA118" s="985"/>
      <c r="AB118" s="985"/>
      <c r="AC118" s="985"/>
      <c r="AD118" s="985"/>
      <c r="AE118" s="985"/>
      <c r="AF118" s="985"/>
      <c r="AG118" s="985"/>
      <c r="AH118" s="985"/>
      <c r="AI118" s="985"/>
      <c r="AJ118" s="985"/>
      <c r="AK118" s="985"/>
      <c r="AL118" s="985"/>
      <c r="AM118" s="985"/>
      <c r="AN118" s="985"/>
      <c r="AO118" s="985"/>
      <c r="AP118" s="985"/>
      <c r="AQ118" s="985"/>
      <c r="AR118" s="985"/>
      <c r="AS118" s="985"/>
      <c r="AT118" s="985"/>
      <c r="AU118" s="985"/>
      <c r="AV118" s="985"/>
      <c r="AW118" s="985"/>
      <c r="AX118" s="985"/>
      <c r="AY118" s="985"/>
      <c r="AZ118" s="985"/>
      <c r="BA118" s="985"/>
      <c r="BB118" s="985"/>
      <c r="BC118" s="985"/>
      <c r="BD118" s="985"/>
      <c r="BE118" s="985"/>
    </row>
    <row r="119" spans="3:57" x14ac:dyDescent="0.15">
      <c r="C119" s="985"/>
      <c r="D119" s="985"/>
      <c r="E119" s="985"/>
      <c r="F119" s="985"/>
      <c r="G119" s="985"/>
      <c r="H119" s="985"/>
      <c r="I119" s="985"/>
      <c r="J119" s="985"/>
      <c r="K119" s="985"/>
      <c r="L119" s="985"/>
      <c r="M119" s="985"/>
      <c r="N119" s="985"/>
      <c r="O119" s="985"/>
      <c r="P119" s="985"/>
      <c r="Q119" s="985"/>
      <c r="R119" s="985"/>
      <c r="S119" s="985"/>
      <c r="T119" s="985"/>
      <c r="U119" s="985"/>
      <c r="V119" s="985"/>
      <c r="W119" s="985"/>
      <c r="X119" s="985"/>
      <c r="Y119" s="985"/>
      <c r="Z119" s="985"/>
      <c r="AA119" s="985"/>
      <c r="AB119" s="985"/>
      <c r="AC119" s="985"/>
      <c r="AD119" s="985"/>
      <c r="AE119" s="985"/>
      <c r="AF119" s="985"/>
      <c r="AG119" s="985"/>
      <c r="AH119" s="985"/>
      <c r="AI119" s="985"/>
      <c r="AJ119" s="985"/>
      <c r="AK119" s="985"/>
      <c r="AL119" s="985"/>
      <c r="AM119" s="985"/>
      <c r="AN119" s="985"/>
      <c r="AO119" s="985"/>
      <c r="AP119" s="985"/>
      <c r="AQ119" s="985"/>
      <c r="AR119" s="985"/>
      <c r="AS119" s="985"/>
      <c r="AT119" s="985"/>
      <c r="AU119" s="985"/>
      <c r="AV119" s="985"/>
      <c r="AW119" s="985"/>
      <c r="AX119" s="985"/>
      <c r="AY119" s="985"/>
      <c r="AZ119" s="985"/>
      <c r="BA119" s="985"/>
      <c r="BB119" s="985"/>
      <c r="BC119" s="985"/>
      <c r="BD119" s="985"/>
      <c r="BE119" s="985"/>
    </row>
    <row r="120" spans="3:57" x14ac:dyDescent="0.15">
      <c r="C120" s="985"/>
      <c r="D120" s="985"/>
      <c r="E120" s="985"/>
      <c r="F120" s="985"/>
      <c r="G120" s="985"/>
      <c r="H120" s="985"/>
      <c r="I120" s="985"/>
      <c r="J120" s="985"/>
      <c r="K120" s="985"/>
      <c r="L120" s="985"/>
      <c r="M120" s="985"/>
      <c r="N120" s="985"/>
      <c r="O120" s="985"/>
      <c r="P120" s="985"/>
      <c r="Q120" s="985"/>
      <c r="R120" s="985"/>
      <c r="S120" s="985"/>
      <c r="T120" s="985"/>
      <c r="U120" s="985"/>
      <c r="V120" s="985"/>
      <c r="W120" s="985"/>
      <c r="X120" s="985"/>
      <c r="Y120" s="985"/>
      <c r="Z120" s="985"/>
      <c r="AA120" s="985"/>
      <c r="AB120" s="985"/>
      <c r="AC120" s="985"/>
      <c r="AD120" s="985"/>
      <c r="AE120" s="985"/>
      <c r="AF120" s="985"/>
      <c r="AG120" s="985"/>
      <c r="AH120" s="985"/>
      <c r="AI120" s="985"/>
      <c r="AJ120" s="985"/>
      <c r="AK120" s="985"/>
      <c r="AL120" s="985"/>
      <c r="AM120" s="985"/>
      <c r="AN120" s="985"/>
      <c r="AO120" s="985"/>
      <c r="AP120" s="985"/>
      <c r="AQ120" s="985"/>
      <c r="AR120" s="985"/>
      <c r="AS120" s="985"/>
      <c r="AT120" s="985"/>
      <c r="AU120" s="985"/>
      <c r="AV120" s="985"/>
      <c r="AW120" s="985"/>
      <c r="AX120" s="985"/>
      <c r="AY120" s="985"/>
      <c r="AZ120" s="985"/>
      <c r="BA120" s="985"/>
      <c r="BB120" s="985"/>
      <c r="BC120" s="985"/>
      <c r="BD120" s="985"/>
      <c r="BE120" s="985"/>
    </row>
    <row r="121" spans="3:57" x14ac:dyDescent="0.15">
      <c r="C121" s="985"/>
      <c r="D121" s="985"/>
      <c r="E121" s="985"/>
      <c r="F121" s="985"/>
      <c r="G121" s="985"/>
      <c r="H121" s="985"/>
      <c r="I121" s="985"/>
      <c r="J121" s="985"/>
      <c r="K121" s="985"/>
      <c r="L121" s="985"/>
      <c r="M121" s="985"/>
      <c r="N121" s="985"/>
      <c r="O121" s="985"/>
      <c r="P121" s="985"/>
      <c r="Q121" s="985"/>
      <c r="R121" s="985"/>
      <c r="S121" s="985"/>
      <c r="T121" s="985"/>
      <c r="U121" s="985"/>
      <c r="V121" s="985"/>
      <c r="W121" s="985"/>
      <c r="X121" s="985"/>
      <c r="Y121" s="985"/>
      <c r="Z121" s="985"/>
      <c r="AA121" s="985"/>
      <c r="AB121" s="985"/>
      <c r="AC121" s="985"/>
      <c r="AD121" s="985"/>
      <c r="AE121" s="985"/>
      <c r="AF121" s="985"/>
      <c r="AG121" s="985"/>
      <c r="AH121" s="985"/>
      <c r="AI121" s="985"/>
      <c r="AJ121" s="985"/>
      <c r="AK121" s="985"/>
      <c r="AL121" s="985"/>
      <c r="AM121" s="985"/>
      <c r="AN121" s="985"/>
      <c r="AO121" s="985"/>
      <c r="AP121" s="985"/>
      <c r="AQ121" s="985"/>
      <c r="AR121" s="985"/>
      <c r="AS121" s="985"/>
      <c r="AT121" s="985"/>
      <c r="AU121" s="985"/>
      <c r="AV121" s="985"/>
      <c r="AW121" s="985"/>
      <c r="AX121" s="985"/>
      <c r="AY121" s="985"/>
      <c r="AZ121" s="985"/>
      <c r="BA121" s="985"/>
      <c r="BB121" s="985"/>
      <c r="BC121" s="985"/>
      <c r="BD121" s="985"/>
      <c r="BE121" s="985"/>
    </row>
    <row r="122" spans="3:57" x14ac:dyDescent="0.15">
      <c r="C122" s="985"/>
      <c r="D122" s="985"/>
      <c r="E122" s="985"/>
      <c r="F122" s="985"/>
      <c r="G122" s="985"/>
      <c r="H122" s="985"/>
      <c r="I122" s="985"/>
      <c r="J122" s="985"/>
      <c r="K122" s="985"/>
      <c r="L122" s="985"/>
      <c r="M122" s="985"/>
      <c r="N122" s="985"/>
      <c r="O122" s="985"/>
      <c r="P122" s="985"/>
      <c r="Q122" s="985"/>
      <c r="R122" s="985"/>
      <c r="S122" s="985"/>
      <c r="T122" s="985"/>
      <c r="U122" s="985"/>
      <c r="V122" s="985"/>
      <c r="W122" s="985"/>
      <c r="X122" s="985"/>
      <c r="Y122" s="985"/>
      <c r="Z122" s="985"/>
      <c r="AA122" s="985"/>
      <c r="AB122" s="985"/>
      <c r="AC122" s="985"/>
      <c r="AD122" s="985"/>
      <c r="AE122" s="985"/>
      <c r="AF122" s="985"/>
      <c r="AG122" s="985"/>
      <c r="AH122" s="985"/>
      <c r="AI122" s="985"/>
      <c r="AJ122" s="985"/>
      <c r="AK122" s="985"/>
      <c r="AL122" s="985"/>
      <c r="AM122" s="985"/>
      <c r="AN122" s="985"/>
      <c r="AO122" s="985"/>
      <c r="AP122" s="985"/>
      <c r="AQ122" s="985"/>
      <c r="AR122" s="985"/>
      <c r="AS122" s="985"/>
      <c r="AT122" s="985"/>
      <c r="AU122" s="985"/>
      <c r="AV122" s="985"/>
      <c r="AW122" s="985"/>
      <c r="AX122" s="985"/>
      <c r="AY122" s="985"/>
      <c r="AZ122" s="985"/>
      <c r="BA122" s="985"/>
      <c r="BB122" s="985"/>
      <c r="BC122" s="985"/>
      <c r="BD122" s="985"/>
      <c r="BE122" s="985"/>
    </row>
    <row r="123" spans="3:57" x14ac:dyDescent="0.15">
      <c r="C123" s="985"/>
      <c r="D123" s="985"/>
      <c r="E123" s="985"/>
      <c r="F123" s="985"/>
      <c r="G123" s="985"/>
      <c r="H123" s="985"/>
      <c r="I123" s="985"/>
      <c r="J123" s="985"/>
      <c r="K123" s="985"/>
      <c r="L123" s="985"/>
      <c r="M123" s="985"/>
      <c r="N123" s="985"/>
      <c r="O123" s="985"/>
      <c r="P123" s="985"/>
      <c r="Q123" s="985"/>
      <c r="R123" s="985"/>
      <c r="S123" s="985"/>
      <c r="T123" s="985"/>
      <c r="U123" s="985"/>
      <c r="V123" s="985"/>
      <c r="W123" s="985"/>
      <c r="X123" s="985"/>
      <c r="Y123" s="985"/>
      <c r="Z123" s="985"/>
      <c r="AA123" s="985"/>
      <c r="AB123" s="985"/>
      <c r="AC123" s="985"/>
      <c r="AD123" s="985"/>
      <c r="AE123" s="985"/>
      <c r="AF123" s="985"/>
      <c r="AG123" s="985"/>
      <c r="AH123" s="985"/>
      <c r="AI123" s="985"/>
      <c r="AJ123" s="985"/>
      <c r="AK123" s="985"/>
      <c r="AL123" s="985"/>
      <c r="AM123" s="985"/>
      <c r="AN123" s="985"/>
      <c r="AO123" s="985"/>
      <c r="AP123" s="985"/>
      <c r="AQ123" s="985"/>
      <c r="AR123" s="985"/>
      <c r="AS123" s="985"/>
      <c r="AT123" s="985"/>
      <c r="AU123" s="985"/>
      <c r="AV123" s="985"/>
      <c r="AW123" s="985"/>
      <c r="AX123" s="985"/>
      <c r="AY123" s="985"/>
      <c r="AZ123" s="985"/>
      <c r="BA123" s="985"/>
      <c r="BB123" s="985"/>
      <c r="BC123" s="985"/>
      <c r="BD123" s="985"/>
      <c r="BE123" s="985"/>
    </row>
    <row r="124" spans="3:57" x14ac:dyDescent="0.15">
      <c r="C124" s="985"/>
      <c r="D124" s="985"/>
      <c r="E124" s="985"/>
      <c r="F124" s="985"/>
      <c r="G124" s="985"/>
      <c r="H124" s="985"/>
      <c r="I124" s="985"/>
      <c r="J124" s="985"/>
      <c r="K124" s="985"/>
      <c r="L124" s="985"/>
      <c r="M124" s="985"/>
      <c r="N124" s="985"/>
      <c r="O124" s="985"/>
      <c r="P124" s="985"/>
      <c r="Q124" s="985"/>
      <c r="R124" s="985"/>
      <c r="S124" s="985"/>
      <c r="T124" s="985"/>
      <c r="U124" s="985"/>
      <c r="V124" s="985"/>
      <c r="W124" s="985"/>
      <c r="X124" s="985"/>
      <c r="Y124" s="985"/>
      <c r="Z124" s="985"/>
      <c r="AA124" s="985"/>
      <c r="AB124" s="985"/>
      <c r="AC124" s="985"/>
      <c r="AD124" s="985"/>
      <c r="AE124" s="985"/>
      <c r="AF124" s="985"/>
      <c r="AG124" s="985"/>
      <c r="AH124" s="985"/>
      <c r="AI124" s="985"/>
      <c r="AJ124" s="985"/>
      <c r="AK124" s="985"/>
      <c r="AL124" s="985"/>
      <c r="AM124" s="985"/>
      <c r="AN124" s="985"/>
      <c r="AO124" s="985"/>
      <c r="AP124" s="985"/>
      <c r="AQ124" s="985"/>
      <c r="AR124" s="985"/>
      <c r="AS124" s="985"/>
      <c r="AT124" s="985"/>
      <c r="AU124" s="985"/>
      <c r="AV124" s="985"/>
      <c r="AW124" s="985"/>
      <c r="AX124" s="985"/>
      <c r="AY124" s="985"/>
      <c r="AZ124" s="985"/>
      <c r="BA124" s="985"/>
      <c r="BB124" s="985"/>
      <c r="BC124" s="985"/>
      <c r="BD124" s="985"/>
      <c r="BE124" s="985"/>
    </row>
    <row r="125" spans="3:57" x14ac:dyDescent="0.15">
      <c r="C125" s="985"/>
      <c r="D125" s="985"/>
      <c r="E125" s="985"/>
      <c r="F125" s="985"/>
      <c r="G125" s="985"/>
      <c r="H125" s="985"/>
      <c r="I125" s="985"/>
      <c r="J125" s="985"/>
      <c r="K125" s="985"/>
      <c r="L125" s="985"/>
      <c r="M125" s="985"/>
      <c r="N125" s="985"/>
      <c r="O125" s="985"/>
      <c r="P125" s="985"/>
      <c r="Q125" s="985"/>
      <c r="R125" s="985"/>
      <c r="S125" s="985"/>
      <c r="T125" s="985"/>
      <c r="U125" s="985"/>
      <c r="V125" s="985"/>
      <c r="W125" s="985"/>
      <c r="X125" s="985"/>
      <c r="Y125" s="985"/>
      <c r="Z125" s="985"/>
      <c r="AA125" s="985"/>
      <c r="AB125" s="985"/>
      <c r="AC125" s="985"/>
      <c r="AD125" s="985"/>
      <c r="AE125" s="985"/>
      <c r="AF125" s="985"/>
      <c r="AG125" s="985"/>
      <c r="AH125" s="985"/>
      <c r="AI125" s="985"/>
      <c r="AJ125" s="985"/>
      <c r="AK125" s="985"/>
      <c r="AL125" s="985"/>
      <c r="AM125" s="985"/>
      <c r="AN125" s="985"/>
      <c r="AO125" s="985"/>
      <c r="AP125" s="985"/>
      <c r="AQ125" s="985"/>
      <c r="AR125" s="985"/>
      <c r="AS125" s="985"/>
      <c r="AT125" s="985"/>
      <c r="AU125" s="985"/>
      <c r="AV125" s="985"/>
      <c r="AW125" s="985"/>
      <c r="AX125" s="985"/>
      <c r="AY125" s="985"/>
      <c r="AZ125" s="985"/>
      <c r="BA125" s="985"/>
      <c r="BB125" s="985"/>
      <c r="BC125" s="985"/>
      <c r="BD125" s="985"/>
      <c r="BE125" s="985"/>
    </row>
    <row r="126" spans="3:57" x14ac:dyDescent="0.15">
      <c r="C126" s="985"/>
      <c r="D126" s="985"/>
      <c r="E126" s="985"/>
      <c r="F126" s="985"/>
      <c r="G126" s="985"/>
      <c r="H126" s="985"/>
      <c r="I126" s="985"/>
      <c r="J126" s="985"/>
      <c r="K126" s="985"/>
      <c r="L126" s="985"/>
      <c r="M126" s="985"/>
      <c r="N126" s="985"/>
      <c r="O126" s="985"/>
      <c r="P126" s="985"/>
      <c r="Q126" s="985"/>
      <c r="R126" s="985"/>
      <c r="S126" s="985"/>
      <c r="T126" s="985"/>
      <c r="U126" s="985"/>
      <c r="V126" s="985"/>
      <c r="W126" s="985"/>
      <c r="X126" s="985"/>
      <c r="Y126" s="985"/>
      <c r="Z126" s="985"/>
      <c r="AA126" s="985"/>
      <c r="AB126" s="985"/>
      <c r="AC126" s="985"/>
      <c r="AD126" s="985"/>
      <c r="AE126" s="985"/>
      <c r="AF126" s="985"/>
      <c r="AG126" s="985"/>
      <c r="AH126" s="985"/>
      <c r="AI126" s="985"/>
      <c r="AJ126" s="985"/>
      <c r="AK126" s="985"/>
      <c r="AL126" s="985"/>
      <c r="AM126" s="985"/>
      <c r="AN126" s="985"/>
      <c r="AO126" s="985"/>
      <c r="AP126" s="985"/>
      <c r="AQ126" s="985"/>
      <c r="AR126" s="985"/>
      <c r="AS126" s="985"/>
      <c r="AT126" s="985"/>
      <c r="AU126" s="985"/>
      <c r="AV126" s="985"/>
      <c r="AW126" s="985"/>
      <c r="AX126" s="985"/>
      <c r="AY126" s="985"/>
      <c r="AZ126" s="985"/>
      <c r="BA126" s="985"/>
      <c r="BB126" s="985"/>
      <c r="BC126" s="985"/>
      <c r="BD126" s="985"/>
      <c r="BE126" s="985"/>
    </row>
    <row r="127" spans="3:57" x14ac:dyDescent="0.15">
      <c r="C127" s="985"/>
      <c r="D127" s="985"/>
      <c r="E127" s="985"/>
      <c r="F127" s="985"/>
      <c r="G127" s="985"/>
      <c r="H127" s="985"/>
      <c r="I127" s="985"/>
      <c r="J127" s="985"/>
      <c r="K127" s="985"/>
      <c r="L127" s="985"/>
      <c r="M127" s="985"/>
      <c r="N127" s="985"/>
      <c r="O127" s="985"/>
      <c r="P127" s="985"/>
      <c r="Q127" s="985"/>
      <c r="R127" s="985"/>
      <c r="S127" s="985"/>
      <c r="T127" s="985"/>
      <c r="U127" s="985"/>
      <c r="V127" s="985"/>
      <c r="W127" s="985"/>
      <c r="X127" s="985"/>
      <c r="Y127" s="985"/>
      <c r="Z127" s="985"/>
      <c r="AA127" s="985"/>
      <c r="AB127" s="985"/>
      <c r="AC127" s="985"/>
      <c r="AD127" s="985"/>
      <c r="AE127" s="985"/>
      <c r="AF127" s="985"/>
      <c r="AG127" s="985"/>
      <c r="AH127" s="985"/>
      <c r="AI127" s="985"/>
      <c r="AJ127" s="985"/>
      <c r="AK127" s="985"/>
      <c r="AL127" s="985"/>
      <c r="AM127" s="985"/>
      <c r="AN127" s="985"/>
      <c r="AO127" s="985"/>
      <c r="AP127" s="985"/>
      <c r="AQ127" s="985"/>
      <c r="AR127" s="985"/>
      <c r="AS127" s="985"/>
      <c r="AT127" s="985"/>
      <c r="AU127" s="985"/>
      <c r="AV127" s="985"/>
      <c r="AW127" s="985"/>
      <c r="AX127" s="985"/>
      <c r="AY127" s="985"/>
      <c r="AZ127" s="985"/>
      <c r="BA127" s="985"/>
      <c r="BB127" s="985"/>
      <c r="BC127" s="985"/>
      <c r="BD127" s="985"/>
      <c r="BE127" s="985"/>
    </row>
    <row r="128" spans="3:57" x14ac:dyDescent="0.15">
      <c r="C128" s="985"/>
      <c r="D128" s="985"/>
      <c r="E128" s="985"/>
      <c r="F128" s="985"/>
      <c r="G128" s="985"/>
      <c r="H128" s="985"/>
      <c r="I128" s="985"/>
      <c r="J128" s="985"/>
      <c r="K128" s="985"/>
      <c r="L128" s="985"/>
      <c r="M128" s="985"/>
      <c r="N128" s="985"/>
      <c r="O128" s="985"/>
      <c r="P128" s="985"/>
      <c r="Q128" s="985"/>
      <c r="R128" s="985"/>
      <c r="S128" s="985"/>
      <c r="T128" s="985"/>
      <c r="U128" s="985"/>
      <c r="V128" s="985"/>
      <c r="W128" s="985"/>
      <c r="X128" s="985"/>
      <c r="Y128" s="985"/>
      <c r="Z128" s="985"/>
      <c r="AA128" s="985"/>
      <c r="AB128" s="985"/>
      <c r="AC128" s="985"/>
      <c r="AD128" s="985"/>
      <c r="AE128" s="985"/>
      <c r="AF128" s="985"/>
      <c r="AG128" s="985"/>
      <c r="AH128" s="985"/>
      <c r="AI128" s="985"/>
      <c r="AJ128" s="985"/>
      <c r="AK128" s="985"/>
      <c r="AL128" s="985"/>
      <c r="AM128" s="985"/>
      <c r="AN128" s="985"/>
      <c r="AO128" s="985"/>
      <c r="AP128" s="985"/>
      <c r="AQ128" s="985"/>
      <c r="AR128" s="985"/>
      <c r="AS128" s="985"/>
      <c r="AT128" s="985"/>
      <c r="AU128" s="985"/>
      <c r="AV128" s="985"/>
      <c r="AW128" s="985"/>
      <c r="AX128" s="985"/>
      <c r="AY128" s="985"/>
      <c r="AZ128" s="985"/>
      <c r="BA128" s="985"/>
      <c r="BB128" s="985"/>
      <c r="BC128" s="985"/>
      <c r="BD128" s="985"/>
      <c r="BE128" s="985"/>
    </row>
    <row r="129" spans="3:57" x14ac:dyDescent="0.15">
      <c r="C129" s="985"/>
      <c r="D129" s="985"/>
      <c r="E129" s="985"/>
      <c r="F129" s="985"/>
      <c r="G129" s="985"/>
      <c r="H129" s="985"/>
      <c r="I129" s="985"/>
      <c r="J129" s="985"/>
      <c r="K129" s="985"/>
      <c r="L129" s="985"/>
      <c r="M129" s="985"/>
      <c r="N129" s="985"/>
      <c r="O129" s="985"/>
      <c r="P129" s="985"/>
      <c r="Q129" s="985"/>
      <c r="R129" s="985"/>
      <c r="S129" s="985"/>
      <c r="T129" s="985"/>
      <c r="U129" s="985"/>
      <c r="V129" s="985"/>
      <c r="W129" s="985"/>
      <c r="X129" s="985"/>
      <c r="Y129" s="985"/>
      <c r="Z129" s="985"/>
      <c r="AA129" s="985"/>
      <c r="AB129" s="985"/>
      <c r="AC129" s="985"/>
      <c r="AD129" s="985"/>
      <c r="AE129" s="985"/>
      <c r="AF129" s="985"/>
      <c r="AG129" s="985"/>
      <c r="AH129" s="985"/>
      <c r="AI129" s="985"/>
      <c r="AJ129" s="985"/>
      <c r="AK129" s="985"/>
      <c r="AL129" s="985"/>
      <c r="AM129" s="985"/>
      <c r="AN129" s="985"/>
      <c r="AO129" s="985"/>
      <c r="AP129" s="985"/>
      <c r="AQ129" s="985"/>
      <c r="AR129" s="985"/>
      <c r="AS129" s="985"/>
      <c r="AT129" s="985"/>
      <c r="AU129" s="985"/>
      <c r="AV129" s="985"/>
      <c r="AW129" s="985"/>
      <c r="AX129" s="985"/>
      <c r="AY129" s="985"/>
      <c r="AZ129" s="985"/>
      <c r="BA129" s="985"/>
      <c r="BB129" s="985"/>
      <c r="BC129" s="985"/>
      <c r="BD129" s="985"/>
      <c r="BE129" s="985"/>
    </row>
    <row r="130" spans="3:57" x14ac:dyDescent="0.15">
      <c r="C130" s="985"/>
      <c r="D130" s="985"/>
      <c r="E130" s="985"/>
      <c r="F130" s="985"/>
      <c r="G130" s="985"/>
      <c r="H130" s="985"/>
      <c r="I130" s="985"/>
      <c r="J130" s="985"/>
      <c r="K130" s="985"/>
      <c r="L130" s="985"/>
      <c r="M130" s="985"/>
      <c r="N130" s="985"/>
      <c r="O130" s="985"/>
      <c r="P130" s="985"/>
      <c r="Q130" s="985"/>
      <c r="R130" s="985"/>
      <c r="S130" s="985"/>
      <c r="T130" s="985"/>
      <c r="U130" s="985"/>
      <c r="V130" s="985"/>
      <c r="W130" s="985"/>
      <c r="X130" s="985"/>
      <c r="Y130" s="985"/>
      <c r="Z130" s="985"/>
      <c r="AA130" s="985"/>
      <c r="AB130" s="985"/>
      <c r="AC130" s="985"/>
      <c r="AD130" s="985"/>
      <c r="AE130" s="985"/>
      <c r="AF130" s="985"/>
      <c r="AG130" s="985"/>
      <c r="AH130" s="985"/>
      <c r="AI130" s="985"/>
      <c r="AJ130" s="985"/>
      <c r="AK130" s="985"/>
      <c r="AL130" s="985"/>
      <c r="AM130" s="985"/>
      <c r="AN130" s="985"/>
      <c r="AO130" s="985"/>
      <c r="AP130" s="985"/>
      <c r="AQ130" s="985"/>
      <c r="AR130" s="985"/>
      <c r="AS130" s="985"/>
      <c r="AT130" s="985"/>
      <c r="AU130" s="985"/>
      <c r="AV130" s="985"/>
      <c r="AW130" s="985"/>
      <c r="AX130" s="985"/>
      <c r="AY130" s="985"/>
      <c r="AZ130" s="985"/>
      <c r="BA130" s="985"/>
      <c r="BB130" s="985"/>
      <c r="BC130" s="985"/>
      <c r="BD130" s="985"/>
      <c r="BE130" s="985"/>
    </row>
    <row r="131" spans="3:57" x14ac:dyDescent="0.15">
      <c r="C131" s="985"/>
      <c r="D131" s="985"/>
      <c r="E131" s="985"/>
      <c r="F131" s="985"/>
      <c r="G131" s="985"/>
      <c r="H131" s="985"/>
      <c r="I131" s="985"/>
      <c r="J131" s="985"/>
      <c r="K131" s="985"/>
      <c r="L131" s="985"/>
      <c r="M131" s="985"/>
      <c r="N131" s="985"/>
      <c r="O131" s="985"/>
      <c r="P131" s="985"/>
      <c r="Q131" s="985"/>
      <c r="R131" s="985"/>
      <c r="S131" s="985"/>
      <c r="T131" s="985"/>
      <c r="U131" s="985"/>
      <c r="V131" s="985"/>
      <c r="W131" s="985"/>
      <c r="X131" s="985"/>
      <c r="Y131" s="985"/>
      <c r="Z131" s="985"/>
      <c r="AA131" s="985"/>
      <c r="AB131" s="985"/>
      <c r="AC131" s="985"/>
      <c r="AD131" s="985"/>
      <c r="AE131" s="985"/>
      <c r="AF131" s="985"/>
      <c r="AG131" s="985"/>
      <c r="AH131" s="985"/>
      <c r="AI131" s="985"/>
      <c r="AJ131" s="985"/>
      <c r="AK131" s="985"/>
      <c r="AL131" s="985"/>
      <c r="AM131" s="985"/>
      <c r="AN131" s="985"/>
      <c r="AO131" s="985"/>
      <c r="AP131" s="985"/>
      <c r="AQ131" s="985"/>
      <c r="AR131" s="985"/>
      <c r="AS131" s="985"/>
      <c r="AT131" s="985"/>
      <c r="AU131" s="985"/>
      <c r="AV131" s="985"/>
      <c r="AW131" s="985"/>
      <c r="AX131" s="985"/>
      <c r="AY131" s="985"/>
      <c r="AZ131" s="985"/>
      <c r="BA131" s="985"/>
      <c r="BB131" s="985"/>
      <c r="BC131" s="985"/>
      <c r="BD131" s="985"/>
      <c r="BE131" s="985"/>
    </row>
    <row r="132" spans="3:57" x14ac:dyDescent="0.15">
      <c r="C132" s="985"/>
      <c r="D132" s="985"/>
      <c r="E132" s="985"/>
      <c r="F132" s="985"/>
      <c r="G132" s="985"/>
      <c r="H132" s="985"/>
      <c r="I132" s="985"/>
      <c r="J132" s="985"/>
      <c r="K132" s="985"/>
      <c r="L132" s="985"/>
      <c r="M132" s="985"/>
      <c r="N132" s="985"/>
      <c r="O132" s="985"/>
      <c r="P132" s="985"/>
      <c r="Q132" s="985"/>
      <c r="R132" s="985"/>
      <c r="S132" s="985"/>
      <c r="T132" s="985"/>
      <c r="U132" s="985"/>
      <c r="V132" s="985"/>
      <c r="W132" s="985"/>
      <c r="X132" s="985"/>
      <c r="Y132" s="985"/>
      <c r="Z132" s="985"/>
      <c r="AA132" s="985"/>
      <c r="AB132" s="985"/>
      <c r="AC132" s="985"/>
      <c r="AD132" s="985"/>
      <c r="AE132" s="985"/>
      <c r="AF132" s="985"/>
      <c r="AG132" s="985"/>
      <c r="AH132" s="985"/>
      <c r="AI132" s="985"/>
      <c r="AJ132" s="985"/>
      <c r="AK132" s="985"/>
      <c r="AL132" s="985"/>
      <c r="AM132" s="985"/>
      <c r="AN132" s="985"/>
      <c r="AO132" s="985"/>
      <c r="AP132" s="985"/>
      <c r="AQ132" s="985"/>
      <c r="AR132" s="985"/>
      <c r="AS132" s="985"/>
      <c r="AT132" s="985"/>
      <c r="AU132" s="985"/>
      <c r="AV132" s="985"/>
      <c r="AW132" s="985"/>
      <c r="AX132" s="985"/>
      <c r="AY132" s="985"/>
      <c r="AZ132" s="985"/>
      <c r="BA132" s="985"/>
      <c r="BB132" s="985"/>
      <c r="BC132" s="985"/>
      <c r="BD132" s="985"/>
      <c r="BE132" s="985"/>
    </row>
    <row r="133" spans="3:57" x14ac:dyDescent="0.15">
      <c r="C133" s="985"/>
      <c r="D133" s="985"/>
      <c r="E133" s="985"/>
      <c r="F133" s="985"/>
      <c r="G133" s="985"/>
      <c r="H133" s="985"/>
      <c r="I133" s="985"/>
      <c r="J133" s="985"/>
      <c r="K133" s="985"/>
      <c r="L133" s="985"/>
      <c r="M133" s="985"/>
      <c r="N133" s="985"/>
      <c r="O133" s="985"/>
      <c r="P133" s="985"/>
      <c r="Q133" s="985"/>
      <c r="R133" s="985"/>
      <c r="S133" s="985"/>
      <c r="T133" s="985"/>
      <c r="U133" s="985"/>
      <c r="V133" s="985"/>
      <c r="W133" s="985"/>
      <c r="X133" s="985"/>
      <c r="Y133" s="985"/>
      <c r="Z133" s="985"/>
      <c r="AA133" s="985"/>
      <c r="AB133" s="985"/>
      <c r="AC133" s="985"/>
      <c r="AD133" s="985"/>
      <c r="AE133" s="985"/>
      <c r="AF133" s="985"/>
      <c r="AG133" s="985"/>
      <c r="AH133" s="985"/>
      <c r="AI133" s="985"/>
      <c r="AJ133" s="985"/>
      <c r="AK133" s="985"/>
      <c r="AL133" s="985"/>
      <c r="AM133" s="985"/>
      <c r="AN133" s="985"/>
      <c r="AO133" s="985"/>
      <c r="AP133" s="985"/>
      <c r="AQ133" s="985"/>
      <c r="AR133" s="985"/>
      <c r="AS133" s="985"/>
      <c r="AT133" s="985"/>
      <c r="AU133" s="985"/>
      <c r="AV133" s="985"/>
      <c r="AW133" s="985"/>
      <c r="AX133" s="985"/>
      <c r="AY133" s="985"/>
      <c r="AZ133" s="985"/>
      <c r="BA133" s="985"/>
      <c r="BB133" s="985"/>
      <c r="BC133" s="985"/>
      <c r="BD133" s="985"/>
      <c r="BE133" s="985"/>
    </row>
    <row r="134" spans="3:57" x14ac:dyDescent="0.15">
      <c r="C134" s="985"/>
      <c r="D134" s="985"/>
      <c r="E134" s="985"/>
      <c r="F134" s="985"/>
      <c r="G134" s="985"/>
      <c r="H134" s="985"/>
      <c r="I134" s="985"/>
      <c r="J134" s="985"/>
      <c r="K134" s="985"/>
      <c r="L134" s="985"/>
      <c r="M134" s="985"/>
      <c r="N134" s="985"/>
      <c r="O134" s="985"/>
      <c r="P134" s="985"/>
      <c r="Q134" s="985"/>
      <c r="R134" s="985"/>
      <c r="S134" s="985"/>
      <c r="T134" s="985"/>
      <c r="U134" s="985"/>
      <c r="V134" s="985"/>
      <c r="W134" s="985"/>
      <c r="X134" s="985"/>
      <c r="Y134" s="985"/>
      <c r="Z134" s="985"/>
      <c r="AA134" s="985"/>
      <c r="AB134" s="985"/>
      <c r="AC134" s="985"/>
      <c r="AD134" s="985"/>
      <c r="AE134" s="985"/>
      <c r="AF134" s="985"/>
      <c r="AG134" s="985"/>
      <c r="AH134" s="985"/>
      <c r="AI134" s="985"/>
      <c r="AJ134" s="985"/>
      <c r="AK134" s="985"/>
      <c r="AL134" s="985"/>
      <c r="AM134" s="985"/>
      <c r="AN134" s="985"/>
      <c r="AO134" s="985"/>
      <c r="AP134" s="985"/>
      <c r="AQ134" s="985"/>
      <c r="AR134" s="985"/>
      <c r="AS134" s="985"/>
      <c r="AT134" s="985"/>
      <c r="AU134" s="985"/>
      <c r="AV134" s="985"/>
      <c r="AW134" s="985"/>
      <c r="AX134" s="985"/>
      <c r="AY134" s="985"/>
      <c r="AZ134" s="985"/>
      <c r="BA134" s="985"/>
      <c r="BB134" s="985"/>
      <c r="BC134" s="985"/>
      <c r="BD134" s="985"/>
      <c r="BE134" s="985"/>
    </row>
    <row r="135" spans="3:57" x14ac:dyDescent="0.15">
      <c r="C135" s="985"/>
      <c r="D135" s="985"/>
      <c r="E135" s="985"/>
      <c r="F135" s="985"/>
      <c r="G135" s="985"/>
      <c r="H135" s="985"/>
      <c r="I135" s="985"/>
      <c r="J135" s="985"/>
      <c r="K135" s="985"/>
      <c r="L135" s="985"/>
      <c r="M135" s="985"/>
      <c r="N135" s="985"/>
      <c r="O135" s="985"/>
      <c r="P135" s="985"/>
      <c r="Q135" s="985"/>
      <c r="R135" s="985"/>
      <c r="S135" s="985"/>
      <c r="T135" s="985"/>
      <c r="U135" s="985"/>
      <c r="V135" s="985"/>
      <c r="W135" s="985"/>
      <c r="X135" s="985"/>
      <c r="Y135" s="985"/>
      <c r="Z135" s="985"/>
      <c r="AA135" s="985"/>
      <c r="AB135" s="985"/>
      <c r="AC135" s="985"/>
      <c r="AD135" s="985"/>
      <c r="AE135" s="985"/>
      <c r="AF135" s="985"/>
      <c r="AG135" s="985"/>
      <c r="AH135" s="985"/>
      <c r="AI135" s="985"/>
      <c r="AJ135" s="985"/>
      <c r="AK135" s="985"/>
      <c r="AL135" s="985"/>
      <c r="AM135" s="985"/>
      <c r="AN135" s="985"/>
      <c r="AO135" s="985"/>
      <c r="AP135" s="985"/>
      <c r="AQ135" s="985"/>
      <c r="AR135" s="985"/>
      <c r="AS135" s="985"/>
      <c r="AT135" s="985"/>
      <c r="AU135" s="985"/>
      <c r="AV135" s="985"/>
      <c r="AW135" s="985"/>
      <c r="AX135" s="985"/>
      <c r="AY135" s="985"/>
      <c r="AZ135" s="985"/>
      <c r="BA135" s="985"/>
      <c r="BB135" s="985"/>
      <c r="BC135" s="985"/>
      <c r="BD135" s="985"/>
      <c r="BE135" s="985"/>
    </row>
    <row r="136" spans="3:57" x14ac:dyDescent="0.15">
      <c r="C136" s="985"/>
      <c r="D136" s="985"/>
      <c r="E136" s="985"/>
      <c r="F136" s="985"/>
      <c r="G136" s="985"/>
      <c r="H136" s="985"/>
      <c r="I136" s="985"/>
      <c r="J136" s="985"/>
      <c r="K136" s="985"/>
      <c r="L136" s="985"/>
      <c r="M136" s="985"/>
      <c r="N136" s="985"/>
      <c r="O136" s="985"/>
      <c r="P136" s="985"/>
      <c r="Q136" s="985"/>
      <c r="R136" s="985"/>
      <c r="S136" s="985"/>
      <c r="T136" s="985"/>
      <c r="U136" s="985"/>
      <c r="V136" s="985"/>
      <c r="W136" s="985"/>
      <c r="X136" s="985"/>
      <c r="Y136" s="985"/>
      <c r="Z136" s="985"/>
      <c r="AA136" s="985"/>
      <c r="AB136" s="985"/>
      <c r="AC136" s="985"/>
      <c r="AD136" s="985"/>
      <c r="AE136" s="985"/>
      <c r="AF136" s="985"/>
      <c r="AG136" s="985"/>
      <c r="AH136" s="985"/>
      <c r="AI136" s="985"/>
      <c r="AJ136" s="985"/>
      <c r="AK136" s="985"/>
      <c r="AL136" s="985"/>
      <c r="AM136" s="985"/>
      <c r="AN136" s="985"/>
      <c r="AO136" s="985"/>
      <c r="AP136" s="985"/>
      <c r="AQ136" s="985"/>
      <c r="AR136" s="985"/>
      <c r="AS136" s="985"/>
      <c r="AT136" s="985"/>
      <c r="AU136" s="985"/>
      <c r="AV136" s="985"/>
      <c r="AW136" s="985"/>
      <c r="AX136" s="985"/>
      <c r="AY136" s="985"/>
      <c r="AZ136" s="985"/>
      <c r="BA136" s="985"/>
      <c r="BB136" s="985"/>
      <c r="BC136" s="985"/>
      <c r="BD136" s="985"/>
      <c r="BE136" s="985"/>
    </row>
    <row r="137" spans="3:57" x14ac:dyDescent="0.15">
      <c r="C137" s="985"/>
      <c r="D137" s="985"/>
      <c r="E137" s="985"/>
      <c r="F137" s="985"/>
      <c r="G137" s="985"/>
      <c r="H137" s="985"/>
      <c r="I137" s="985"/>
      <c r="J137" s="985"/>
      <c r="K137" s="985"/>
      <c r="L137" s="985"/>
      <c r="M137" s="985"/>
      <c r="N137" s="985"/>
      <c r="O137" s="985"/>
      <c r="P137" s="985"/>
      <c r="Q137" s="985"/>
      <c r="R137" s="985"/>
      <c r="S137" s="985"/>
      <c r="T137" s="985"/>
      <c r="U137" s="985"/>
      <c r="V137" s="985"/>
      <c r="W137" s="985"/>
      <c r="X137" s="985"/>
      <c r="Y137" s="985"/>
      <c r="Z137" s="985"/>
      <c r="AA137" s="985"/>
      <c r="AB137" s="985"/>
      <c r="AC137" s="985"/>
      <c r="AD137" s="985"/>
      <c r="AE137" s="985"/>
      <c r="AF137" s="985"/>
      <c r="AG137" s="985"/>
      <c r="AH137" s="985"/>
      <c r="AI137" s="985"/>
      <c r="AJ137" s="985"/>
      <c r="AK137" s="985"/>
      <c r="AL137" s="985"/>
      <c r="AM137" s="985"/>
      <c r="AN137" s="985"/>
      <c r="AO137" s="985"/>
      <c r="AP137" s="985"/>
      <c r="AQ137" s="985"/>
      <c r="AR137" s="985"/>
      <c r="AS137" s="985"/>
      <c r="AT137" s="985"/>
      <c r="AU137" s="985"/>
      <c r="AV137" s="985"/>
      <c r="AW137" s="985"/>
      <c r="AX137" s="985"/>
      <c r="AY137" s="985"/>
      <c r="AZ137" s="985"/>
      <c r="BA137" s="985"/>
      <c r="BB137" s="985"/>
      <c r="BC137" s="985"/>
      <c r="BD137" s="985"/>
      <c r="BE137" s="985"/>
    </row>
    <row r="138" spans="3:57" x14ac:dyDescent="0.15">
      <c r="C138" s="985"/>
      <c r="D138" s="985"/>
      <c r="E138" s="985"/>
      <c r="F138" s="985"/>
      <c r="G138" s="985"/>
      <c r="H138" s="985"/>
      <c r="I138" s="985"/>
      <c r="J138" s="985"/>
      <c r="K138" s="985"/>
      <c r="L138" s="985"/>
      <c r="M138" s="985"/>
      <c r="N138" s="985"/>
      <c r="O138" s="985"/>
      <c r="P138" s="985"/>
      <c r="Q138" s="985"/>
      <c r="R138" s="985"/>
      <c r="S138" s="985"/>
      <c r="T138" s="985"/>
      <c r="U138" s="985"/>
      <c r="V138" s="985"/>
      <c r="W138" s="985"/>
      <c r="X138" s="985"/>
      <c r="Y138" s="985"/>
      <c r="Z138" s="985"/>
      <c r="AA138" s="985"/>
      <c r="AB138" s="985"/>
      <c r="AC138" s="985"/>
      <c r="AD138" s="985"/>
      <c r="AE138" s="985"/>
      <c r="AF138" s="985"/>
      <c r="AG138" s="985"/>
      <c r="AH138" s="985"/>
      <c r="AI138" s="985"/>
      <c r="AJ138" s="985"/>
      <c r="AK138" s="985"/>
      <c r="AL138" s="985"/>
      <c r="AM138" s="985"/>
      <c r="AN138" s="985"/>
      <c r="AO138" s="985"/>
      <c r="AP138" s="985"/>
      <c r="AQ138" s="985"/>
      <c r="AR138" s="985"/>
      <c r="AS138" s="985"/>
      <c r="AT138" s="985"/>
      <c r="AU138" s="985"/>
      <c r="AV138" s="985"/>
      <c r="AW138" s="985"/>
      <c r="AX138" s="985"/>
      <c r="AY138" s="985"/>
      <c r="AZ138" s="985"/>
      <c r="BA138" s="985"/>
      <c r="BB138" s="985"/>
      <c r="BC138" s="985"/>
      <c r="BD138" s="985"/>
      <c r="BE138" s="985"/>
    </row>
    <row r="139" spans="3:57" x14ac:dyDescent="0.15">
      <c r="C139" s="985"/>
      <c r="D139" s="985"/>
      <c r="E139" s="985"/>
      <c r="F139" s="985"/>
      <c r="G139" s="985"/>
      <c r="H139" s="985"/>
      <c r="I139" s="985"/>
      <c r="J139" s="985"/>
      <c r="K139" s="985"/>
      <c r="L139" s="985"/>
      <c r="M139" s="985"/>
      <c r="N139" s="985"/>
      <c r="O139" s="985"/>
      <c r="P139" s="985"/>
      <c r="Q139" s="985"/>
      <c r="R139" s="985"/>
      <c r="S139" s="985"/>
      <c r="T139" s="985"/>
      <c r="U139" s="985"/>
      <c r="V139" s="985"/>
      <c r="W139" s="985"/>
      <c r="X139" s="985"/>
      <c r="Y139" s="985"/>
      <c r="Z139" s="985"/>
      <c r="AA139" s="985"/>
      <c r="AB139" s="985"/>
      <c r="AC139" s="985"/>
      <c r="AD139" s="985"/>
      <c r="AE139" s="985"/>
      <c r="AF139" s="985"/>
      <c r="AG139" s="985"/>
      <c r="AH139" s="985"/>
      <c r="AI139" s="985"/>
      <c r="AJ139" s="985"/>
      <c r="AK139" s="985"/>
      <c r="AL139" s="985"/>
      <c r="AM139" s="985"/>
      <c r="AN139" s="985"/>
      <c r="AO139" s="985"/>
      <c r="AP139" s="985"/>
      <c r="AQ139" s="985"/>
      <c r="AR139" s="985"/>
      <c r="AS139" s="985"/>
      <c r="AT139" s="985"/>
      <c r="AU139" s="985"/>
      <c r="AV139" s="985"/>
      <c r="AW139" s="985"/>
      <c r="AX139" s="985"/>
      <c r="AY139" s="985"/>
      <c r="AZ139" s="985"/>
      <c r="BA139" s="985"/>
      <c r="BB139" s="985"/>
      <c r="BC139" s="985"/>
      <c r="BD139" s="985"/>
      <c r="BE139" s="985"/>
    </row>
    <row r="140" spans="3:57" x14ac:dyDescent="0.15">
      <c r="C140" s="985"/>
      <c r="D140" s="985"/>
      <c r="E140" s="985"/>
      <c r="F140" s="985"/>
      <c r="G140" s="985"/>
      <c r="H140" s="985"/>
      <c r="I140" s="985"/>
      <c r="J140" s="985"/>
      <c r="K140" s="985"/>
      <c r="L140" s="985"/>
      <c r="M140" s="985"/>
      <c r="N140" s="985"/>
      <c r="O140" s="985"/>
      <c r="P140" s="985"/>
      <c r="Q140" s="985"/>
      <c r="R140" s="985"/>
      <c r="S140" s="985"/>
      <c r="T140" s="985"/>
      <c r="U140" s="985"/>
      <c r="V140" s="985"/>
      <c r="W140" s="985"/>
      <c r="X140" s="985"/>
      <c r="Y140" s="985"/>
      <c r="Z140" s="985"/>
      <c r="AA140" s="985"/>
      <c r="AB140" s="985"/>
      <c r="AC140" s="985"/>
      <c r="AD140" s="985"/>
      <c r="AE140" s="985"/>
      <c r="AF140" s="985"/>
      <c r="AG140" s="985"/>
      <c r="AH140" s="985"/>
      <c r="AI140" s="985"/>
      <c r="AJ140" s="985"/>
      <c r="AK140" s="985"/>
      <c r="AL140" s="985"/>
      <c r="AM140" s="985"/>
      <c r="AN140" s="985"/>
      <c r="AO140" s="985"/>
      <c r="AP140" s="985"/>
      <c r="AQ140" s="985"/>
      <c r="AR140" s="985"/>
      <c r="AS140" s="985"/>
      <c r="AT140" s="985"/>
      <c r="AU140" s="985"/>
      <c r="AV140" s="985"/>
      <c r="AW140" s="985"/>
      <c r="AX140" s="985"/>
      <c r="AY140" s="985"/>
      <c r="AZ140" s="985"/>
      <c r="BA140" s="985"/>
      <c r="BB140" s="985"/>
      <c r="BC140" s="985"/>
      <c r="BD140" s="985"/>
      <c r="BE140" s="985"/>
    </row>
    <row r="141" spans="3:57" x14ac:dyDescent="0.15">
      <c r="C141" s="985"/>
      <c r="D141" s="985"/>
      <c r="E141" s="985"/>
      <c r="F141" s="985"/>
      <c r="G141" s="985"/>
      <c r="H141" s="985"/>
      <c r="I141" s="985"/>
      <c r="J141" s="985"/>
      <c r="K141" s="985"/>
      <c r="L141" s="985"/>
      <c r="M141" s="985"/>
      <c r="N141" s="985"/>
      <c r="O141" s="985"/>
      <c r="P141" s="985"/>
      <c r="Q141" s="985"/>
      <c r="R141" s="985"/>
      <c r="S141" s="985"/>
      <c r="T141" s="985"/>
      <c r="U141" s="985"/>
      <c r="V141" s="985"/>
      <c r="W141" s="985"/>
      <c r="X141" s="985"/>
      <c r="Y141" s="985"/>
      <c r="Z141" s="985"/>
      <c r="AA141" s="985"/>
      <c r="AB141" s="985"/>
      <c r="AC141" s="985"/>
      <c r="AD141" s="985"/>
      <c r="AE141" s="985"/>
      <c r="AF141" s="985"/>
      <c r="AG141" s="985"/>
      <c r="AH141" s="985"/>
      <c r="AI141" s="985"/>
      <c r="AJ141" s="985"/>
      <c r="AK141" s="985"/>
      <c r="AL141" s="985"/>
      <c r="AM141" s="985"/>
      <c r="AN141" s="985"/>
      <c r="AO141" s="985"/>
      <c r="AP141" s="985"/>
      <c r="AQ141" s="985"/>
      <c r="AR141" s="985"/>
      <c r="AS141" s="985"/>
      <c r="AT141" s="985"/>
      <c r="AU141" s="985"/>
      <c r="AV141" s="985"/>
      <c r="AW141" s="985"/>
      <c r="AX141" s="985"/>
      <c r="AY141" s="985"/>
      <c r="AZ141" s="985"/>
      <c r="BA141" s="985"/>
      <c r="BB141" s="985"/>
      <c r="BC141" s="985"/>
      <c r="BD141" s="985"/>
      <c r="BE141" s="985"/>
    </row>
    <row r="142" spans="3:57" x14ac:dyDescent="0.15">
      <c r="C142" s="985"/>
      <c r="D142" s="985"/>
      <c r="E142" s="985"/>
      <c r="F142" s="985"/>
      <c r="G142" s="985"/>
      <c r="H142" s="985"/>
      <c r="I142" s="985"/>
      <c r="J142" s="985"/>
      <c r="K142" s="985"/>
      <c r="L142" s="985"/>
      <c r="M142" s="985"/>
      <c r="N142" s="985"/>
      <c r="O142" s="985"/>
      <c r="P142" s="985"/>
      <c r="Q142" s="985"/>
      <c r="R142" s="985"/>
      <c r="S142" s="985"/>
      <c r="T142" s="985"/>
      <c r="U142" s="985"/>
      <c r="V142" s="985"/>
      <c r="W142" s="985"/>
      <c r="X142" s="985"/>
      <c r="Y142" s="985"/>
      <c r="Z142" s="985"/>
      <c r="AA142" s="985"/>
      <c r="AB142" s="985"/>
      <c r="AC142" s="985"/>
      <c r="AD142" s="985"/>
      <c r="AE142" s="985"/>
      <c r="AF142" s="985"/>
      <c r="AG142" s="985"/>
      <c r="AH142" s="985"/>
      <c r="AI142" s="985"/>
      <c r="AJ142" s="985"/>
      <c r="AK142" s="985"/>
      <c r="AL142" s="985"/>
      <c r="AM142" s="985"/>
      <c r="AN142" s="985"/>
      <c r="AO142" s="985"/>
      <c r="AP142" s="985"/>
      <c r="AQ142" s="985"/>
      <c r="AR142" s="985"/>
      <c r="AS142" s="985"/>
      <c r="AT142" s="985"/>
      <c r="AU142" s="985"/>
      <c r="AV142" s="985"/>
      <c r="AW142" s="985"/>
      <c r="AX142" s="985"/>
      <c r="AY142" s="985"/>
      <c r="AZ142" s="985"/>
      <c r="BA142" s="985"/>
      <c r="BB142" s="985"/>
      <c r="BC142" s="985"/>
      <c r="BD142" s="985"/>
      <c r="BE142" s="985"/>
    </row>
    <row r="143" spans="3:57" x14ac:dyDescent="0.15">
      <c r="C143" s="985"/>
      <c r="D143" s="985"/>
      <c r="E143" s="985"/>
      <c r="F143" s="985"/>
      <c r="G143" s="985"/>
      <c r="H143" s="985"/>
      <c r="I143" s="985"/>
      <c r="J143" s="985"/>
      <c r="K143" s="985"/>
      <c r="L143" s="985"/>
      <c r="M143" s="985"/>
      <c r="N143" s="985"/>
      <c r="O143" s="985"/>
      <c r="P143" s="985"/>
      <c r="Q143" s="985"/>
      <c r="R143" s="985"/>
      <c r="S143" s="985"/>
      <c r="T143" s="985"/>
      <c r="U143" s="985"/>
      <c r="V143" s="985"/>
      <c r="W143" s="985"/>
      <c r="X143" s="985"/>
      <c r="Y143" s="985"/>
      <c r="Z143" s="985"/>
      <c r="AA143" s="985"/>
      <c r="AB143" s="985"/>
      <c r="AC143" s="985"/>
      <c r="AD143" s="985"/>
      <c r="AE143" s="985"/>
      <c r="AF143" s="985"/>
      <c r="AG143" s="985"/>
      <c r="AH143" s="985"/>
      <c r="AI143" s="985"/>
      <c r="AJ143" s="985"/>
      <c r="AK143" s="985"/>
      <c r="AL143" s="985"/>
      <c r="AM143" s="985"/>
      <c r="AN143" s="985"/>
      <c r="AO143" s="985"/>
      <c r="AP143" s="985"/>
      <c r="AQ143" s="985"/>
      <c r="AR143" s="985"/>
      <c r="AS143" s="985"/>
      <c r="AT143" s="985"/>
      <c r="AU143" s="985"/>
      <c r="AV143" s="985"/>
      <c r="AW143" s="985"/>
      <c r="AX143" s="985"/>
      <c r="AY143" s="985"/>
      <c r="AZ143" s="985"/>
      <c r="BA143" s="985"/>
      <c r="BB143" s="985"/>
      <c r="BC143" s="985"/>
      <c r="BD143" s="985"/>
      <c r="BE143" s="985"/>
    </row>
    <row r="144" spans="3:57" x14ac:dyDescent="0.15">
      <c r="C144" s="985"/>
      <c r="D144" s="985"/>
      <c r="E144" s="985"/>
      <c r="F144" s="985"/>
      <c r="G144" s="985"/>
      <c r="H144" s="985"/>
      <c r="I144" s="985"/>
      <c r="J144" s="985"/>
      <c r="K144" s="985"/>
      <c r="L144" s="985"/>
      <c r="M144" s="985"/>
      <c r="N144" s="985"/>
      <c r="O144" s="985"/>
      <c r="P144" s="985"/>
      <c r="Q144" s="985"/>
      <c r="R144" s="985"/>
      <c r="S144" s="985"/>
      <c r="T144" s="985"/>
      <c r="U144" s="985"/>
      <c r="V144" s="985"/>
      <c r="W144" s="985"/>
      <c r="X144" s="985"/>
      <c r="Y144" s="985"/>
      <c r="Z144" s="985"/>
      <c r="AA144" s="985"/>
      <c r="AB144" s="985"/>
      <c r="AC144" s="985"/>
      <c r="AD144" s="985"/>
      <c r="AE144" s="985"/>
      <c r="AF144" s="985"/>
      <c r="AG144" s="985"/>
      <c r="AH144" s="985"/>
      <c r="AI144" s="985"/>
      <c r="AJ144" s="985"/>
      <c r="AK144" s="985"/>
      <c r="AL144" s="985"/>
      <c r="AM144" s="985"/>
      <c r="AN144" s="985"/>
      <c r="AO144" s="985"/>
      <c r="AP144" s="985"/>
      <c r="AQ144" s="985"/>
      <c r="AR144" s="985"/>
      <c r="AS144" s="985"/>
      <c r="AT144" s="985"/>
      <c r="AU144" s="985"/>
      <c r="AV144" s="985"/>
      <c r="AW144" s="985"/>
      <c r="AX144" s="985"/>
      <c r="AY144" s="985"/>
      <c r="AZ144" s="985"/>
      <c r="BA144" s="985"/>
      <c r="BB144" s="985"/>
      <c r="BC144" s="985"/>
      <c r="BD144" s="985"/>
      <c r="BE144" s="985"/>
    </row>
    <row r="145" spans="3:57" x14ac:dyDescent="0.15">
      <c r="C145" s="985"/>
      <c r="D145" s="985"/>
      <c r="E145" s="985"/>
      <c r="F145" s="985"/>
      <c r="G145" s="985"/>
      <c r="H145" s="985"/>
      <c r="I145" s="985"/>
      <c r="J145" s="985"/>
      <c r="K145" s="985"/>
      <c r="L145" s="985"/>
      <c r="M145" s="985"/>
      <c r="N145" s="985"/>
      <c r="O145" s="985"/>
      <c r="P145" s="985"/>
      <c r="Q145" s="985"/>
      <c r="R145" s="985"/>
      <c r="S145" s="985"/>
      <c r="T145" s="985"/>
      <c r="U145" s="985"/>
      <c r="V145" s="985"/>
      <c r="W145" s="985"/>
      <c r="X145" s="985"/>
      <c r="Y145" s="985"/>
      <c r="Z145" s="985"/>
      <c r="AA145" s="985"/>
      <c r="AB145" s="985"/>
      <c r="AC145" s="985"/>
      <c r="AD145" s="985"/>
      <c r="AE145" s="985"/>
      <c r="AF145" s="985"/>
      <c r="AG145" s="985"/>
      <c r="AH145" s="985"/>
      <c r="AI145" s="985"/>
      <c r="AJ145" s="985"/>
      <c r="AK145" s="985"/>
      <c r="AL145" s="985"/>
      <c r="AM145" s="985"/>
      <c r="AN145" s="985"/>
      <c r="AO145" s="985"/>
      <c r="AP145" s="985"/>
      <c r="AQ145" s="985"/>
      <c r="AR145" s="985"/>
      <c r="AS145" s="985"/>
      <c r="AT145" s="985"/>
      <c r="AU145" s="985"/>
      <c r="AV145" s="985"/>
      <c r="AW145" s="985"/>
      <c r="AX145" s="985"/>
      <c r="AY145" s="985"/>
      <c r="AZ145" s="985"/>
      <c r="BA145" s="985"/>
      <c r="BB145" s="985"/>
      <c r="BC145" s="985"/>
      <c r="BD145" s="985"/>
      <c r="BE145" s="985"/>
    </row>
    <row r="146" spans="3:57" x14ac:dyDescent="0.15">
      <c r="C146" s="985"/>
      <c r="D146" s="985"/>
      <c r="E146" s="985"/>
      <c r="F146" s="985"/>
      <c r="G146" s="985"/>
      <c r="H146" s="985"/>
      <c r="I146" s="985"/>
      <c r="J146" s="985"/>
      <c r="K146" s="985"/>
      <c r="L146" s="985"/>
      <c r="M146" s="985"/>
      <c r="N146" s="985"/>
      <c r="O146" s="985"/>
      <c r="P146" s="985"/>
      <c r="Q146" s="985"/>
      <c r="R146" s="985"/>
      <c r="S146" s="985"/>
      <c r="T146" s="985"/>
      <c r="U146" s="985"/>
      <c r="V146" s="985"/>
      <c r="W146" s="985"/>
      <c r="X146" s="985"/>
      <c r="Y146" s="985"/>
      <c r="Z146" s="985"/>
      <c r="AA146" s="985"/>
      <c r="AB146" s="985"/>
      <c r="AC146" s="985"/>
      <c r="AD146" s="985"/>
      <c r="AE146" s="985"/>
      <c r="AF146" s="985"/>
      <c r="AG146" s="985"/>
      <c r="AH146" s="985"/>
      <c r="AI146" s="985"/>
      <c r="AJ146" s="985"/>
      <c r="AK146" s="985"/>
      <c r="AL146" s="985"/>
      <c r="AM146" s="985"/>
      <c r="AN146" s="985"/>
      <c r="AO146" s="985"/>
      <c r="AP146" s="985"/>
      <c r="AQ146" s="985"/>
      <c r="AR146" s="985"/>
      <c r="AS146" s="985"/>
      <c r="AT146" s="985"/>
      <c r="AU146" s="985"/>
      <c r="AV146" s="985"/>
      <c r="AW146" s="985"/>
      <c r="AX146" s="985"/>
      <c r="AY146" s="985"/>
      <c r="AZ146" s="985"/>
      <c r="BA146" s="985"/>
      <c r="BB146" s="985"/>
      <c r="BC146" s="985"/>
      <c r="BD146" s="985"/>
      <c r="BE146" s="985"/>
    </row>
    <row r="147" spans="3:57" x14ac:dyDescent="0.15">
      <c r="C147" s="985"/>
      <c r="D147" s="985"/>
      <c r="E147" s="985"/>
      <c r="F147" s="985"/>
      <c r="G147" s="985"/>
      <c r="H147" s="985"/>
      <c r="I147" s="985"/>
      <c r="J147" s="985"/>
      <c r="K147" s="985"/>
      <c r="L147" s="985"/>
      <c r="M147" s="985"/>
      <c r="N147" s="985"/>
      <c r="O147" s="985"/>
      <c r="P147" s="985"/>
      <c r="Q147" s="985"/>
      <c r="R147" s="985"/>
      <c r="S147" s="985"/>
      <c r="T147" s="985"/>
      <c r="U147" s="985"/>
      <c r="V147" s="985"/>
      <c r="W147" s="985"/>
      <c r="X147" s="985"/>
      <c r="Y147" s="985"/>
      <c r="Z147" s="985"/>
      <c r="AA147" s="985"/>
      <c r="AB147" s="985"/>
      <c r="AC147" s="985"/>
      <c r="AD147" s="985"/>
      <c r="AE147" s="985"/>
      <c r="AF147" s="985"/>
      <c r="AG147" s="985"/>
      <c r="AH147" s="985"/>
      <c r="AI147" s="985"/>
      <c r="AJ147" s="985"/>
      <c r="AK147" s="985"/>
      <c r="AL147" s="985"/>
      <c r="AM147" s="985"/>
      <c r="AN147" s="985"/>
      <c r="AO147" s="985"/>
      <c r="AP147" s="985"/>
      <c r="AQ147" s="985"/>
      <c r="AR147" s="985"/>
      <c r="AS147" s="985"/>
      <c r="AT147" s="985"/>
      <c r="AU147" s="985"/>
      <c r="AV147" s="985"/>
      <c r="AW147" s="985"/>
      <c r="AX147" s="985"/>
      <c r="AY147" s="985"/>
      <c r="AZ147" s="985"/>
      <c r="BA147" s="985"/>
      <c r="BB147" s="985"/>
      <c r="BC147" s="985"/>
      <c r="BD147" s="985"/>
      <c r="BE147" s="985"/>
    </row>
    <row r="148" spans="3:57" x14ac:dyDescent="0.15">
      <c r="C148" s="985"/>
      <c r="D148" s="985"/>
      <c r="E148" s="985"/>
      <c r="F148" s="985"/>
      <c r="G148" s="985"/>
      <c r="H148" s="985"/>
      <c r="I148" s="985"/>
      <c r="J148" s="985"/>
      <c r="K148" s="985"/>
      <c r="L148" s="985"/>
      <c r="M148" s="985"/>
      <c r="N148" s="985"/>
      <c r="O148" s="985"/>
      <c r="P148" s="985"/>
      <c r="Q148" s="985"/>
      <c r="R148" s="985"/>
      <c r="S148" s="985"/>
      <c r="T148" s="985"/>
      <c r="U148" s="985"/>
      <c r="V148" s="985"/>
      <c r="W148" s="985"/>
      <c r="X148" s="985"/>
      <c r="Y148" s="985"/>
      <c r="Z148" s="985"/>
      <c r="AA148" s="985"/>
      <c r="AB148" s="985"/>
      <c r="AC148" s="985"/>
      <c r="AD148" s="985"/>
      <c r="AE148" s="985"/>
      <c r="AF148" s="985"/>
      <c r="AG148" s="985"/>
      <c r="AH148" s="985"/>
      <c r="AI148" s="985"/>
      <c r="AJ148" s="985"/>
      <c r="AK148" s="985"/>
      <c r="AL148" s="985"/>
      <c r="AM148" s="985"/>
      <c r="AN148" s="985"/>
      <c r="AO148" s="985"/>
      <c r="AP148" s="985"/>
      <c r="AQ148" s="985"/>
      <c r="AR148" s="985"/>
      <c r="AS148" s="985"/>
      <c r="AT148" s="985"/>
      <c r="AU148" s="985"/>
      <c r="AV148" s="985"/>
      <c r="AW148" s="985"/>
      <c r="AX148" s="985"/>
      <c r="AY148" s="985"/>
      <c r="AZ148" s="985"/>
      <c r="BA148" s="985"/>
      <c r="BB148" s="985"/>
      <c r="BC148" s="985"/>
      <c r="BD148" s="985"/>
      <c r="BE148" s="985"/>
    </row>
    <row r="149" spans="3:57" x14ac:dyDescent="0.15">
      <c r="C149" s="985"/>
      <c r="D149" s="985"/>
      <c r="E149" s="985"/>
      <c r="F149" s="985"/>
      <c r="G149" s="985"/>
      <c r="H149" s="985"/>
      <c r="I149" s="985"/>
      <c r="J149" s="985"/>
      <c r="K149" s="985"/>
      <c r="L149" s="985"/>
      <c r="M149" s="985"/>
      <c r="N149" s="985"/>
      <c r="O149" s="985"/>
      <c r="P149" s="985"/>
      <c r="Q149" s="985"/>
      <c r="R149" s="985"/>
      <c r="S149" s="985"/>
      <c r="T149" s="985"/>
      <c r="U149" s="985"/>
      <c r="V149" s="985"/>
      <c r="W149" s="985"/>
      <c r="X149" s="985"/>
      <c r="Y149" s="985"/>
      <c r="Z149" s="985"/>
      <c r="AA149" s="985"/>
      <c r="AB149" s="985"/>
      <c r="AC149" s="985"/>
      <c r="AD149" s="985"/>
      <c r="AE149" s="985"/>
      <c r="AF149" s="985"/>
      <c r="AG149" s="985"/>
      <c r="AH149" s="985"/>
      <c r="AI149" s="985"/>
      <c r="AJ149" s="985"/>
      <c r="AK149" s="985"/>
      <c r="AL149" s="985"/>
      <c r="AM149" s="985"/>
      <c r="AN149" s="985"/>
      <c r="AO149" s="985"/>
      <c r="AP149" s="985"/>
      <c r="AQ149" s="985"/>
      <c r="AR149" s="985"/>
      <c r="AS149" s="985"/>
      <c r="AT149" s="985"/>
      <c r="AU149" s="985"/>
      <c r="AV149" s="985"/>
      <c r="AW149" s="985"/>
      <c r="AX149" s="985"/>
      <c r="AY149" s="985"/>
      <c r="AZ149" s="985"/>
      <c r="BA149" s="985"/>
      <c r="BB149" s="985"/>
      <c r="BC149" s="985"/>
      <c r="BD149" s="985"/>
      <c r="BE149" s="985"/>
    </row>
    <row r="150" spans="3:57" x14ac:dyDescent="0.15">
      <c r="C150" s="985"/>
      <c r="D150" s="985"/>
      <c r="E150" s="985"/>
      <c r="F150" s="985"/>
      <c r="G150" s="985"/>
      <c r="H150" s="985"/>
      <c r="I150" s="985"/>
      <c r="J150" s="985"/>
      <c r="K150" s="985"/>
      <c r="L150" s="985"/>
      <c r="M150" s="985"/>
      <c r="N150" s="985"/>
      <c r="O150" s="985"/>
      <c r="P150" s="985"/>
      <c r="Q150" s="985"/>
      <c r="R150" s="985"/>
      <c r="S150" s="985"/>
      <c r="T150" s="985"/>
      <c r="U150" s="985"/>
      <c r="V150" s="985"/>
      <c r="W150" s="985"/>
      <c r="X150" s="985"/>
      <c r="Y150" s="985"/>
      <c r="Z150" s="985"/>
      <c r="AA150" s="985"/>
      <c r="AB150" s="985"/>
      <c r="AC150" s="985"/>
      <c r="AD150" s="985"/>
      <c r="AE150" s="985"/>
      <c r="AF150" s="985"/>
      <c r="AG150" s="985"/>
      <c r="AH150" s="985"/>
      <c r="AI150" s="985"/>
      <c r="AJ150" s="985"/>
      <c r="AK150" s="985"/>
      <c r="AL150" s="985"/>
      <c r="AM150" s="985"/>
      <c r="AN150" s="985"/>
      <c r="AO150" s="985"/>
      <c r="AP150" s="985"/>
      <c r="AQ150" s="985"/>
      <c r="AR150" s="985"/>
      <c r="AS150" s="985"/>
      <c r="AT150" s="985"/>
      <c r="AU150" s="985"/>
      <c r="AV150" s="985"/>
      <c r="AW150" s="985"/>
      <c r="AX150" s="985"/>
      <c r="AY150" s="985"/>
      <c r="AZ150" s="985"/>
      <c r="BA150" s="985"/>
      <c r="BB150" s="985"/>
      <c r="BC150" s="985"/>
      <c r="BD150" s="985"/>
      <c r="BE150" s="985"/>
    </row>
    <row r="151" spans="3:57" x14ac:dyDescent="0.15">
      <c r="C151" s="985"/>
      <c r="D151" s="985"/>
      <c r="E151" s="985"/>
      <c r="F151" s="985"/>
      <c r="G151" s="985"/>
      <c r="H151" s="985"/>
      <c r="I151" s="985"/>
      <c r="J151" s="985"/>
      <c r="K151" s="985"/>
      <c r="L151" s="985"/>
      <c r="M151" s="985"/>
      <c r="N151" s="985"/>
      <c r="O151" s="985"/>
      <c r="P151" s="985"/>
      <c r="Q151" s="985"/>
      <c r="R151" s="985"/>
      <c r="S151" s="985"/>
      <c r="T151" s="985"/>
      <c r="U151" s="985"/>
      <c r="V151" s="985"/>
      <c r="W151" s="985"/>
      <c r="X151" s="985"/>
      <c r="Y151" s="985"/>
      <c r="Z151" s="985"/>
      <c r="AA151" s="985"/>
      <c r="AB151" s="985"/>
      <c r="AC151" s="985"/>
      <c r="AD151" s="985"/>
      <c r="AE151" s="985"/>
      <c r="AF151" s="985"/>
      <c r="AG151" s="985"/>
      <c r="AH151" s="985"/>
      <c r="AI151" s="985"/>
      <c r="AJ151" s="985"/>
      <c r="AK151" s="985"/>
      <c r="AL151" s="985"/>
      <c r="AM151" s="985"/>
      <c r="AN151" s="985"/>
      <c r="AO151" s="985"/>
      <c r="AP151" s="985"/>
      <c r="AQ151" s="985"/>
      <c r="AR151" s="985"/>
      <c r="AS151" s="985"/>
      <c r="AT151" s="985"/>
      <c r="AU151" s="985"/>
      <c r="AV151" s="985"/>
      <c r="AW151" s="985"/>
      <c r="AX151" s="985"/>
      <c r="AY151" s="985"/>
      <c r="AZ151" s="985"/>
      <c r="BA151" s="985"/>
      <c r="BB151" s="985"/>
      <c r="BC151" s="985"/>
      <c r="BD151" s="985"/>
      <c r="BE151" s="985"/>
    </row>
    <row r="152" spans="3:57" x14ac:dyDescent="0.15">
      <c r="C152" s="985"/>
      <c r="D152" s="985"/>
      <c r="E152" s="985"/>
      <c r="F152" s="985"/>
      <c r="G152" s="985"/>
      <c r="H152" s="985"/>
      <c r="I152" s="985"/>
      <c r="J152" s="985"/>
      <c r="K152" s="985"/>
      <c r="L152" s="985"/>
      <c r="M152" s="985"/>
      <c r="N152" s="985"/>
      <c r="O152" s="985"/>
      <c r="P152" s="985"/>
      <c r="Q152" s="985"/>
      <c r="R152" s="985"/>
      <c r="S152" s="985"/>
      <c r="T152" s="985"/>
      <c r="U152" s="985"/>
      <c r="V152" s="985"/>
      <c r="W152" s="985"/>
      <c r="X152" s="985"/>
      <c r="Y152" s="985"/>
      <c r="Z152" s="985"/>
      <c r="AA152" s="985"/>
      <c r="AB152" s="985"/>
      <c r="AC152" s="985"/>
      <c r="AD152" s="985"/>
      <c r="AE152" s="985"/>
      <c r="AF152" s="985"/>
      <c r="AG152" s="985"/>
      <c r="AH152" s="985"/>
      <c r="AI152" s="985"/>
      <c r="AJ152" s="985"/>
      <c r="AK152" s="985"/>
      <c r="AL152" s="985"/>
      <c r="AM152" s="985"/>
      <c r="AN152" s="985"/>
      <c r="AO152" s="985"/>
      <c r="AP152" s="985"/>
      <c r="AQ152" s="985"/>
      <c r="AR152" s="985"/>
      <c r="AS152" s="985"/>
      <c r="AT152" s="985"/>
      <c r="AU152" s="985"/>
      <c r="AV152" s="985"/>
      <c r="AW152" s="985"/>
      <c r="AX152" s="985"/>
      <c r="AY152" s="985"/>
      <c r="AZ152" s="985"/>
      <c r="BA152" s="985"/>
      <c r="BB152" s="985"/>
      <c r="BC152" s="985"/>
      <c r="BD152" s="985"/>
      <c r="BE152" s="985"/>
    </row>
    <row r="153" spans="3:57" x14ac:dyDescent="0.15">
      <c r="C153" s="985"/>
      <c r="D153" s="985"/>
      <c r="E153" s="985"/>
      <c r="F153" s="985"/>
      <c r="G153" s="985"/>
      <c r="H153" s="985"/>
      <c r="I153" s="985"/>
      <c r="J153" s="985"/>
      <c r="K153" s="985"/>
      <c r="L153" s="985"/>
      <c r="M153" s="985"/>
      <c r="N153" s="985"/>
      <c r="O153" s="985"/>
      <c r="P153" s="985"/>
      <c r="Q153" s="985"/>
      <c r="R153" s="985"/>
      <c r="S153" s="985"/>
      <c r="T153" s="985"/>
      <c r="U153" s="985"/>
      <c r="V153" s="985"/>
      <c r="W153" s="985"/>
      <c r="X153" s="985"/>
      <c r="Y153" s="985"/>
      <c r="Z153" s="985"/>
      <c r="AA153" s="985"/>
      <c r="AB153" s="985"/>
      <c r="AC153" s="985"/>
      <c r="AD153" s="985"/>
      <c r="AE153" s="985"/>
      <c r="AF153" s="985"/>
      <c r="AG153" s="985"/>
      <c r="AH153" s="985"/>
      <c r="AI153" s="985"/>
      <c r="AJ153" s="985"/>
      <c r="AK153" s="985"/>
      <c r="AL153" s="985"/>
      <c r="AM153" s="985"/>
      <c r="AN153" s="985"/>
      <c r="AO153" s="985"/>
      <c r="AP153" s="985"/>
      <c r="AQ153" s="985"/>
      <c r="AR153" s="985"/>
      <c r="AS153" s="985"/>
      <c r="AT153" s="985"/>
      <c r="AU153" s="985"/>
      <c r="AV153" s="985"/>
      <c r="AW153" s="985"/>
      <c r="AX153" s="985"/>
      <c r="AY153" s="985"/>
      <c r="AZ153" s="985"/>
      <c r="BA153" s="985"/>
      <c r="BB153" s="985"/>
      <c r="BC153" s="985"/>
      <c r="BD153" s="985"/>
      <c r="BE153" s="985"/>
    </row>
    <row r="154" spans="3:57" x14ac:dyDescent="0.15">
      <c r="C154" s="985"/>
      <c r="D154" s="985"/>
      <c r="E154" s="985"/>
      <c r="F154" s="985"/>
      <c r="G154" s="985"/>
      <c r="H154" s="985"/>
      <c r="I154" s="985"/>
      <c r="J154" s="985"/>
      <c r="K154" s="985"/>
      <c r="L154" s="985"/>
      <c r="M154" s="985"/>
      <c r="N154" s="985"/>
      <c r="O154" s="985"/>
      <c r="P154" s="985"/>
      <c r="Q154" s="985"/>
      <c r="R154" s="985"/>
      <c r="S154" s="985"/>
      <c r="T154" s="985"/>
      <c r="U154" s="985"/>
      <c r="V154" s="985"/>
      <c r="W154" s="985"/>
      <c r="X154" s="985"/>
      <c r="Y154" s="985"/>
      <c r="Z154" s="985"/>
      <c r="AA154" s="985"/>
      <c r="AB154" s="985"/>
      <c r="AC154" s="985"/>
      <c r="AD154" s="985"/>
      <c r="AE154" s="985"/>
      <c r="AF154" s="985"/>
      <c r="AG154" s="985"/>
      <c r="AH154" s="985"/>
      <c r="AI154" s="985"/>
      <c r="AJ154" s="985"/>
      <c r="AK154" s="985"/>
      <c r="AL154" s="985"/>
      <c r="AM154" s="985"/>
      <c r="AN154" s="985"/>
      <c r="AO154" s="985"/>
      <c r="AP154" s="985"/>
      <c r="AQ154" s="985"/>
      <c r="AR154" s="985"/>
      <c r="AS154" s="985"/>
      <c r="AT154" s="985"/>
      <c r="AU154" s="985"/>
      <c r="AV154" s="985"/>
      <c r="AW154" s="985"/>
      <c r="AX154" s="985"/>
      <c r="AY154" s="985"/>
      <c r="AZ154" s="985"/>
      <c r="BA154" s="985"/>
      <c r="BB154" s="985"/>
      <c r="BC154" s="985"/>
      <c r="BD154" s="985"/>
      <c r="BE154" s="985"/>
    </row>
    <row r="155" spans="3:57" x14ac:dyDescent="0.15">
      <c r="C155" s="985"/>
      <c r="D155" s="985"/>
      <c r="E155" s="985"/>
      <c r="F155" s="985"/>
      <c r="G155" s="985"/>
      <c r="H155" s="985"/>
      <c r="I155" s="985"/>
      <c r="J155" s="985"/>
      <c r="K155" s="985"/>
      <c r="L155" s="985"/>
      <c r="M155" s="985"/>
      <c r="N155" s="985"/>
      <c r="O155" s="985"/>
      <c r="P155" s="985"/>
      <c r="Q155" s="985"/>
      <c r="R155" s="985"/>
      <c r="S155" s="985"/>
      <c r="T155" s="985"/>
      <c r="U155" s="985"/>
      <c r="V155" s="985"/>
      <c r="W155" s="985"/>
      <c r="X155" s="985"/>
      <c r="Y155" s="985"/>
      <c r="Z155" s="985"/>
      <c r="AA155" s="985"/>
      <c r="AB155" s="985"/>
      <c r="AC155" s="985"/>
      <c r="AD155" s="985"/>
      <c r="AE155" s="985"/>
      <c r="AF155" s="985"/>
      <c r="AG155" s="985"/>
      <c r="AH155" s="985"/>
      <c r="AI155" s="985"/>
      <c r="AJ155" s="985"/>
      <c r="AK155" s="985"/>
      <c r="AL155" s="985"/>
      <c r="AM155" s="985"/>
      <c r="AN155" s="985"/>
      <c r="AO155" s="985"/>
      <c r="AP155" s="985"/>
      <c r="AQ155" s="985"/>
      <c r="AR155" s="985"/>
      <c r="AS155" s="985"/>
      <c r="AT155" s="985"/>
      <c r="AU155" s="985"/>
      <c r="AV155" s="985"/>
      <c r="AW155" s="985"/>
      <c r="AX155" s="985"/>
      <c r="AY155" s="985"/>
      <c r="AZ155" s="985"/>
      <c r="BA155" s="985"/>
      <c r="BB155" s="985"/>
      <c r="BC155" s="985"/>
      <c r="BD155" s="985"/>
      <c r="BE155" s="985"/>
    </row>
    <row r="156" spans="3:57" x14ac:dyDescent="0.15">
      <c r="C156" s="985"/>
      <c r="D156" s="985"/>
      <c r="E156" s="985"/>
      <c r="F156" s="985"/>
      <c r="G156" s="985"/>
      <c r="H156" s="985"/>
      <c r="I156" s="985"/>
      <c r="J156" s="985"/>
      <c r="K156" s="985"/>
      <c r="L156" s="985"/>
      <c r="M156" s="985"/>
      <c r="N156" s="985"/>
      <c r="O156" s="985"/>
      <c r="P156" s="985"/>
      <c r="Q156" s="985"/>
      <c r="R156" s="985"/>
      <c r="S156" s="985"/>
      <c r="T156" s="985"/>
      <c r="U156" s="985"/>
      <c r="V156" s="985"/>
      <c r="W156" s="985"/>
      <c r="X156" s="985"/>
      <c r="Y156" s="985"/>
      <c r="Z156" s="985"/>
      <c r="AA156" s="985"/>
      <c r="AB156" s="985"/>
      <c r="AC156" s="985"/>
      <c r="AD156" s="985"/>
      <c r="AE156" s="985"/>
      <c r="AF156" s="985"/>
      <c r="AG156" s="985"/>
      <c r="AH156" s="985"/>
      <c r="AI156" s="985"/>
      <c r="AJ156" s="985"/>
      <c r="AK156" s="985"/>
      <c r="AL156" s="985"/>
      <c r="AM156" s="985"/>
      <c r="AN156" s="985"/>
      <c r="AO156" s="985"/>
      <c r="AP156" s="985"/>
      <c r="AQ156" s="985"/>
      <c r="AR156" s="985"/>
      <c r="AS156" s="985"/>
      <c r="AT156" s="985"/>
      <c r="AU156" s="985"/>
      <c r="AV156" s="985"/>
      <c r="AW156" s="985"/>
      <c r="AX156" s="985"/>
      <c r="AY156" s="985"/>
      <c r="AZ156" s="985"/>
      <c r="BA156" s="985"/>
      <c r="BB156" s="985"/>
      <c r="BC156" s="985"/>
      <c r="BD156" s="985"/>
      <c r="BE156" s="985"/>
    </row>
    <row r="157" spans="3:57" x14ac:dyDescent="0.15">
      <c r="C157" s="985"/>
      <c r="D157" s="985"/>
      <c r="E157" s="985"/>
      <c r="F157" s="985"/>
      <c r="G157" s="985"/>
      <c r="H157" s="985"/>
      <c r="I157" s="985"/>
      <c r="J157" s="985"/>
      <c r="K157" s="985"/>
      <c r="L157" s="985"/>
      <c r="M157" s="985"/>
      <c r="N157" s="985"/>
      <c r="O157" s="985"/>
      <c r="P157" s="985"/>
      <c r="Q157" s="985"/>
      <c r="R157" s="985"/>
      <c r="S157" s="985"/>
      <c r="T157" s="985"/>
      <c r="U157" s="985"/>
      <c r="V157" s="985"/>
      <c r="W157" s="985"/>
      <c r="X157" s="985"/>
      <c r="Y157" s="985"/>
      <c r="Z157" s="985"/>
      <c r="AA157" s="985"/>
      <c r="AB157" s="985"/>
      <c r="AC157" s="985"/>
      <c r="AD157" s="985"/>
      <c r="AE157" s="985"/>
      <c r="AF157" s="985"/>
      <c r="AG157" s="985"/>
      <c r="AH157" s="985"/>
      <c r="AI157" s="985"/>
      <c r="AJ157" s="985"/>
      <c r="AK157" s="985"/>
      <c r="AL157" s="985"/>
      <c r="AM157" s="985"/>
      <c r="AN157" s="985"/>
      <c r="AO157" s="985"/>
      <c r="AP157" s="985"/>
      <c r="AQ157" s="985"/>
      <c r="AR157" s="985"/>
      <c r="AS157" s="985"/>
      <c r="AT157" s="985"/>
      <c r="AU157" s="985"/>
      <c r="AV157" s="985"/>
      <c r="AW157" s="985"/>
      <c r="AX157" s="985"/>
      <c r="AY157" s="985"/>
      <c r="AZ157" s="985"/>
      <c r="BA157" s="985"/>
      <c r="BB157" s="985"/>
      <c r="BC157" s="985"/>
      <c r="BD157" s="985"/>
      <c r="BE157" s="985"/>
    </row>
    <row r="158" spans="3:57" x14ac:dyDescent="0.15">
      <c r="C158" s="985"/>
      <c r="D158" s="985"/>
      <c r="E158" s="985"/>
      <c r="F158" s="985"/>
      <c r="G158" s="985"/>
      <c r="H158" s="985"/>
      <c r="I158" s="985"/>
      <c r="J158" s="985"/>
      <c r="K158" s="985"/>
      <c r="L158" s="985"/>
      <c r="M158" s="985"/>
      <c r="N158" s="985"/>
      <c r="O158" s="985"/>
      <c r="P158" s="985"/>
      <c r="Q158" s="985"/>
      <c r="R158" s="985"/>
      <c r="S158" s="985"/>
      <c r="T158" s="985"/>
      <c r="U158" s="985"/>
      <c r="V158" s="985"/>
      <c r="W158" s="985"/>
      <c r="X158" s="985"/>
      <c r="Y158" s="985"/>
      <c r="Z158" s="985"/>
      <c r="AA158" s="985"/>
      <c r="AB158" s="985"/>
      <c r="AC158" s="985"/>
      <c r="AD158" s="985"/>
      <c r="AE158" s="985"/>
      <c r="AF158" s="985"/>
      <c r="AG158" s="985"/>
      <c r="AH158" s="985"/>
      <c r="AI158" s="985"/>
      <c r="AJ158" s="985"/>
      <c r="AK158" s="985"/>
      <c r="AL158" s="985"/>
      <c r="AM158" s="985"/>
      <c r="AN158" s="985"/>
      <c r="AO158" s="985"/>
      <c r="AP158" s="985"/>
      <c r="AQ158" s="985"/>
      <c r="AR158" s="985"/>
      <c r="AS158" s="985"/>
      <c r="AT158" s="985"/>
      <c r="AU158" s="985"/>
      <c r="AV158" s="985"/>
      <c r="AW158" s="985"/>
      <c r="AX158" s="985"/>
      <c r="AY158" s="985"/>
      <c r="AZ158" s="985"/>
      <c r="BA158" s="985"/>
      <c r="BB158" s="985"/>
      <c r="BC158" s="985"/>
      <c r="BD158" s="985"/>
      <c r="BE158" s="985"/>
    </row>
    <row r="159" spans="3:57" x14ac:dyDescent="0.15">
      <c r="C159" s="985"/>
      <c r="D159" s="985"/>
      <c r="E159" s="985"/>
      <c r="F159" s="985"/>
      <c r="G159" s="985"/>
      <c r="H159" s="985"/>
      <c r="I159" s="985"/>
      <c r="J159" s="985"/>
      <c r="K159" s="985"/>
      <c r="L159" s="985"/>
      <c r="M159" s="985"/>
      <c r="N159" s="985"/>
      <c r="O159" s="985"/>
      <c r="P159" s="985"/>
      <c r="Q159" s="985"/>
      <c r="R159" s="985"/>
      <c r="S159" s="985"/>
      <c r="T159" s="985"/>
      <c r="U159" s="985"/>
      <c r="V159" s="985"/>
      <c r="W159" s="985"/>
      <c r="X159" s="985"/>
      <c r="Y159" s="985"/>
      <c r="Z159" s="985"/>
      <c r="AA159" s="985"/>
      <c r="AB159" s="985"/>
      <c r="AC159" s="985"/>
      <c r="AD159" s="985"/>
      <c r="AE159" s="985"/>
      <c r="AF159" s="985"/>
      <c r="AG159" s="985"/>
      <c r="AH159" s="985"/>
      <c r="AI159" s="985"/>
      <c r="AJ159" s="985"/>
      <c r="AK159" s="985"/>
      <c r="AL159" s="985"/>
      <c r="AM159" s="985"/>
      <c r="AN159" s="985"/>
      <c r="AO159" s="985"/>
      <c r="AP159" s="985"/>
      <c r="AQ159" s="985"/>
      <c r="AR159" s="985"/>
      <c r="AS159" s="985"/>
      <c r="AT159" s="985"/>
      <c r="AU159" s="985"/>
      <c r="AV159" s="985"/>
      <c r="AW159" s="985"/>
      <c r="AX159" s="985"/>
      <c r="AY159" s="985"/>
      <c r="AZ159" s="985"/>
      <c r="BA159" s="985"/>
      <c r="BB159" s="985"/>
      <c r="BC159" s="985"/>
      <c r="BD159" s="985"/>
      <c r="BE159" s="985"/>
    </row>
    <row r="160" spans="3:57" x14ac:dyDescent="0.15">
      <c r="C160" s="985"/>
      <c r="D160" s="985"/>
      <c r="E160" s="985"/>
      <c r="F160" s="985"/>
      <c r="G160" s="985"/>
      <c r="H160" s="985"/>
      <c r="I160" s="985"/>
      <c r="J160" s="985"/>
      <c r="K160" s="985"/>
      <c r="L160" s="985"/>
      <c r="M160" s="985"/>
      <c r="N160" s="985"/>
      <c r="O160" s="985"/>
      <c r="P160" s="985"/>
      <c r="Q160" s="985"/>
      <c r="R160" s="985"/>
      <c r="S160" s="985"/>
      <c r="T160" s="985"/>
      <c r="U160" s="985"/>
      <c r="V160" s="985"/>
      <c r="W160" s="985"/>
      <c r="X160" s="985"/>
      <c r="Y160" s="985"/>
      <c r="Z160" s="985"/>
      <c r="AA160" s="985"/>
      <c r="AB160" s="985"/>
      <c r="AC160" s="985"/>
      <c r="AD160" s="985"/>
      <c r="AE160" s="985"/>
      <c r="AF160" s="985"/>
      <c r="AG160" s="985"/>
      <c r="AH160" s="985"/>
      <c r="AI160" s="985"/>
      <c r="AJ160" s="985"/>
      <c r="AK160" s="985"/>
      <c r="AL160" s="985"/>
      <c r="AM160" s="985"/>
      <c r="AN160" s="985"/>
      <c r="AO160" s="985"/>
      <c r="AP160" s="985"/>
      <c r="AQ160" s="985"/>
      <c r="AR160" s="985"/>
      <c r="AS160" s="985"/>
      <c r="AT160" s="985"/>
      <c r="AU160" s="985"/>
      <c r="AV160" s="985"/>
      <c r="AW160" s="985"/>
      <c r="AX160" s="985"/>
      <c r="AY160" s="985"/>
      <c r="AZ160" s="985"/>
      <c r="BA160" s="985"/>
      <c r="BB160" s="985"/>
      <c r="BC160" s="985"/>
      <c r="BD160" s="985"/>
      <c r="BE160" s="985"/>
    </row>
    <row r="161" spans="3:57" x14ac:dyDescent="0.15">
      <c r="C161" s="985"/>
      <c r="D161" s="985"/>
      <c r="E161" s="985"/>
      <c r="F161" s="985"/>
      <c r="G161" s="985"/>
      <c r="H161" s="985"/>
      <c r="I161" s="985"/>
      <c r="J161" s="985"/>
      <c r="K161" s="985"/>
      <c r="L161" s="985"/>
      <c r="M161" s="985"/>
      <c r="N161" s="985"/>
      <c r="O161" s="985"/>
      <c r="P161" s="985"/>
      <c r="Q161" s="985"/>
      <c r="R161" s="985"/>
      <c r="S161" s="985"/>
      <c r="T161" s="985"/>
      <c r="U161" s="985"/>
      <c r="V161" s="985"/>
      <c r="W161" s="985"/>
      <c r="X161" s="985"/>
      <c r="Y161" s="985"/>
      <c r="Z161" s="985"/>
      <c r="AA161" s="985"/>
      <c r="AB161" s="985"/>
      <c r="AC161" s="985"/>
      <c r="AD161" s="985"/>
      <c r="AE161" s="985"/>
      <c r="AF161" s="985"/>
      <c r="AG161" s="985"/>
      <c r="AH161" s="985"/>
      <c r="AI161" s="985"/>
      <c r="AJ161" s="985"/>
      <c r="AK161" s="985"/>
      <c r="AL161" s="985"/>
      <c r="AM161" s="985"/>
      <c r="AN161" s="985"/>
      <c r="AO161" s="985"/>
      <c r="AP161" s="985"/>
      <c r="AQ161" s="985"/>
      <c r="AR161" s="985"/>
      <c r="AS161" s="985"/>
      <c r="AT161" s="985"/>
      <c r="AU161" s="985"/>
      <c r="AV161" s="985"/>
      <c r="AW161" s="985"/>
      <c r="AX161" s="985"/>
      <c r="AY161" s="985"/>
      <c r="AZ161" s="985"/>
      <c r="BA161" s="985"/>
      <c r="BB161" s="985"/>
      <c r="BC161" s="985"/>
      <c r="BD161" s="985"/>
      <c r="BE161" s="985"/>
    </row>
    <row r="162" spans="3:57" x14ac:dyDescent="0.15">
      <c r="C162" s="985"/>
      <c r="D162" s="985"/>
      <c r="E162" s="985"/>
      <c r="F162" s="985"/>
      <c r="G162" s="985"/>
      <c r="H162" s="985"/>
      <c r="I162" s="985"/>
      <c r="J162" s="985"/>
      <c r="K162" s="985"/>
      <c r="L162" s="985"/>
      <c r="M162" s="985"/>
      <c r="N162" s="985"/>
      <c r="O162" s="985"/>
      <c r="P162" s="985"/>
      <c r="Q162" s="985"/>
      <c r="R162" s="985"/>
      <c r="S162" s="985"/>
      <c r="T162" s="985"/>
      <c r="U162" s="985"/>
      <c r="V162" s="985"/>
      <c r="W162" s="985"/>
      <c r="X162" s="985"/>
      <c r="Y162" s="985"/>
      <c r="Z162" s="985"/>
      <c r="AA162" s="985"/>
      <c r="AB162" s="985"/>
      <c r="AC162" s="985"/>
      <c r="AD162" s="985"/>
      <c r="AE162" s="985"/>
      <c r="AF162" s="985"/>
      <c r="AG162" s="985"/>
      <c r="AH162" s="985"/>
      <c r="AI162" s="985"/>
      <c r="AJ162" s="985"/>
      <c r="AK162" s="985"/>
      <c r="AL162" s="985"/>
      <c r="AM162" s="985"/>
      <c r="AN162" s="985"/>
      <c r="AO162" s="985"/>
      <c r="AP162" s="985"/>
      <c r="AQ162" s="985"/>
      <c r="AR162" s="985"/>
      <c r="AS162" s="985"/>
      <c r="AT162" s="985"/>
      <c r="AU162" s="985"/>
      <c r="AV162" s="985"/>
      <c r="AW162" s="985"/>
      <c r="AX162" s="985"/>
      <c r="AY162" s="985"/>
      <c r="AZ162" s="985"/>
      <c r="BA162" s="985"/>
      <c r="BB162" s="985"/>
      <c r="BC162" s="985"/>
      <c r="BD162" s="985"/>
      <c r="BE162" s="985"/>
    </row>
    <row r="163" spans="3:57" x14ac:dyDescent="0.15">
      <c r="C163" s="985"/>
      <c r="D163" s="985"/>
      <c r="E163" s="985"/>
      <c r="F163" s="985"/>
      <c r="G163" s="985"/>
      <c r="H163" s="985"/>
      <c r="I163" s="985"/>
      <c r="J163" s="985"/>
      <c r="K163" s="985"/>
      <c r="L163" s="985"/>
      <c r="M163" s="985"/>
      <c r="N163" s="985"/>
      <c r="O163" s="985"/>
      <c r="P163" s="985"/>
      <c r="Q163" s="985"/>
      <c r="R163" s="985"/>
      <c r="S163" s="985"/>
      <c r="T163" s="985"/>
      <c r="U163" s="985"/>
      <c r="V163" s="985"/>
      <c r="W163" s="985"/>
      <c r="X163" s="985"/>
      <c r="Y163" s="985"/>
      <c r="Z163" s="985"/>
      <c r="AA163" s="985"/>
      <c r="AB163" s="985"/>
      <c r="AC163" s="985"/>
      <c r="AD163" s="985"/>
      <c r="AE163" s="985"/>
      <c r="AF163" s="985"/>
      <c r="AG163" s="985"/>
      <c r="AH163" s="985"/>
      <c r="AI163" s="985"/>
      <c r="AJ163" s="985"/>
      <c r="AK163" s="985"/>
      <c r="AL163" s="985"/>
      <c r="AM163" s="985"/>
      <c r="AN163" s="985"/>
      <c r="AO163" s="985"/>
      <c r="AP163" s="985"/>
      <c r="AQ163" s="985"/>
      <c r="AR163" s="985"/>
      <c r="AS163" s="985"/>
      <c r="AT163" s="985"/>
      <c r="AU163" s="985"/>
      <c r="AV163" s="985"/>
      <c r="AW163" s="985"/>
      <c r="AX163" s="985"/>
      <c r="AY163" s="985"/>
      <c r="AZ163" s="985"/>
      <c r="BA163" s="985"/>
      <c r="BB163" s="985"/>
      <c r="BC163" s="985"/>
      <c r="BD163" s="985"/>
      <c r="BE163" s="985"/>
    </row>
    <row r="164" spans="3:57" x14ac:dyDescent="0.15">
      <c r="C164" s="985"/>
      <c r="D164" s="985"/>
      <c r="E164" s="985"/>
      <c r="F164" s="985"/>
      <c r="G164" s="985"/>
      <c r="H164" s="985"/>
      <c r="I164" s="985"/>
      <c r="J164" s="985"/>
      <c r="K164" s="985"/>
      <c r="L164" s="985"/>
      <c r="M164" s="985"/>
      <c r="N164" s="985"/>
      <c r="O164" s="985"/>
      <c r="P164" s="985"/>
      <c r="Q164" s="985"/>
      <c r="R164" s="985"/>
      <c r="S164" s="985"/>
      <c r="T164" s="985"/>
      <c r="U164" s="985"/>
      <c r="V164" s="985"/>
      <c r="W164" s="985"/>
      <c r="X164" s="985"/>
      <c r="Y164" s="985"/>
      <c r="Z164" s="985"/>
      <c r="AA164" s="985"/>
      <c r="AB164" s="985"/>
      <c r="AC164" s="985"/>
      <c r="AD164" s="985"/>
      <c r="AE164" s="985"/>
      <c r="AF164" s="985"/>
      <c r="AG164" s="985"/>
      <c r="AH164" s="985"/>
      <c r="AI164" s="985"/>
      <c r="AJ164" s="985"/>
      <c r="AK164" s="985"/>
      <c r="AL164" s="985"/>
      <c r="AM164" s="985"/>
      <c r="AN164" s="985"/>
      <c r="AO164" s="985"/>
      <c r="AP164" s="985"/>
      <c r="AQ164" s="985"/>
      <c r="AR164" s="985"/>
      <c r="AS164" s="985"/>
      <c r="AT164" s="985"/>
      <c r="AU164" s="985"/>
      <c r="AV164" s="985"/>
      <c r="AW164" s="985"/>
      <c r="AX164" s="985"/>
      <c r="AY164" s="985"/>
      <c r="AZ164" s="985"/>
      <c r="BA164" s="985"/>
      <c r="BB164" s="985"/>
      <c r="BC164" s="985"/>
      <c r="BD164" s="985"/>
      <c r="BE164" s="985"/>
    </row>
    <row r="165" spans="3:57" x14ac:dyDescent="0.15">
      <c r="C165" s="985"/>
      <c r="D165" s="985"/>
      <c r="E165" s="985"/>
      <c r="F165" s="985"/>
      <c r="G165" s="985"/>
      <c r="H165" s="985"/>
      <c r="I165" s="985"/>
      <c r="J165" s="985"/>
      <c r="K165" s="985"/>
      <c r="L165" s="985"/>
      <c r="M165" s="985"/>
      <c r="N165" s="985"/>
      <c r="O165" s="985"/>
      <c r="P165" s="985"/>
      <c r="Q165" s="985"/>
      <c r="R165" s="985"/>
      <c r="S165" s="985"/>
      <c r="T165" s="985"/>
      <c r="U165" s="985"/>
      <c r="V165" s="985"/>
      <c r="W165" s="985"/>
      <c r="X165" s="985"/>
      <c r="Y165" s="985"/>
      <c r="Z165" s="985"/>
      <c r="AA165" s="985"/>
      <c r="AB165" s="985"/>
      <c r="AC165" s="985"/>
      <c r="AD165" s="985"/>
      <c r="AE165" s="985"/>
      <c r="AF165" s="985"/>
      <c r="AG165" s="985"/>
      <c r="AH165" s="985"/>
      <c r="AI165" s="985"/>
      <c r="AJ165" s="985"/>
      <c r="AK165" s="985"/>
      <c r="AL165" s="985"/>
      <c r="AM165" s="985"/>
      <c r="AN165" s="985"/>
      <c r="AO165" s="985"/>
      <c r="AP165" s="985"/>
      <c r="AQ165" s="985"/>
      <c r="AR165" s="985"/>
      <c r="AS165" s="985"/>
      <c r="AT165" s="985"/>
      <c r="AU165" s="985"/>
      <c r="AV165" s="985"/>
      <c r="AW165" s="985"/>
      <c r="AX165" s="985"/>
      <c r="AY165" s="985"/>
      <c r="AZ165" s="985"/>
      <c r="BA165" s="985"/>
      <c r="BB165" s="985"/>
      <c r="BC165" s="985"/>
      <c r="BD165" s="985"/>
      <c r="BE165" s="985"/>
    </row>
    <row r="166" spans="3:57" x14ac:dyDescent="0.15">
      <c r="C166" s="985"/>
      <c r="D166" s="985"/>
      <c r="E166" s="985"/>
      <c r="F166" s="985"/>
      <c r="G166" s="985"/>
      <c r="H166" s="985"/>
      <c r="I166" s="985"/>
      <c r="J166" s="985"/>
      <c r="K166" s="985"/>
      <c r="L166" s="985"/>
      <c r="M166" s="985"/>
      <c r="N166" s="985"/>
      <c r="O166" s="985"/>
      <c r="P166" s="985"/>
      <c r="Q166" s="985"/>
      <c r="R166" s="985"/>
      <c r="S166" s="985"/>
      <c r="T166" s="985"/>
      <c r="U166" s="985"/>
      <c r="V166" s="985"/>
      <c r="W166" s="985"/>
      <c r="X166" s="985"/>
      <c r="Y166" s="985"/>
      <c r="Z166" s="985"/>
      <c r="AA166" s="985"/>
      <c r="AB166" s="985"/>
      <c r="AC166" s="985"/>
      <c r="AD166" s="985"/>
      <c r="AE166" s="985"/>
      <c r="AF166" s="985"/>
      <c r="AG166" s="985"/>
      <c r="AH166" s="985"/>
      <c r="AI166" s="985"/>
      <c r="AJ166" s="985"/>
      <c r="AK166" s="985"/>
      <c r="AL166" s="985"/>
      <c r="AM166" s="985"/>
      <c r="AN166" s="985"/>
      <c r="AO166" s="985"/>
      <c r="AP166" s="985"/>
      <c r="AQ166" s="985"/>
      <c r="AR166" s="985"/>
      <c r="AS166" s="985"/>
      <c r="AT166" s="985"/>
      <c r="AU166" s="985"/>
      <c r="AV166" s="985"/>
      <c r="AW166" s="985"/>
      <c r="AX166" s="985"/>
      <c r="AY166" s="985"/>
      <c r="AZ166" s="985"/>
      <c r="BA166" s="985"/>
      <c r="BB166" s="985"/>
      <c r="BC166" s="985"/>
      <c r="BD166" s="985"/>
      <c r="BE166" s="985"/>
    </row>
  </sheetData>
  <mergeCells count="90">
    <mergeCell ref="C32:BE33"/>
    <mergeCell ref="C36:BD36"/>
    <mergeCell ref="C37:BE39"/>
    <mergeCell ref="AF28:AK28"/>
    <mergeCell ref="AL28:AZ28"/>
    <mergeCell ref="BA28:BE28"/>
    <mergeCell ref="AF29:AK29"/>
    <mergeCell ref="AL29:AZ29"/>
    <mergeCell ref="BA29:BE29"/>
    <mergeCell ref="AF25:AK25"/>
    <mergeCell ref="AL25:AZ25"/>
    <mergeCell ref="AF26:AK26"/>
    <mergeCell ref="AL26:AZ26"/>
    <mergeCell ref="BA26:BE26"/>
    <mergeCell ref="AF27:AK27"/>
    <mergeCell ref="AL27:AZ27"/>
    <mergeCell ref="BA27:BE27"/>
    <mergeCell ref="AF23:AK23"/>
    <mergeCell ref="AL23:AZ23"/>
    <mergeCell ref="BA23:BE23"/>
    <mergeCell ref="AF24:AK24"/>
    <mergeCell ref="AL24:AZ24"/>
    <mergeCell ref="BA24:BE24"/>
    <mergeCell ref="AF21:AK21"/>
    <mergeCell ref="AL21:AZ21"/>
    <mergeCell ref="BA21:BE21"/>
    <mergeCell ref="AF22:AK22"/>
    <mergeCell ref="AL22:AZ22"/>
    <mergeCell ref="BA22:BE22"/>
    <mergeCell ref="AF19:AK19"/>
    <mergeCell ref="AL19:AZ19"/>
    <mergeCell ref="BA19:BE19"/>
    <mergeCell ref="AF20:AK20"/>
    <mergeCell ref="AL20:AZ20"/>
    <mergeCell ref="BA20:BE20"/>
    <mergeCell ref="AF17:AK17"/>
    <mergeCell ref="AL17:AZ17"/>
    <mergeCell ref="BA17:BE17"/>
    <mergeCell ref="AF18:AK18"/>
    <mergeCell ref="AL18:AZ18"/>
    <mergeCell ref="BA18:BE18"/>
    <mergeCell ref="AF15:AK15"/>
    <mergeCell ref="AL15:AZ15"/>
    <mergeCell ref="BA15:BE15"/>
    <mergeCell ref="AF16:AK16"/>
    <mergeCell ref="AL16:AZ16"/>
    <mergeCell ref="BA16:BE16"/>
    <mergeCell ref="AF13:AK13"/>
    <mergeCell ref="AL13:AZ13"/>
    <mergeCell ref="BA13:BE13"/>
    <mergeCell ref="AF14:AK14"/>
    <mergeCell ref="AL14:AZ14"/>
    <mergeCell ref="BA14:BE14"/>
    <mergeCell ref="AF11:AK11"/>
    <mergeCell ref="AL11:AZ11"/>
    <mergeCell ref="BA11:BE11"/>
    <mergeCell ref="AF12:AK12"/>
    <mergeCell ref="AL12:AZ12"/>
    <mergeCell ref="BA12:BE12"/>
    <mergeCell ref="BA8:BE8"/>
    <mergeCell ref="AF9:AK9"/>
    <mergeCell ref="AL9:AZ9"/>
    <mergeCell ref="BA9:BE9"/>
    <mergeCell ref="AF10:AK10"/>
    <mergeCell ref="AL10:AZ10"/>
    <mergeCell ref="BA10:BE10"/>
    <mergeCell ref="AL7:AZ7"/>
    <mergeCell ref="BA7:BE7"/>
    <mergeCell ref="A8:A29"/>
    <mergeCell ref="B8:J29"/>
    <mergeCell ref="K8:N29"/>
    <mergeCell ref="O8:T29"/>
    <mergeCell ref="U8:Z29"/>
    <mergeCell ref="AA8:AE29"/>
    <mergeCell ref="AF8:AK8"/>
    <mergeCell ref="AL8:AZ8"/>
    <mergeCell ref="A7:J7"/>
    <mergeCell ref="K7:N7"/>
    <mergeCell ref="O7:T7"/>
    <mergeCell ref="U7:Z7"/>
    <mergeCell ref="AA7:AE7"/>
    <mergeCell ref="AF7:AK7"/>
    <mergeCell ref="A3:BE3"/>
    <mergeCell ref="A5:J6"/>
    <mergeCell ref="K5:N6"/>
    <mergeCell ref="O5:T6"/>
    <mergeCell ref="U5:Z6"/>
    <mergeCell ref="AA5:AE6"/>
    <mergeCell ref="AF5:AZ6"/>
    <mergeCell ref="BA6:BE6"/>
  </mergeCells>
  <phoneticPr fontId="5"/>
  <printOptions horizontalCentered="1"/>
  <pageMargins left="0.15748031496062992" right="0.15748031496062992" top="0.35433070866141736" bottom="0.27559055118110237" header="0.15748031496062992" footer="0.19685039370078741"/>
  <pageSetup paperSize="9" scale="44" fitToHeight="2" orientation="landscape" horizontalDpi="4294967293"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F166"/>
  <sheetViews>
    <sheetView tabSelected="1" view="pageBreakPreview" zoomScaleNormal="70" zoomScaleSheetLayoutView="100" workbookViewId="0">
      <selection activeCell="AL9" sqref="AL9:AZ9"/>
    </sheetView>
  </sheetViews>
  <sheetFormatPr defaultColWidth="9" defaultRowHeight="13.5" x14ac:dyDescent="0.15"/>
  <cols>
    <col min="1" max="1" width="2.625" style="189" customWidth="1"/>
    <col min="2" max="2" width="7.5" style="189" customWidth="1"/>
    <col min="3" max="13" width="2.625" style="189" customWidth="1"/>
    <col min="14" max="14" width="4.625" style="189" customWidth="1"/>
    <col min="15" max="20" width="3.625" style="189" customWidth="1"/>
    <col min="21" max="26" width="3.5" style="189" customWidth="1"/>
    <col min="27" max="31" width="3.375" style="189" customWidth="1"/>
    <col min="32" max="36" width="5" style="189" customWidth="1"/>
    <col min="37" max="37" width="5.875" style="189" customWidth="1"/>
    <col min="38" max="51" width="4.5" style="189" customWidth="1"/>
    <col min="52" max="52" width="18.75" style="189" customWidth="1"/>
    <col min="53" max="54" width="2.625" style="189" customWidth="1"/>
    <col min="55" max="55" width="4.25" style="189" customWidth="1"/>
    <col min="56" max="59" width="2.625" style="189" customWidth="1"/>
    <col min="60" max="60" width="9" style="189" customWidth="1"/>
    <col min="61" max="16384" width="9" style="189"/>
  </cols>
  <sheetData>
    <row r="1" spans="1:58" ht="18" customHeight="1" x14ac:dyDescent="0.15">
      <c r="A1" s="3316"/>
      <c r="B1" s="3316"/>
      <c r="C1" s="3316"/>
      <c r="D1" s="3316"/>
      <c r="E1" s="3316"/>
      <c r="F1" s="3316"/>
      <c r="G1" s="3316"/>
      <c r="H1" s="3316"/>
      <c r="I1" s="3316"/>
      <c r="J1" s="3316"/>
      <c r="K1" s="3316"/>
      <c r="L1" s="3316"/>
      <c r="M1" s="3316"/>
      <c r="N1" s="3316"/>
      <c r="O1" s="3316"/>
      <c r="P1" s="3316"/>
      <c r="Q1" s="3316"/>
      <c r="R1" s="3316"/>
      <c r="S1" s="3316"/>
      <c r="T1" s="3316"/>
      <c r="U1" s="3316"/>
      <c r="V1" s="3316"/>
      <c r="W1" s="3316"/>
      <c r="X1" s="3316"/>
      <c r="Y1" s="3316"/>
      <c r="Z1" s="3316"/>
      <c r="AA1" s="3316"/>
      <c r="AB1" s="3316"/>
      <c r="AC1" s="3316"/>
      <c r="AD1" s="3316"/>
      <c r="AE1" s="3316"/>
      <c r="AF1" s="3316"/>
      <c r="AG1" s="3316"/>
      <c r="AH1" s="3316"/>
      <c r="AI1" s="3316"/>
      <c r="AJ1" s="3316"/>
      <c r="AK1" s="3316"/>
      <c r="AL1" s="3316"/>
      <c r="AM1" s="3316"/>
      <c r="AN1" s="3316"/>
      <c r="AO1" s="3316"/>
      <c r="AP1" s="3316"/>
      <c r="AQ1" s="3316"/>
      <c r="AR1" s="3316"/>
      <c r="AS1" s="3316"/>
      <c r="AT1" s="3316"/>
      <c r="AU1" s="3316"/>
      <c r="AV1" s="3316"/>
      <c r="AW1" s="3316"/>
      <c r="AX1" s="3316"/>
      <c r="AY1" s="3316"/>
      <c r="AZ1" s="3316"/>
      <c r="BA1" s="3316"/>
      <c r="BB1" s="3316"/>
      <c r="BC1" s="3316"/>
      <c r="BD1" s="3316"/>
      <c r="BE1" s="3316"/>
    </row>
    <row r="2" spans="1:58" x14ac:dyDescent="0.15">
      <c r="A2" s="3316"/>
      <c r="B2" s="3316"/>
      <c r="C2" s="3316"/>
      <c r="D2" s="3316"/>
      <c r="E2" s="3316"/>
      <c r="F2" s="3316"/>
      <c r="G2" s="3316"/>
      <c r="H2" s="3316"/>
      <c r="I2" s="3316"/>
      <c r="J2" s="3316"/>
      <c r="K2" s="3316"/>
      <c r="L2" s="3316"/>
      <c r="M2" s="3316"/>
      <c r="N2" s="3316"/>
      <c r="O2" s="3316"/>
      <c r="P2" s="3316"/>
      <c r="Q2" s="3316"/>
      <c r="R2" s="3316"/>
      <c r="S2" s="3316"/>
      <c r="T2" s="3316"/>
      <c r="U2" s="3316"/>
      <c r="V2" s="3316"/>
      <c r="W2" s="3316"/>
      <c r="X2" s="3316"/>
      <c r="Y2" s="3316"/>
      <c r="Z2" s="3316"/>
      <c r="AA2" s="3316"/>
      <c r="AB2" s="3316"/>
      <c r="AC2" s="3316"/>
      <c r="AD2" s="3316"/>
      <c r="AE2" s="3316"/>
      <c r="AF2" s="3316"/>
      <c r="AG2" s="3316"/>
      <c r="AH2" s="3316"/>
      <c r="AI2" s="3316"/>
      <c r="AJ2" s="3316"/>
      <c r="AK2" s="3316"/>
      <c r="AL2" s="3316"/>
      <c r="AM2" s="3316"/>
      <c r="AN2" s="3316"/>
      <c r="AO2" s="3316"/>
      <c r="AP2" s="3316"/>
      <c r="AQ2" s="3316"/>
      <c r="AR2" s="3316"/>
      <c r="AS2" s="3316"/>
      <c r="AT2" s="3316"/>
      <c r="AU2" s="3316"/>
      <c r="AV2" s="3316"/>
      <c r="AW2" s="3316"/>
      <c r="AX2" s="3316"/>
      <c r="AY2" s="3316"/>
      <c r="AZ2" s="3316"/>
      <c r="BA2" s="3316"/>
      <c r="BB2" s="3316"/>
      <c r="BC2" s="3316"/>
      <c r="BD2" s="3316"/>
      <c r="BE2" s="3316"/>
    </row>
    <row r="3" spans="1:58" ht="21" x14ac:dyDescent="0.15">
      <c r="A3" s="1653" t="s">
        <v>29</v>
      </c>
      <c r="B3" s="1653"/>
      <c r="C3" s="1653"/>
      <c r="D3" s="1653"/>
      <c r="E3" s="1653"/>
      <c r="F3" s="1653"/>
      <c r="G3" s="1653"/>
      <c r="H3" s="1653"/>
      <c r="I3" s="1653"/>
      <c r="J3" s="1653"/>
      <c r="K3" s="1653"/>
      <c r="L3" s="1653"/>
      <c r="M3" s="1653"/>
      <c r="N3" s="1653"/>
      <c r="O3" s="1653"/>
      <c r="P3" s="1653"/>
      <c r="Q3" s="1653"/>
      <c r="R3" s="1653"/>
      <c r="S3" s="1653"/>
      <c r="T3" s="1653"/>
      <c r="U3" s="1653"/>
      <c r="V3" s="1653"/>
      <c r="W3" s="1653"/>
      <c r="X3" s="1653"/>
      <c r="Y3" s="1653"/>
      <c r="Z3" s="1653"/>
      <c r="AA3" s="1653"/>
      <c r="AB3" s="1653"/>
      <c r="AC3" s="1653"/>
      <c r="AD3" s="1653"/>
      <c r="AE3" s="1653"/>
      <c r="AF3" s="1653"/>
      <c r="AG3" s="1653"/>
      <c r="AH3" s="1653"/>
      <c r="AI3" s="1653"/>
      <c r="AJ3" s="1653"/>
      <c r="AK3" s="1653"/>
      <c r="AL3" s="1653"/>
      <c r="AM3" s="1653"/>
      <c r="AN3" s="1653"/>
      <c r="AO3" s="1653"/>
      <c r="AP3" s="1653"/>
      <c r="AQ3" s="1653"/>
      <c r="AR3" s="1653"/>
      <c r="AS3" s="1653"/>
      <c r="AT3" s="1653"/>
      <c r="AU3" s="1653"/>
      <c r="AV3" s="1653"/>
      <c r="AW3" s="1653"/>
      <c r="AX3" s="1653"/>
      <c r="AY3" s="1653"/>
      <c r="AZ3" s="1653"/>
      <c r="BA3" s="1653"/>
      <c r="BB3" s="1653"/>
      <c r="BC3" s="1653"/>
      <c r="BD3" s="1653"/>
      <c r="BE3" s="1653"/>
      <c r="BF3" s="970"/>
    </row>
    <row r="4" spans="1:58" ht="14.25" thickBot="1" x14ac:dyDescent="0.2">
      <c r="A4" s="971"/>
      <c r="B4" s="971"/>
      <c r="C4" s="971"/>
      <c r="D4" s="971"/>
      <c r="E4" s="971"/>
      <c r="F4" s="971"/>
      <c r="G4" s="971"/>
      <c r="H4" s="971"/>
      <c r="I4" s="971"/>
      <c r="J4" s="971"/>
      <c r="K4" s="971"/>
      <c r="L4" s="971"/>
      <c r="M4" s="971"/>
      <c r="N4" s="971"/>
      <c r="O4" s="971"/>
      <c r="P4" s="971"/>
      <c r="Q4" s="971"/>
      <c r="R4" s="971"/>
      <c r="S4" s="971"/>
      <c r="T4" s="971"/>
      <c r="U4" s="971"/>
      <c r="V4" s="971"/>
      <c r="W4" s="971"/>
      <c r="X4" s="971"/>
      <c r="Y4" s="971"/>
      <c r="Z4" s="971"/>
      <c r="AA4" s="971"/>
      <c r="AB4" s="971"/>
      <c r="AC4" s="971"/>
      <c r="AD4" s="971"/>
      <c r="AE4" s="971"/>
      <c r="AF4" s="971"/>
      <c r="AG4" s="971"/>
      <c r="AH4" s="971"/>
      <c r="AI4" s="971"/>
      <c r="AJ4" s="971"/>
      <c r="AK4" s="971"/>
      <c r="AL4" s="971"/>
      <c r="AM4" s="971"/>
      <c r="AN4" s="971"/>
      <c r="AO4" s="971"/>
      <c r="AP4" s="971"/>
      <c r="AQ4" s="971"/>
      <c r="AR4" s="971"/>
      <c r="AS4" s="971"/>
      <c r="AT4" s="971"/>
      <c r="AU4" s="971"/>
      <c r="AV4" s="971"/>
      <c r="AW4" s="971"/>
      <c r="AX4" s="971"/>
      <c r="AY4" s="971"/>
      <c r="AZ4" s="971"/>
      <c r="BA4" s="971"/>
      <c r="BB4" s="971"/>
      <c r="BC4" s="971"/>
      <c r="BD4" s="971"/>
      <c r="BE4" s="971"/>
      <c r="BF4" s="971"/>
    </row>
    <row r="5" spans="1:58" ht="21.95" customHeight="1" thickBot="1" x14ac:dyDescent="0.2">
      <c r="A5" s="1654" t="s">
        <v>152</v>
      </c>
      <c r="B5" s="1655"/>
      <c r="C5" s="1655"/>
      <c r="D5" s="1655"/>
      <c r="E5" s="1655"/>
      <c r="F5" s="1655"/>
      <c r="G5" s="1655"/>
      <c r="H5" s="1655"/>
      <c r="I5" s="1655"/>
      <c r="J5" s="1656"/>
      <c r="K5" s="1660" t="s">
        <v>153</v>
      </c>
      <c r="L5" s="1655"/>
      <c r="M5" s="1655"/>
      <c r="N5" s="1656"/>
      <c r="O5" s="1660" t="s">
        <v>154</v>
      </c>
      <c r="P5" s="1655"/>
      <c r="Q5" s="1655"/>
      <c r="R5" s="1655"/>
      <c r="S5" s="1655"/>
      <c r="T5" s="1656"/>
      <c r="U5" s="1662" t="s">
        <v>272</v>
      </c>
      <c r="V5" s="1663"/>
      <c r="W5" s="1663"/>
      <c r="X5" s="1663"/>
      <c r="Y5" s="1663"/>
      <c r="Z5" s="1664"/>
      <c r="AA5" s="1662" t="s">
        <v>273</v>
      </c>
      <c r="AB5" s="1655"/>
      <c r="AC5" s="1655"/>
      <c r="AD5" s="1655"/>
      <c r="AE5" s="1655"/>
      <c r="AF5" s="1668" t="s">
        <v>156</v>
      </c>
      <c r="AG5" s="1669"/>
      <c r="AH5" s="1669"/>
      <c r="AI5" s="1669"/>
      <c r="AJ5" s="1669"/>
      <c r="AK5" s="1669"/>
      <c r="AL5" s="1669"/>
      <c r="AM5" s="1669"/>
      <c r="AN5" s="1669"/>
      <c r="AO5" s="1669"/>
      <c r="AP5" s="1669"/>
      <c r="AQ5" s="1669"/>
      <c r="AR5" s="1669"/>
      <c r="AS5" s="1669"/>
      <c r="AT5" s="1669"/>
      <c r="AU5" s="1669"/>
      <c r="AV5" s="1669"/>
      <c r="AW5" s="1669"/>
      <c r="AX5" s="1669"/>
      <c r="AY5" s="1669"/>
      <c r="AZ5" s="1669"/>
      <c r="BA5" s="972"/>
      <c r="BB5" s="972"/>
      <c r="BC5" s="972"/>
      <c r="BD5" s="972"/>
      <c r="BE5" s="973"/>
      <c r="BF5" s="971"/>
    </row>
    <row r="6" spans="1:58" ht="21.95" customHeight="1" thickTop="1" thickBot="1" x14ac:dyDescent="0.2">
      <c r="A6" s="1657"/>
      <c r="B6" s="1658"/>
      <c r="C6" s="1658"/>
      <c r="D6" s="1658"/>
      <c r="E6" s="1658"/>
      <c r="F6" s="1658"/>
      <c r="G6" s="1658"/>
      <c r="H6" s="1658"/>
      <c r="I6" s="1658"/>
      <c r="J6" s="1659"/>
      <c r="K6" s="1661"/>
      <c r="L6" s="1658"/>
      <c r="M6" s="1658"/>
      <c r="N6" s="1659"/>
      <c r="O6" s="1661"/>
      <c r="P6" s="1658"/>
      <c r="Q6" s="1658"/>
      <c r="R6" s="1658"/>
      <c r="S6" s="1658"/>
      <c r="T6" s="1659"/>
      <c r="U6" s="1665"/>
      <c r="V6" s="1666"/>
      <c r="W6" s="1666"/>
      <c r="X6" s="1666"/>
      <c r="Y6" s="1666"/>
      <c r="Z6" s="1667"/>
      <c r="AA6" s="1661"/>
      <c r="AB6" s="1658"/>
      <c r="AC6" s="1658"/>
      <c r="AD6" s="1658"/>
      <c r="AE6" s="1658"/>
      <c r="AF6" s="1670"/>
      <c r="AG6" s="1671"/>
      <c r="AH6" s="1671"/>
      <c r="AI6" s="1671"/>
      <c r="AJ6" s="1671"/>
      <c r="AK6" s="1671"/>
      <c r="AL6" s="1671"/>
      <c r="AM6" s="1671"/>
      <c r="AN6" s="1671"/>
      <c r="AO6" s="1671"/>
      <c r="AP6" s="1671"/>
      <c r="AQ6" s="1671"/>
      <c r="AR6" s="1671"/>
      <c r="AS6" s="1671"/>
      <c r="AT6" s="1671"/>
      <c r="AU6" s="1671"/>
      <c r="AV6" s="1671"/>
      <c r="AW6" s="1671"/>
      <c r="AX6" s="1671"/>
      <c r="AY6" s="1671"/>
      <c r="AZ6" s="1671"/>
      <c r="BA6" s="1672" t="s">
        <v>157</v>
      </c>
      <c r="BB6" s="1673"/>
      <c r="BC6" s="1673"/>
      <c r="BD6" s="1673"/>
      <c r="BE6" s="1674"/>
      <c r="BF6" s="971"/>
    </row>
    <row r="7" spans="1:58" ht="57.75" customHeight="1" thickTop="1" thickBot="1" x14ac:dyDescent="0.2">
      <c r="A7" s="1697" t="s">
        <v>158</v>
      </c>
      <c r="B7" s="1698"/>
      <c r="C7" s="1698"/>
      <c r="D7" s="1698"/>
      <c r="E7" s="1698"/>
      <c r="F7" s="1698"/>
      <c r="G7" s="1698"/>
      <c r="H7" s="1698"/>
      <c r="I7" s="1698"/>
      <c r="J7" s="1699"/>
      <c r="K7" s="1700"/>
      <c r="L7" s="1701"/>
      <c r="M7" s="1701"/>
      <c r="N7" s="1702"/>
      <c r="O7" s="1700"/>
      <c r="P7" s="1701"/>
      <c r="Q7" s="1701"/>
      <c r="R7" s="1701"/>
      <c r="S7" s="1701"/>
      <c r="T7" s="1702"/>
      <c r="U7" s="1703"/>
      <c r="V7" s="1704"/>
      <c r="W7" s="1704"/>
      <c r="X7" s="1704"/>
      <c r="Y7" s="1704"/>
      <c r="Z7" s="1705"/>
      <c r="AA7" s="1700"/>
      <c r="AB7" s="1701"/>
      <c r="AC7" s="1701"/>
      <c r="AD7" s="1701"/>
      <c r="AE7" s="1701"/>
      <c r="AF7" s="1706" t="s">
        <v>274</v>
      </c>
      <c r="AG7" s="1707"/>
      <c r="AH7" s="1707"/>
      <c r="AI7" s="1707"/>
      <c r="AJ7" s="1707"/>
      <c r="AK7" s="1708"/>
      <c r="AL7" s="1675" t="s">
        <v>1247</v>
      </c>
      <c r="AM7" s="1676"/>
      <c r="AN7" s="1676"/>
      <c r="AO7" s="1676"/>
      <c r="AP7" s="1676"/>
      <c r="AQ7" s="1676"/>
      <c r="AR7" s="1676"/>
      <c r="AS7" s="1676"/>
      <c r="AT7" s="1676"/>
      <c r="AU7" s="1676"/>
      <c r="AV7" s="1676"/>
      <c r="AW7" s="1676"/>
      <c r="AX7" s="1676"/>
      <c r="AY7" s="1676"/>
      <c r="AZ7" s="1677"/>
      <c r="BA7" s="1678" t="s">
        <v>1578</v>
      </c>
      <c r="BB7" s="1679"/>
      <c r="BC7" s="1679"/>
      <c r="BD7" s="1679"/>
      <c r="BE7" s="1680"/>
      <c r="BF7" s="974"/>
    </row>
    <row r="8" spans="1:58" ht="128.1" customHeight="1" x14ac:dyDescent="0.15">
      <c r="A8" s="3317"/>
      <c r="B8" s="1693" t="s">
        <v>290</v>
      </c>
      <c r="C8" s="1682"/>
      <c r="D8" s="1682"/>
      <c r="E8" s="1682"/>
      <c r="F8" s="1682"/>
      <c r="G8" s="1682"/>
      <c r="H8" s="1682"/>
      <c r="I8" s="1682"/>
      <c r="J8" s="1683"/>
      <c r="K8" s="3342">
        <v>20</v>
      </c>
      <c r="L8" s="3343"/>
      <c r="M8" s="3343"/>
      <c r="N8" s="3344"/>
      <c r="O8" s="1693" t="s">
        <v>78</v>
      </c>
      <c r="P8" s="1682"/>
      <c r="Q8" s="1682"/>
      <c r="R8" s="1682"/>
      <c r="S8" s="1682"/>
      <c r="T8" s="1683"/>
      <c r="U8" s="1693" t="s">
        <v>78</v>
      </c>
      <c r="V8" s="1682"/>
      <c r="W8" s="1682"/>
      <c r="X8" s="1682"/>
      <c r="Y8" s="1682"/>
      <c r="Z8" s="1683"/>
      <c r="AA8" s="1693" t="s">
        <v>1395</v>
      </c>
      <c r="AB8" s="1682"/>
      <c r="AC8" s="1682"/>
      <c r="AD8" s="1682"/>
      <c r="AE8" s="1683"/>
      <c r="AF8" s="3318" t="s">
        <v>1553</v>
      </c>
      <c r="AG8" s="3319"/>
      <c r="AH8" s="3319"/>
      <c r="AI8" s="3319"/>
      <c r="AJ8" s="3319"/>
      <c r="AK8" s="3320"/>
      <c r="AL8" s="3321" t="s">
        <v>1554</v>
      </c>
      <c r="AM8" s="3322"/>
      <c r="AN8" s="3322"/>
      <c r="AO8" s="3322"/>
      <c r="AP8" s="3322"/>
      <c r="AQ8" s="3322"/>
      <c r="AR8" s="3322"/>
      <c r="AS8" s="3322"/>
      <c r="AT8" s="3322"/>
      <c r="AU8" s="3322"/>
      <c r="AV8" s="3322"/>
      <c r="AW8" s="3322"/>
      <c r="AX8" s="3322"/>
      <c r="AY8" s="3322"/>
      <c r="AZ8" s="3323"/>
      <c r="BA8" s="3345" t="s">
        <v>1578</v>
      </c>
      <c r="BB8" s="3345"/>
      <c r="BC8" s="3345"/>
      <c r="BD8" s="3345"/>
      <c r="BE8" s="3346"/>
      <c r="BF8" s="974"/>
    </row>
    <row r="9" spans="1:58" ht="21.75" customHeight="1" x14ac:dyDescent="0.15">
      <c r="A9" s="3317"/>
      <c r="B9" s="1684"/>
      <c r="C9" s="1685"/>
      <c r="D9" s="1685"/>
      <c r="E9" s="1685"/>
      <c r="F9" s="1685"/>
      <c r="G9" s="1685"/>
      <c r="H9" s="1685"/>
      <c r="I9" s="1685"/>
      <c r="J9" s="1686"/>
      <c r="K9" s="3347"/>
      <c r="L9" s="3348"/>
      <c r="M9" s="3348"/>
      <c r="N9" s="3349"/>
      <c r="O9" s="1684"/>
      <c r="P9" s="1685"/>
      <c r="Q9" s="1685"/>
      <c r="R9" s="1685"/>
      <c r="S9" s="1685"/>
      <c r="T9" s="1686"/>
      <c r="U9" s="1684"/>
      <c r="V9" s="1685"/>
      <c r="W9" s="1685"/>
      <c r="X9" s="1685"/>
      <c r="Y9" s="1685"/>
      <c r="Z9" s="1686"/>
      <c r="AA9" s="1684"/>
      <c r="AB9" s="1685"/>
      <c r="AC9" s="1685"/>
      <c r="AD9" s="1685"/>
      <c r="AE9" s="1686"/>
      <c r="AF9" s="3319" t="s">
        <v>160</v>
      </c>
      <c r="AG9" s="3319"/>
      <c r="AH9" s="3319"/>
      <c r="AI9" s="3319"/>
      <c r="AJ9" s="3319"/>
      <c r="AK9" s="3320"/>
      <c r="AL9" s="3324" t="s">
        <v>1382</v>
      </c>
      <c r="AM9" s="3325"/>
      <c r="AN9" s="3325"/>
      <c r="AO9" s="3325"/>
      <c r="AP9" s="3325"/>
      <c r="AQ9" s="3325"/>
      <c r="AR9" s="3325"/>
      <c r="AS9" s="3325"/>
      <c r="AT9" s="3325"/>
      <c r="AU9" s="3325"/>
      <c r="AV9" s="3325"/>
      <c r="AW9" s="3325"/>
      <c r="AX9" s="3325"/>
      <c r="AY9" s="3325"/>
      <c r="AZ9" s="3326"/>
      <c r="BA9" s="3350"/>
      <c r="BB9" s="3350"/>
      <c r="BC9" s="3350"/>
      <c r="BD9" s="3350"/>
      <c r="BE9" s="3351"/>
      <c r="BF9" s="971"/>
    </row>
    <row r="10" spans="1:58" ht="21.95" customHeight="1" x14ac:dyDescent="0.15">
      <c r="A10" s="3317"/>
      <c r="B10" s="1684"/>
      <c r="C10" s="1685"/>
      <c r="D10" s="1685"/>
      <c r="E10" s="1685"/>
      <c r="F10" s="1685"/>
      <c r="G10" s="1685"/>
      <c r="H10" s="1685"/>
      <c r="I10" s="1685"/>
      <c r="J10" s="1686"/>
      <c r="K10" s="3347"/>
      <c r="L10" s="3348"/>
      <c r="M10" s="3348"/>
      <c r="N10" s="3349"/>
      <c r="O10" s="1684"/>
      <c r="P10" s="1685"/>
      <c r="Q10" s="1685"/>
      <c r="R10" s="1685"/>
      <c r="S10" s="1685"/>
      <c r="T10" s="1686"/>
      <c r="U10" s="1684"/>
      <c r="V10" s="1685"/>
      <c r="W10" s="1685"/>
      <c r="X10" s="1685"/>
      <c r="Y10" s="1685"/>
      <c r="Z10" s="1686"/>
      <c r="AA10" s="1684"/>
      <c r="AB10" s="1685"/>
      <c r="AC10" s="1685"/>
      <c r="AD10" s="1685"/>
      <c r="AE10" s="1686"/>
      <c r="AF10" s="3320" t="s">
        <v>159</v>
      </c>
      <c r="AG10" s="3327"/>
      <c r="AH10" s="3327"/>
      <c r="AI10" s="3327"/>
      <c r="AJ10" s="3327"/>
      <c r="AK10" s="3327"/>
      <c r="AL10" s="3324" t="s">
        <v>1382</v>
      </c>
      <c r="AM10" s="3325"/>
      <c r="AN10" s="3325"/>
      <c r="AO10" s="3325"/>
      <c r="AP10" s="3325"/>
      <c r="AQ10" s="3325"/>
      <c r="AR10" s="3325"/>
      <c r="AS10" s="3325"/>
      <c r="AT10" s="3325"/>
      <c r="AU10" s="3325"/>
      <c r="AV10" s="3325"/>
      <c r="AW10" s="3325"/>
      <c r="AX10" s="3325"/>
      <c r="AY10" s="3325"/>
      <c r="AZ10" s="3326"/>
      <c r="BA10" s="3350"/>
      <c r="BB10" s="3350"/>
      <c r="BC10" s="3350"/>
      <c r="BD10" s="3350"/>
      <c r="BE10" s="3351"/>
      <c r="BF10" s="971"/>
    </row>
    <row r="11" spans="1:58" ht="21.95" customHeight="1" x14ac:dyDescent="0.15">
      <c r="A11" s="3317"/>
      <c r="B11" s="1684"/>
      <c r="C11" s="1685"/>
      <c r="D11" s="1685"/>
      <c r="E11" s="1685"/>
      <c r="F11" s="1685"/>
      <c r="G11" s="1685"/>
      <c r="H11" s="1685"/>
      <c r="I11" s="1685"/>
      <c r="J11" s="1686"/>
      <c r="K11" s="3347"/>
      <c r="L11" s="3348"/>
      <c r="M11" s="3348"/>
      <c r="N11" s="3349"/>
      <c r="O11" s="1684"/>
      <c r="P11" s="1685"/>
      <c r="Q11" s="1685"/>
      <c r="R11" s="1685"/>
      <c r="S11" s="1685"/>
      <c r="T11" s="1686"/>
      <c r="U11" s="1684"/>
      <c r="V11" s="1685"/>
      <c r="W11" s="1685"/>
      <c r="X11" s="1685"/>
      <c r="Y11" s="1685"/>
      <c r="Z11" s="1686"/>
      <c r="AA11" s="1684"/>
      <c r="AB11" s="1685"/>
      <c r="AC11" s="1685"/>
      <c r="AD11" s="1685"/>
      <c r="AE11" s="1686"/>
      <c r="AF11" s="3320" t="s">
        <v>287</v>
      </c>
      <c r="AG11" s="3327"/>
      <c r="AH11" s="3327"/>
      <c r="AI11" s="3327"/>
      <c r="AJ11" s="3327"/>
      <c r="AK11" s="3327"/>
      <c r="AL11" s="3328" t="s">
        <v>1382</v>
      </c>
      <c r="AM11" s="3329"/>
      <c r="AN11" s="3329"/>
      <c r="AO11" s="3329"/>
      <c r="AP11" s="3329"/>
      <c r="AQ11" s="3329"/>
      <c r="AR11" s="3329"/>
      <c r="AS11" s="3329"/>
      <c r="AT11" s="3329"/>
      <c r="AU11" s="3329"/>
      <c r="AV11" s="3329"/>
      <c r="AW11" s="3329"/>
      <c r="AX11" s="3329"/>
      <c r="AY11" s="3329"/>
      <c r="AZ11" s="3330"/>
      <c r="BA11" s="3350"/>
      <c r="BB11" s="3350"/>
      <c r="BC11" s="3350"/>
      <c r="BD11" s="3350"/>
      <c r="BE11" s="3351"/>
      <c r="BF11" s="975"/>
    </row>
    <row r="12" spans="1:58" ht="21.95" customHeight="1" x14ac:dyDescent="0.15">
      <c r="A12" s="3317"/>
      <c r="B12" s="1684"/>
      <c r="C12" s="1685"/>
      <c r="D12" s="1685"/>
      <c r="E12" s="1685"/>
      <c r="F12" s="1685"/>
      <c r="G12" s="1685"/>
      <c r="H12" s="1685"/>
      <c r="I12" s="1685"/>
      <c r="J12" s="1686"/>
      <c r="K12" s="3347"/>
      <c r="L12" s="3348"/>
      <c r="M12" s="3348"/>
      <c r="N12" s="3349"/>
      <c r="O12" s="1684"/>
      <c r="P12" s="1685"/>
      <c r="Q12" s="1685"/>
      <c r="R12" s="1685"/>
      <c r="S12" s="1685"/>
      <c r="T12" s="1686"/>
      <c r="U12" s="1684"/>
      <c r="V12" s="1685"/>
      <c r="W12" s="1685"/>
      <c r="X12" s="1685"/>
      <c r="Y12" s="1685"/>
      <c r="Z12" s="1686"/>
      <c r="AA12" s="1684"/>
      <c r="AB12" s="1685"/>
      <c r="AC12" s="1685"/>
      <c r="AD12" s="1685"/>
      <c r="AE12" s="1686"/>
      <c r="AF12" s="3331" t="s">
        <v>1555</v>
      </c>
      <c r="AG12" s="3319"/>
      <c r="AH12" s="3319"/>
      <c r="AI12" s="3319"/>
      <c r="AJ12" s="3319"/>
      <c r="AK12" s="3320"/>
      <c r="AL12" s="3324" t="s">
        <v>1382</v>
      </c>
      <c r="AM12" s="3325"/>
      <c r="AN12" s="3325"/>
      <c r="AO12" s="3325"/>
      <c r="AP12" s="3325"/>
      <c r="AQ12" s="3325"/>
      <c r="AR12" s="3325"/>
      <c r="AS12" s="3325"/>
      <c r="AT12" s="3325"/>
      <c r="AU12" s="3325"/>
      <c r="AV12" s="3325"/>
      <c r="AW12" s="3325"/>
      <c r="AX12" s="3325"/>
      <c r="AY12" s="3325"/>
      <c r="AZ12" s="3326"/>
      <c r="BA12" s="3352"/>
      <c r="BB12" s="3353"/>
      <c r="BC12" s="3353"/>
      <c r="BD12" s="3353"/>
      <c r="BE12" s="3354"/>
      <c r="BF12" s="975"/>
    </row>
    <row r="13" spans="1:58" ht="21.95" customHeight="1" x14ac:dyDescent="0.15">
      <c r="A13" s="3317"/>
      <c r="B13" s="1684"/>
      <c r="C13" s="1685"/>
      <c r="D13" s="1685"/>
      <c r="E13" s="1685"/>
      <c r="F13" s="1685"/>
      <c r="G13" s="1685"/>
      <c r="H13" s="1685"/>
      <c r="I13" s="1685"/>
      <c r="J13" s="1686"/>
      <c r="K13" s="3347"/>
      <c r="L13" s="3348"/>
      <c r="M13" s="3348"/>
      <c r="N13" s="3349"/>
      <c r="O13" s="1684"/>
      <c r="P13" s="1685"/>
      <c r="Q13" s="1685"/>
      <c r="R13" s="1685"/>
      <c r="S13" s="1685"/>
      <c r="T13" s="1686"/>
      <c r="U13" s="1684"/>
      <c r="V13" s="1685"/>
      <c r="W13" s="1685"/>
      <c r="X13" s="1685"/>
      <c r="Y13" s="1685"/>
      <c r="Z13" s="1686"/>
      <c r="AA13" s="1684"/>
      <c r="AB13" s="1685"/>
      <c r="AC13" s="1685"/>
      <c r="AD13" s="1685"/>
      <c r="AE13" s="1686"/>
      <c r="AF13" s="3320" t="s">
        <v>1390</v>
      </c>
      <c r="AG13" s="3327"/>
      <c r="AH13" s="3327"/>
      <c r="AI13" s="3327"/>
      <c r="AJ13" s="3327"/>
      <c r="AK13" s="3327"/>
      <c r="AL13" s="3328" t="s">
        <v>1389</v>
      </c>
      <c r="AM13" s="3329"/>
      <c r="AN13" s="3329"/>
      <c r="AO13" s="3329"/>
      <c r="AP13" s="3329"/>
      <c r="AQ13" s="3329"/>
      <c r="AR13" s="3329"/>
      <c r="AS13" s="3329"/>
      <c r="AT13" s="3329"/>
      <c r="AU13" s="3329"/>
      <c r="AV13" s="3329"/>
      <c r="AW13" s="3329"/>
      <c r="AX13" s="3329"/>
      <c r="AY13" s="3329"/>
      <c r="AZ13" s="3330"/>
      <c r="BA13" s="3350"/>
      <c r="BB13" s="3350"/>
      <c r="BC13" s="3350"/>
      <c r="BD13" s="3350"/>
      <c r="BE13" s="3351"/>
      <c r="BF13" s="971"/>
    </row>
    <row r="14" spans="1:58" ht="21.95" customHeight="1" x14ac:dyDescent="0.15">
      <c r="A14" s="3317"/>
      <c r="B14" s="1684"/>
      <c r="C14" s="1685"/>
      <c r="D14" s="1685"/>
      <c r="E14" s="1685"/>
      <c r="F14" s="1685"/>
      <c r="G14" s="1685"/>
      <c r="H14" s="1685"/>
      <c r="I14" s="1685"/>
      <c r="J14" s="1686"/>
      <c r="K14" s="3347"/>
      <c r="L14" s="3348"/>
      <c r="M14" s="3348"/>
      <c r="N14" s="3349"/>
      <c r="O14" s="1684"/>
      <c r="P14" s="1685"/>
      <c r="Q14" s="1685"/>
      <c r="R14" s="1685"/>
      <c r="S14" s="1685"/>
      <c r="T14" s="1686"/>
      <c r="U14" s="1684"/>
      <c r="V14" s="1685"/>
      <c r="W14" s="1685"/>
      <c r="X14" s="1685"/>
      <c r="Y14" s="1685"/>
      <c r="Z14" s="1686"/>
      <c r="AA14" s="1684"/>
      <c r="AB14" s="1685"/>
      <c r="AC14" s="1685"/>
      <c r="AD14" s="1685"/>
      <c r="AE14" s="1686"/>
      <c r="AF14" s="3319" t="s">
        <v>162</v>
      </c>
      <c r="AG14" s="3319"/>
      <c r="AH14" s="3319"/>
      <c r="AI14" s="3319"/>
      <c r="AJ14" s="3319"/>
      <c r="AK14" s="3320"/>
      <c r="AL14" s="3328" t="s">
        <v>1382</v>
      </c>
      <c r="AM14" s="3329"/>
      <c r="AN14" s="3329"/>
      <c r="AO14" s="3329"/>
      <c r="AP14" s="3329"/>
      <c r="AQ14" s="3329"/>
      <c r="AR14" s="3329"/>
      <c r="AS14" s="3329"/>
      <c r="AT14" s="3329"/>
      <c r="AU14" s="3329"/>
      <c r="AV14" s="3329"/>
      <c r="AW14" s="3329"/>
      <c r="AX14" s="3329"/>
      <c r="AY14" s="3329"/>
      <c r="AZ14" s="3330"/>
      <c r="BA14" s="3350"/>
      <c r="BB14" s="3350"/>
      <c r="BC14" s="3350"/>
      <c r="BD14" s="3350"/>
      <c r="BE14" s="3351"/>
      <c r="BF14" s="971"/>
    </row>
    <row r="15" spans="1:58" ht="21.95" customHeight="1" x14ac:dyDescent="0.15">
      <c r="A15" s="3317"/>
      <c r="B15" s="1684"/>
      <c r="C15" s="1685"/>
      <c r="D15" s="1685"/>
      <c r="E15" s="1685"/>
      <c r="F15" s="1685"/>
      <c r="G15" s="1685"/>
      <c r="H15" s="1685"/>
      <c r="I15" s="1685"/>
      <c r="J15" s="1686"/>
      <c r="K15" s="3347"/>
      <c r="L15" s="3348"/>
      <c r="M15" s="3348"/>
      <c r="N15" s="3349"/>
      <c r="O15" s="1684"/>
      <c r="P15" s="1685"/>
      <c r="Q15" s="1685"/>
      <c r="R15" s="1685"/>
      <c r="S15" s="1685"/>
      <c r="T15" s="1686"/>
      <c r="U15" s="1684"/>
      <c r="V15" s="1685"/>
      <c r="W15" s="1685"/>
      <c r="X15" s="1685"/>
      <c r="Y15" s="1685"/>
      <c r="Z15" s="1686"/>
      <c r="AA15" s="1684"/>
      <c r="AB15" s="1685"/>
      <c r="AC15" s="1685"/>
      <c r="AD15" s="1685"/>
      <c r="AE15" s="1686"/>
      <c r="AF15" s="3320" t="s">
        <v>28</v>
      </c>
      <c r="AG15" s="3327"/>
      <c r="AH15" s="3327"/>
      <c r="AI15" s="3327"/>
      <c r="AJ15" s="3327"/>
      <c r="AK15" s="3327"/>
      <c r="AL15" s="3324" t="s">
        <v>1391</v>
      </c>
      <c r="AM15" s="3325"/>
      <c r="AN15" s="3325"/>
      <c r="AO15" s="3325"/>
      <c r="AP15" s="3325"/>
      <c r="AQ15" s="3325"/>
      <c r="AR15" s="3325"/>
      <c r="AS15" s="3325"/>
      <c r="AT15" s="3325"/>
      <c r="AU15" s="3325"/>
      <c r="AV15" s="3325"/>
      <c r="AW15" s="3325"/>
      <c r="AX15" s="3325"/>
      <c r="AY15" s="3325"/>
      <c r="AZ15" s="3326"/>
      <c r="BA15" s="3350"/>
      <c r="BB15" s="3350"/>
      <c r="BC15" s="3350"/>
      <c r="BD15" s="3350"/>
      <c r="BE15" s="3351"/>
      <c r="BF15" s="971"/>
    </row>
    <row r="16" spans="1:58" ht="21.95" customHeight="1" x14ac:dyDescent="0.15">
      <c r="A16" s="3317"/>
      <c r="B16" s="1684"/>
      <c r="C16" s="1685"/>
      <c r="D16" s="1685"/>
      <c r="E16" s="1685"/>
      <c r="F16" s="1685"/>
      <c r="G16" s="1685"/>
      <c r="H16" s="1685"/>
      <c r="I16" s="1685"/>
      <c r="J16" s="1686"/>
      <c r="K16" s="3347"/>
      <c r="L16" s="3348"/>
      <c r="M16" s="3348"/>
      <c r="N16" s="3349"/>
      <c r="O16" s="1684"/>
      <c r="P16" s="1685"/>
      <c r="Q16" s="1685"/>
      <c r="R16" s="1685"/>
      <c r="S16" s="1685"/>
      <c r="T16" s="1686"/>
      <c r="U16" s="1684"/>
      <c r="V16" s="1685"/>
      <c r="W16" s="1685"/>
      <c r="X16" s="1685"/>
      <c r="Y16" s="1685"/>
      <c r="Z16" s="1686"/>
      <c r="AA16" s="1684"/>
      <c r="AB16" s="1685"/>
      <c r="AC16" s="1685"/>
      <c r="AD16" s="1685"/>
      <c r="AE16" s="1686"/>
      <c r="AF16" s="3320" t="s">
        <v>164</v>
      </c>
      <c r="AG16" s="3327"/>
      <c r="AH16" s="3327"/>
      <c r="AI16" s="3327"/>
      <c r="AJ16" s="3327"/>
      <c r="AK16" s="3327"/>
      <c r="AL16" s="3324" t="s">
        <v>1382</v>
      </c>
      <c r="AM16" s="3325"/>
      <c r="AN16" s="3325"/>
      <c r="AO16" s="3325"/>
      <c r="AP16" s="3325"/>
      <c r="AQ16" s="3325"/>
      <c r="AR16" s="3325"/>
      <c r="AS16" s="3325"/>
      <c r="AT16" s="3325"/>
      <c r="AU16" s="3325"/>
      <c r="AV16" s="3325"/>
      <c r="AW16" s="3325"/>
      <c r="AX16" s="3325"/>
      <c r="AY16" s="3325"/>
      <c r="AZ16" s="3326"/>
      <c r="BA16" s="3350"/>
      <c r="BB16" s="3350"/>
      <c r="BC16" s="3350"/>
      <c r="BD16" s="3350"/>
      <c r="BE16" s="3351"/>
      <c r="BF16" s="971"/>
    </row>
    <row r="17" spans="1:58" ht="21.95" customHeight="1" x14ac:dyDescent="0.15">
      <c r="A17" s="3317"/>
      <c r="B17" s="1684"/>
      <c r="C17" s="1685"/>
      <c r="D17" s="1685"/>
      <c r="E17" s="1685"/>
      <c r="F17" s="1685"/>
      <c r="G17" s="1685"/>
      <c r="H17" s="1685"/>
      <c r="I17" s="1685"/>
      <c r="J17" s="1686"/>
      <c r="K17" s="3347"/>
      <c r="L17" s="3348"/>
      <c r="M17" s="3348"/>
      <c r="N17" s="3349"/>
      <c r="O17" s="1684"/>
      <c r="P17" s="1685"/>
      <c r="Q17" s="1685"/>
      <c r="R17" s="1685"/>
      <c r="S17" s="1685"/>
      <c r="T17" s="1686"/>
      <c r="U17" s="1684"/>
      <c r="V17" s="1685"/>
      <c r="W17" s="1685"/>
      <c r="X17" s="1685"/>
      <c r="Y17" s="1685"/>
      <c r="Z17" s="1686"/>
      <c r="AA17" s="1684"/>
      <c r="AB17" s="1685"/>
      <c r="AC17" s="1685"/>
      <c r="AD17" s="1685"/>
      <c r="AE17" s="1686"/>
      <c r="AF17" s="3332" t="s">
        <v>289</v>
      </c>
      <c r="AG17" s="3333"/>
      <c r="AH17" s="3333"/>
      <c r="AI17" s="3333"/>
      <c r="AJ17" s="3333"/>
      <c r="AK17" s="3334"/>
      <c r="AL17" s="3328" t="s">
        <v>1394</v>
      </c>
      <c r="AM17" s="3329"/>
      <c r="AN17" s="3329"/>
      <c r="AO17" s="3329"/>
      <c r="AP17" s="3329"/>
      <c r="AQ17" s="3329"/>
      <c r="AR17" s="3329"/>
      <c r="AS17" s="3329"/>
      <c r="AT17" s="3329"/>
      <c r="AU17" s="3329"/>
      <c r="AV17" s="3329"/>
      <c r="AW17" s="3329"/>
      <c r="AX17" s="3329"/>
      <c r="AY17" s="3329"/>
      <c r="AZ17" s="3330"/>
      <c r="BA17" s="1712"/>
      <c r="BB17" s="1713"/>
      <c r="BC17" s="1713"/>
      <c r="BD17" s="1713"/>
      <c r="BE17" s="3355"/>
      <c r="BF17" s="974"/>
    </row>
    <row r="18" spans="1:58" ht="21" customHeight="1" x14ac:dyDescent="0.15">
      <c r="A18" s="3317"/>
      <c r="B18" s="1684"/>
      <c r="C18" s="1685"/>
      <c r="D18" s="1685"/>
      <c r="E18" s="1685"/>
      <c r="F18" s="1685"/>
      <c r="G18" s="1685"/>
      <c r="H18" s="1685"/>
      <c r="I18" s="1685"/>
      <c r="J18" s="1686"/>
      <c r="K18" s="3347"/>
      <c r="L18" s="3348"/>
      <c r="M18" s="3348"/>
      <c r="N18" s="3349"/>
      <c r="O18" s="1684"/>
      <c r="P18" s="1685"/>
      <c r="Q18" s="1685"/>
      <c r="R18" s="1685"/>
      <c r="S18" s="1685"/>
      <c r="T18" s="1686"/>
      <c r="U18" s="1684"/>
      <c r="V18" s="1685"/>
      <c r="W18" s="1685"/>
      <c r="X18" s="1685"/>
      <c r="Y18" s="1685"/>
      <c r="Z18" s="1686"/>
      <c r="AA18" s="1684"/>
      <c r="AB18" s="1685"/>
      <c r="AC18" s="1685"/>
      <c r="AD18" s="1685"/>
      <c r="AE18" s="1686"/>
      <c r="AF18" s="3320" t="s">
        <v>291</v>
      </c>
      <c r="AG18" s="3327"/>
      <c r="AH18" s="3327"/>
      <c r="AI18" s="3327"/>
      <c r="AJ18" s="3327"/>
      <c r="AK18" s="3327"/>
      <c r="AL18" s="3324" t="s">
        <v>1382</v>
      </c>
      <c r="AM18" s="3325"/>
      <c r="AN18" s="3325"/>
      <c r="AO18" s="3325"/>
      <c r="AP18" s="3325"/>
      <c r="AQ18" s="3325"/>
      <c r="AR18" s="3325"/>
      <c r="AS18" s="3325"/>
      <c r="AT18" s="3325"/>
      <c r="AU18" s="3325"/>
      <c r="AV18" s="3325"/>
      <c r="AW18" s="3325"/>
      <c r="AX18" s="3325"/>
      <c r="AY18" s="3325"/>
      <c r="AZ18" s="3326"/>
      <c r="BA18" s="3350"/>
      <c r="BB18" s="3350"/>
      <c r="BC18" s="3350"/>
      <c r="BD18" s="3350"/>
      <c r="BE18" s="3351"/>
      <c r="BF18" s="974"/>
    </row>
    <row r="19" spans="1:58" ht="21.95" customHeight="1" x14ac:dyDescent="0.15">
      <c r="A19" s="3317"/>
      <c r="B19" s="1684"/>
      <c r="C19" s="1685"/>
      <c r="D19" s="1685"/>
      <c r="E19" s="1685"/>
      <c r="F19" s="1685"/>
      <c r="G19" s="1685"/>
      <c r="H19" s="1685"/>
      <c r="I19" s="1685"/>
      <c r="J19" s="1686"/>
      <c r="K19" s="3347"/>
      <c r="L19" s="3348"/>
      <c r="M19" s="3348"/>
      <c r="N19" s="3349"/>
      <c r="O19" s="1684"/>
      <c r="P19" s="1685"/>
      <c r="Q19" s="1685"/>
      <c r="R19" s="1685"/>
      <c r="S19" s="1685"/>
      <c r="T19" s="1686"/>
      <c r="U19" s="1684"/>
      <c r="V19" s="1685"/>
      <c r="W19" s="1685"/>
      <c r="X19" s="1685"/>
      <c r="Y19" s="1685"/>
      <c r="Z19" s="1686"/>
      <c r="AA19" s="1684"/>
      <c r="AB19" s="1685"/>
      <c r="AC19" s="1685"/>
      <c r="AD19" s="1685"/>
      <c r="AE19" s="1686"/>
      <c r="AF19" s="3320" t="s">
        <v>163</v>
      </c>
      <c r="AG19" s="3327"/>
      <c r="AH19" s="3327"/>
      <c r="AI19" s="3327"/>
      <c r="AJ19" s="3327"/>
      <c r="AK19" s="3327"/>
      <c r="AL19" s="3328" t="s">
        <v>1392</v>
      </c>
      <c r="AM19" s="3329"/>
      <c r="AN19" s="3329"/>
      <c r="AO19" s="3329"/>
      <c r="AP19" s="3329"/>
      <c r="AQ19" s="3329"/>
      <c r="AR19" s="3329"/>
      <c r="AS19" s="3329"/>
      <c r="AT19" s="3329"/>
      <c r="AU19" s="3329"/>
      <c r="AV19" s="3329"/>
      <c r="AW19" s="3329"/>
      <c r="AX19" s="3329"/>
      <c r="AY19" s="3329"/>
      <c r="AZ19" s="3330"/>
      <c r="BA19" s="3350"/>
      <c r="BB19" s="3350"/>
      <c r="BC19" s="3350"/>
      <c r="BD19" s="3350"/>
      <c r="BE19" s="3351"/>
      <c r="BF19" s="974"/>
    </row>
    <row r="20" spans="1:58" ht="21.95" customHeight="1" x14ac:dyDescent="0.15">
      <c r="A20" s="3317"/>
      <c r="B20" s="1684"/>
      <c r="C20" s="1685"/>
      <c r="D20" s="1685"/>
      <c r="E20" s="1685"/>
      <c r="F20" s="1685"/>
      <c r="G20" s="1685"/>
      <c r="H20" s="1685"/>
      <c r="I20" s="1685"/>
      <c r="J20" s="1686"/>
      <c r="K20" s="3347"/>
      <c r="L20" s="3348"/>
      <c r="M20" s="3348"/>
      <c r="N20" s="3349"/>
      <c r="O20" s="1684"/>
      <c r="P20" s="1685"/>
      <c r="Q20" s="1685"/>
      <c r="R20" s="1685"/>
      <c r="S20" s="1685"/>
      <c r="T20" s="1686"/>
      <c r="U20" s="1684"/>
      <c r="V20" s="1685"/>
      <c r="W20" s="1685"/>
      <c r="X20" s="1685"/>
      <c r="Y20" s="1685"/>
      <c r="Z20" s="1686"/>
      <c r="AA20" s="1684"/>
      <c r="AB20" s="1685"/>
      <c r="AC20" s="1685"/>
      <c r="AD20" s="1685"/>
      <c r="AE20" s="1686"/>
      <c r="AF20" s="3320" t="s">
        <v>161</v>
      </c>
      <c r="AG20" s="3327"/>
      <c r="AH20" s="3327"/>
      <c r="AI20" s="3327"/>
      <c r="AJ20" s="3327"/>
      <c r="AK20" s="3327"/>
      <c r="AL20" s="3324" t="s">
        <v>1382</v>
      </c>
      <c r="AM20" s="3325"/>
      <c r="AN20" s="3325"/>
      <c r="AO20" s="3325"/>
      <c r="AP20" s="3325"/>
      <c r="AQ20" s="3325"/>
      <c r="AR20" s="3325"/>
      <c r="AS20" s="3325"/>
      <c r="AT20" s="3325"/>
      <c r="AU20" s="3325"/>
      <c r="AV20" s="3325"/>
      <c r="AW20" s="3325"/>
      <c r="AX20" s="3325"/>
      <c r="AY20" s="3325"/>
      <c r="AZ20" s="3326"/>
      <c r="BA20" s="3350"/>
      <c r="BB20" s="3350"/>
      <c r="BC20" s="3350"/>
      <c r="BD20" s="3350"/>
      <c r="BE20" s="3351"/>
      <c r="BF20" s="971"/>
    </row>
    <row r="21" spans="1:58" ht="21.95" customHeight="1" x14ac:dyDescent="0.15">
      <c r="A21" s="3317"/>
      <c r="B21" s="1684"/>
      <c r="C21" s="1685"/>
      <c r="D21" s="1685"/>
      <c r="E21" s="1685"/>
      <c r="F21" s="1685"/>
      <c r="G21" s="1685"/>
      <c r="H21" s="1685"/>
      <c r="I21" s="1685"/>
      <c r="J21" s="1686"/>
      <c r="K21" s="3347"/>
      <c r="L21" s="3348"/>
      <c r="M21" s="3348"/>
      <c r="N21" s="3349"/>
      <c r="O21" s="1684"/>
      <c r="P21" s="1685"/>
      <c r="Q21" s="1685"/>
      <c r="R21" s="1685"/>
      <c r="S21" s="1685"/>
      <c r="T21" s="1686"/>
      <c r="U21" s="1684"/>
      <c r="V21" s="1685"/>
      <c r="W21" s="1685"/>
      <c r="X21" s="1685"/>
      <c r="Y21" s="1685"/>
      <c r="Z21" s="1686"/>
      <c r="AA21" s="1684"/>
      <c r="AB21" s="1685"/>
      <c r="AC21" s="1685"/>
      <c r="AD21" s="1685"/>
      <c r="AE21" s="1686"/>
      <c r="AF21" s="3318" t="s">
        <v>1393</v>
      </c>
      <c r="AG21" s="3319"/>
      <c r="AH21" s="3319"/>
      <c r="AI21" s="3319"/>
      <c r="AJ21" s="3319"/>
      <c r="AK21" s="3320"/>
      <c r="AL21" s="3324" t="s">
        <v>1382</v>
      </c>
      <c r="AM21" s="3325"/>
      <c r="AN21" s="3325"/>
      <c r="AO21" s="3325"/>
      <c r="AP21" s="3325"/>
      <c r="AQ21" s="3325"/>
      <c r="AR21" s="3325"/>
      <c r="AS21" s="3325"/>
      <c r="AT21" s="3325"/>
      <c r="AU21" s="3325"/>
      <c r="AV21" s="3325"/>
      <c r="AW21" s="3325"/>
      <c r="AX21" s="3325"/>
      <c r="AY21" s="3325"/>
      <c r="AZ21" s="3326"/>
      <c r="BA21" s="3350"/>
      <c r="BB21" s="3350"/>
      <c r="BC21" s="3350"/>
      <c r="BD21" s="3350"/>
      <c r="BE21" s="3351"/>
      <c r="BF21" s="974"/>
    </row>
    <row r="22" spans="1:58" ht="21.95" customHeight="1" x14ac:dyDescent="0.15">
      <c r="A22" s="3317"/>
      <c r="B22" s="1684"/>
      <c r="C22" s="1685"/>
      <c r="D22" s="1685"/>
      <c r="E22" s="1685"/>
      <c r="F22" s="1685"/>
      <c r="G22" s="1685"/>
      <c r="H22" s="1685"/>
      <c r="I22" s="1685"/>
      <c r="J22" s="1686"/>
      <c r="K22" s="3356"/>
      <c r="L22" s="3357"/>
      <c r="M22" s="3357"/>
      <c r="N22" s="3358"/>
      <c r="O22" s="1687"/>
      <c r="P22" s="1688"/>
      <c r="Q22" s="1688"/>
      <c r="R22" s="1688"/>
      <c r="S22" s="1688"/>
      <c r="T22" s="1689"/>
      <c r="U22" s="1687"/>
      <c r="V22" s="1688"/>
      <c r="W22" s="1688"/>
      <c r="X22" s="1688"/>
      <c r="Y22" s="1688"/>
      <c r="Z22" s="1689"/>
      <c r="AA22" s="1687"/>
      <c r="AB22" s="1688"/>
      <c r="AC22" s="1688"/>
      <c r="AD22" s="1688"/>
      <c r="AE22" s="1689"/>
      <c r="AF22" s="3322" t="s">
        <v>165</v>
      </c>
      <c r="AG22" s="3322"/>
      <c r="AH22" s="3322"/>
      <c r="AI22" s="3322"/>
      <c r="AJ22" s="3322"/>
      <c r="AK22" s="3323"/>
      <c r="AL22" s="3324" t="s">
        <v>79</v>
      </c>
      <c r="AM22" s="3325"/>
      <c r="AN22" s="3325"/>
      <c r="AO22" s="3325"/>
      <c r="AP22" s="3325"/>
      <c r="AQ22" s="3325"/>
      <c r="AR22" s="3325"/>
      <c r="AS22" s="3325"/>
      <c r="AT22" s="3325"/>
      <c r="AU22" s="3325"/>
      <c r="AV22" s="3325"/>
      <c r="AW22" s="3325"/>
      <c r="AX22" s="3325"/>
      <c r="AY22" s="3325"/>
      <c r="AZ22" s="3326"/>
      <c r="BA22" s="3359"/>
      <c r="BB22" s="3359"/>
      <c r="BC22" s="3359"/>
      <c r="BD22" s="3359"/>
      <c r="BE22" s="3360"/>
      <c r="BF22" s="971"/>
    </row>
    <row r="23" spans="1:58" ht="21.95" customHeight="1" x14ac:dyDescent="0.15">
      <c r="A23" s="3317"/>
      <c r="B23" s="1684"/>
      <c r="C23" s="1685"/>
      <c r="D23" s="1685"/>
      <c r="E23" s="1685"/>
      <c r="F23" s="1685"/>
      <c r="G23" s="1685"/>
      <c r="H23" s="1685"/>
      <c r="I23" s="1685"/>
      <c r="J23" s="1686"/>
      <c r="K23" s="3356"/>
      <c r="L23" s="3357"/>
      <c r="M23" s="3357"/>
      <c r="N23" s="3358"/>
      <c r="O23" s="1687"/>
      <c r="P23" s="1688"/>
      <c r="Q23" s="1688"/>
      <c r="R23" s="1688"/>
      <c r="S23" s="1688"/>
      <c r="T23" s="1689"/>
      <c r="U23" s="1687"/>
      <c r="V23" s="1688"/>
      <c r="W23" s="1688"/>
      <c r="X23" s="1688"/>
      <c r="Y23" s="1688"/>
      <c r="Z23" s="1689"/>
      <c r="AA23" s="1687"/>
      <c r="AB23" s="1688"/>
      <c r="AC23" s="1688"/>
      <c r="AD23" s="1688"/>
      <c r="AE23" s="1689"/>
      <c r="AF23" s="3319" t="s">
        <v>77</v>
      </c>
      <c r="AG23" s="3319"/>
      <c r="AH23" s="3319"/>
      <c r="AI23" s="3319"/>
      <c r="AJ23" s="3319"/>
      <c r="AK23" s="3320"/>
      <c r="AL23" s="3324" t="s">
        <v>1382</v>
      </c>
      <c r="AM23" s="3325"/>
      <c r="AN23" s="3325"/>
      <c r="AO23" s="3325"/>
      <c r="AP23" s="3325"/>
      <c r="AQ23" s="3325"/>
      <c r="AR23" s="3325"/>
      <c r="AS23" s="3325"/>
      <c r="AT23" s="3325"/>
      <c r="AU23" s="3325"/>
      <c r="AV23" s="3325"/>
      <c r="AW23" s="3325"/>
      <c r="AX23" s="3325"/>
      <c r="AY23" s="3325"/>
      <c r="AZ23" s="3326"/>
      <c r="BA23" s="3350" t="s">
        <v>1578</v>
      </c>
      <c r="BB23" s="3350"/>
      <c r="BC23" s="3350"/>
      <c r="BD23" s="3350"/>
      <c r="BE23" s="3351"/>
      <c r="BF23" s="971"/>
    </row>
    <row r="24" spans="1:58" ht="21.95" customHeight="1" x14ac:dyDescent="0.15">
      <c r="A24" s="3317"/>
      <c r="B24" s="1684"/>
      <c r="C24" s="1685"/>
      <c r="D24" s="1685"/>
      <c r="E24" s="1685"/>
      <c r="F24" s="1685"/>
      <c r="G24" s="1685"/>
      <c r="H24" s="1685"/>
      <c r="I24" s="1685"/>
      <c r="J24" s="1686"/>
      <c r="K24" s="3356"/>
      <c r="L24" s="3357"/>
      <c r="M24" s="3357"/>
      <c r="N24" s="3358"/>
      <c r="O24" s="1687"/>
      <c r="P24" s="1688"/>
      <c r="Q24" s="1688"/>
      <c r="R24" s="1688"/>
      <c r="S24" s="1688"/>
      <c r="T24" s="1689"/>
      <c r="U24" s="1687"/>
      <c r="V24" s="1688"/>
      <c r="W24" s="1688"/>
      <c r="X24" s="1688"/>
      <c r="Y24" s="1688"/>
      <c r="Z24" s="1689"/>
      <c r="AA24" s="1687"/>
      <c r="AB24" s="1688"/>
      <c r="AC24" s="1688"/>
      <c r="AD24" s="1688"/>
      <c r="AE24" s="1689"/>
      <c r="AF24" s="3331" t="s">
        <v>1383</v>
      </c>
      <c r="AG24" s="3319"/>
      <c r="AH24" s="3319"/>
      <c r="AI24" s="3319"/>
      <c r="AJ24" s="3319"/>
      <c r="AK24" s="3320"/>
      <c r="AL24" s="3324" t="s">
        <v>1382</v>
      </c>
      <c r="AM24" s="3325"/>
      <c r="AN24" s="3325"/>
      <c r="AO24" s="3325"/>
      <c r="AP24" s="3325"/>
      <c r="AQ24" s="3325"/>
      <c r="AR24" s="3325"/>
      <c r="AS24" s="3325"/>
      <c r="AT24" s="3325"/>
      <c r="AU24" s="3325"/>
      <c r="AV24" s="3325"/>
      <c r="AW24" s="3325"/>
      <c r="AX24" s="3325"/>
      <c r="AY24" s="3325"/>
      <c r="AZ24" s="3326"/>
      <c r="BA24" s="1712" t="s">
        <v>1579</v>
      </c>
      <c r="BB24" s="1713"/>
      <c r="BC24" s="1713"/>
      <c r="BD24" s="1713"/>
      <c r="BE24" s="3355"/>
      <c r="BF24" s="971"/>
    </row>
    <row r="25" spans="1:58" ht="21.95" customHeight="1" x14ac:dyDescent="0.15">
      <c r="A25" s="3317"/>
      <c r="B25" s="1684"/>
      <c r="C25" s="1685"/>
      <c r="D25" s="1685"/>
      <c r="E25" s="1685"/>
      <c r="F25" s="1685"/>
      <c r="G25" s="1685"/>
      <c r="H25" s="1685"/>
      <c r="I25" s="1685"/>
      <c r="J25" s="1686"/>
      <c r="K25" s="3356"/>
      <c r="L25" s="3357"/>
      <c r="M25" s="3357"/>
      <c r="N25" s="3358"/>
      <c r="O25" s="1687"/>
      <c r="P25" s="1688"/>
      <c r="Q25" s="1688"/>
      <c r="R25" s="1688"/>
      <c r="S25" s="1688"/>
      <c r="T25" s="1689"/>
      <c r="U25" s="1687"/>
      <c r="V25" s="1688"/>
      <c r="W25" s="1688"/>
      <c r="X25" s="1688"/>
      <c r="Y25" s="1688"/>
      <c r="Z25" s="1689"/>
      <c r="AA25" s="1687"/>
      <c r="AB25" s="1688"/>
      <c r="AC25" s="1688"/>
      <c r="AD25" s="1688"/>
      <c r="AE25" s="1689"/>
      <c r="AF25" s="3331" t="s">
        <v>1575</v>
      </c>
      <c r="AG25" s="3319"/>
      <c r="AH25" s="3319"/>
      <c r="AI25" s="3319"/>
      <c r="AJ25" s="3319"/>
      <c r="AK25" s="3320"/>
      <c r="AL25" s="3324" t="s">
        <v>1382</v>
      </c>
      <c r="AM25" s="3325"/>
      <c r="AN25" s="3325"/>
      <c r="AO25" s="3325"/>
      <c r="AP25" s="3325"/>
      <c r="AQ25" s="3325"/>
      <c r="AR25" s="3325"/>
      <c r="AS25" s="3325"/>
      <c r="AT25" s="3325"/>
      <c r="AU25" s="3325"/>
      <c r="AV25" s="3325"/>
      <c r="AW25" s="3325"/>
      <c r="AX25" s="3325"/>
      <c r="AY25" s="3325"/>
      <c r="AZ25" s="3326"/>
      <c r="BA25" s="1712" t="s">
        <v>1578</v>
      </c>
      <c r="BB25" s="1713"/>
      <c r="BC25" s="1713"/>
      <c r="BD25" s="1713"/>
      <c r="BE25" s="3355"/>
      <c r="BF25" s="971"/>
    </row>
    <row r="26" spans="1:58" ht="63" customHeight="1" x14ac:dyDescent="0.15">
      <c r="A26" s="3317"/>
      <c r="B26" s="1684"/>
      <c r="C26" s="1685"/>
      <c r="D26" s="1685"/>
      <c r="E26" s="1685"/>
      <c r="F26" s="1685"/>
      <c r="G26" s="1685"/>
      <c r="H26" s="1685"/>
      <c r="I26" s="1685"/>
      <c r="J26" s="1686"/>
      <c r="K26" s="3356"/>
      <c r="L26" s="3357"/>
      <c r="M26" s="3357"/>
      <c r="N26" s="3358"/>
      <c r="O26" s="1687"/>
      <c r="P26" s="1688"/>
      <c r="Q26" s="1688"/>
      <c r="R26" s="1688"/>
      <c r="S26" s="1688"/>
      <c r="T26" s="1689"/>
      <c r="U26" s="1687"/>
      <c r="V26" s="1688"/>
      <c r="W26" s="1688"/>
      <c r="X26" s="1688"/>
      <c r="Y26" s="1688"/>
      <c r="Z26" s="1689"/>
      <c r="AA26" s="1687"/>
      <c r="AB26" s="1688"/>
      <c r="AC26" s="1688"/>
      <c r="AD26" s="1688"/>
      <c r="AE26" s="1689"/>
      <c r="AF26" s="3319" t="s">
        <v>275</v>
      </c>
      <c r="AG26" s="3335"/>
      <c r="AH26" s="3335"/>
      <c r="AI26" s="3335"/>
      <c r="AJ26" s="3335"/>
      <c r="AK26" s="3336"/>
      <c r="AL26" s="3337" t="s">
        <v>1576</v>
      </c>
      <c r="AM26" s="3318"/>
      <c r="AN26" s="3318"/>
      <c r="AO26" s="3318"/>
      <c r="AP26" s="3318"/>
      <c r="AQ26" s="3318"/>
      <c r="AR26" s="3318"/>
      <c r="AS26" s="3318"/>
      <c r="AT26" s="3318"/>
      <c r="AU26" s="3318"/>
      <c r="AV26" s="3318"/>
      <c r="AW26" s="3318"/>
      <c r="AX26" s="3318"/>
      <c r="AY26" s="3318"/>
      <c r="AZ26" s="3338"/>
      <c r="BA26" s="1712" t="s">
        <v>1578</v>
      </c>
      <c r="BB26" s="3361"/>
      <c r="BC26" s="3361"/>
      <c r="BD26" s="3361"/>
      <c r="BE26" s="3362"/>
      <c r="BF26" s="971"/>
    </row>
    <row r="27" spans="1:58" ht="21.95" customHeight="1" x14ac:dyDescent="0.15">
      <c r="A27" s="3317"/>
      <c r="B27" s="1684"/>
      <c r="C27" s="1685"/>
      <c r="D27" s="1685"/>
      <c r="E27" s="1685"/>
      <c r="F27" s="1685"/>
      <c r="G27" s="1685"/>
      <c r="H27" s="1685"/>
      <c r="I27" s="1685"/>
      <c r="J27" s="1686"/>
      <c r="K27" s="3356"/>
      <c r="L27" s="3357"/>
      <c r="M27" s="3357"/>
      <c r="N27" s="3358"/>
      <c r="O27" s="1687"/>
      <c r="P27" s="1688"/>
      <c r="Q27" s="1688"/>
      <c r="R27" s="1688"/>
      <c r="S27" s="1688"/>
      <c r="T27" s="1689"/>
      <c r="U27" s="1687"/>
      <c r="V27" s="1688"/>
      <c r="W27" s="1688"/>
      <c r="X27" s="1688"/>
      <c r="Y27" s="1688"/>
      <c r="Z27" s="1689"/>
      <c r="AA27" s="1687"/>
      <c r="AB27" s="1688"/>
      <c r="AC27" s="1688"/>
      <c r="AD27" s="1688"/>
      <c r="AE27" s="1689"/>
      <c r="AF27" s="3331" t="s">
        <v>1384</v>
      </c>
      <c r="AG27" s="3319"/>
      <c r="AH27" s="3319"/>
      <c r="AI27" s="3319"/>
      <c r="AJ27" s="3319"/>
      <c r="AK27" s="3320"/>
      <c r="AL27" s="3324" t="s">
        <v>1385</v>
      </c>
      <c r="AM27" s="3325"/>
      <c r="AN27" s="3325"/>
      <c r="AO27" s="3325"/>
      <c r="AP27" s="3325"/>
      <c r="AQ27" s="3325"/>
      <c r="AR27" s="3325"/>
      <c r="AS27" s="3325"/>
      <c r="AT27" s="3325"/>
      <c r="AU27" s="3325"/>
      <c r="AV27" s="3325"/>
      <c r="AW27" s="3325"/>
      <c r="AX27" s="3325"/>
      <c r="AY27" s="3325"/>
      <c r="AZ27" s="3326"/>
      <c r="BA27" s="1712" t="s">
        <v>1578</v>
      </c>
      <c r="BB27" s="1713"/>
      <c r="BC27" s="1713"/>
      <c r="BD27" s="1713"/>
      <c r="BE27" s="3355"/>
      <c r="BF27" s="971"/>
    </row>
    <row r="28" spans="1:58" ht="21.95" customHeight="1" x14ac:dyDescent="0.15">
      <c r="A28" s="3317"/>
      <c r="B28" s="1684"/>
      <c r="C28" s="1685"/>
      <c r="D28" s="1685"/>
      <c r="E28" s="1685"/>
      <c r="F28" s="1685"/>
      <c r="G28" s="1685"/>
      <c r="H28" s="1685"/>
      <c r="I28" s="1685"/>
      <c r="J28" s="1686"/>
      <c r="K28" s="3356"/>
      <c r="L28" s="3357"/>
      <c r="M28" s="3357"/>
      <c r="N28" s="3358"/>
      <c r="O28" s="1687"/>
      <c r="P28" s="1688"/>
      <c r="Q28" s="1688"/>
      <c r="R28" s="1688"/>
      <c r="S28" s="1688"/>
      <c r="T28" s="1689"/>
      <c r="U28" s="1687"/>
      <c r="V28" s="1688"/>
      <c r="W28" s="1688"/>
      <c r="X28" s="1688"/>
      <c r="Y28" s="1688"/>
      <c r="Z28" s="1689"/>
      <c r="AA28" s="1687"/>
      <c r="AB28" s="1688"/>
      <c r="AC28" s="1688"/>
      <c r="AD28" s="1688"/>
      <c r="AE28" s="1689"/>
      <c r="AF28" s="3319" t="s">
        <v>288</v>
      </c>
      <c r="AG28" s="3319"/>
      <c r="AH28" s="3319"/>
      <c r="AI28" s="3319"/>
      <c r="AJ28" s="3319"/>
      <c r="AK28" s="3320"/>
      <c r="AL28" s="3324" t="s">
        <v>285</v>
      </c>
      <c r="AM28" s="3325"/>
      <c r="AN28" s="3325"/>
      <c r="AO28" s="3325"/>
      <c r="AP28" s="3325"/>
      <c r="AQ28" s="3325"/>
      <c r="AR28" s="3325"/>
      <c r="AS28" s="3325"/>
      <c r="AT28" s="3325"/>
      <c r="AU28" s="3325"/>
      <c r="AV28" s="3325"/>
      <c r="AW28" s="3325"/>
      <c r="AX28" s="3325"/>
      <c r="AY28" s="3325"/>
      <c r="AZ28" s="3326"/>
      <c r="BA28" s="3350"/>
      <c r="BB28" s="3350"/>
      <c r="BC28" s="3350"/>
      <c r="BD28" s="3350"/>
      <c r="BE28" s="3351"/>
      <c r="BF28" s="971"/>
    </row>
    <row r="29" spans="1:58" ht="21.95" customHeight="1" thickBot="1" x14ac:dyDescent="0.2">
      <c r="A29" s="3317"/>
      <c r="B29" s="3339"/>
      <c r="C29" s="1719"/>
      <c r="D29" s="1719"/>
      <c r="E29" s="1719"/>
      <c r="F29" s="1719"/>
      <c r="G29" s="1719"/>
      <c r="H29" s="1719"/>
      <c r="I29" s="1719"/>
      <c r="J29" s="1720"/>
      <c r="K29" s="3363"/>
      <c r="L29" s="3364"/>
      <c r="M29" s="3364"/>
      <c r="N29" s="3365"/>
      <c r="O29" s="1690"/>
      <c r="P29" s="1691"/>
      <c r="Q29" s="1691"/>
      <c r="R29" s="1691"/>
      <c r="S29" s="1691"/>
      <c r="T29" s="1692"/>
      <c r="U29" s="1690"/>
      <c r="V29" s="1691"/>
      <c r="W29" s="1691"/>
      <c r="X29" s="1691"/>
      <c r="Y29" s="1691"/>
      <c r="Z29" s="1692"/>
      <c r="AA29" s="1690"/>
      <c r="AB29" s="1691"/>
      <c r="AC29" s="1691"/>
      <c r="AD29" s="1691"/>
      <c r="AE29" s="1692"/>
      <c r="AF29" s="3331" t="s">
        <v>286</v>
      </c>
      <c r="AG29" s="3319"/>
      <c r="AH29" s="3319"/>
      <c r="AI29" s="3319"/>
      <c r="AJ29" s="3319"/>
      <c r="AK29" s="3320"/>
      <c r="AL29" s="3328" t="s">
        <v>285</v>
      </c>
      <c r="AM29" s="3329"/>
      <c r="AN29" s="3329"/>
      <c r="AO29" s="3329"/>
      <c r="AP29" s="3329"/>
      <c r="AQ29" s="3329"/>
      <c r="AR29" s="3329"/>
      <c r="AS29" s="3329"/>
      <c r="AT29" s="3329"/>
      <c r="AU29" s="3329"/>
      <c r="AV29" s="3329"/>
      <c r="AW29" s="3329"/>
      <c r="AX29" s="3329"/>
      <c r="AY29" s="3329"/>
      <c r="AZ29" s="3330"/>
      <c r="BA29" s="3350"/>
      <c r="BB29" s="3366"/>
      <c r="BC29" s="3366"/>
      <c r="BD29" s="3366"/>
      <c r="BE29" s="3367"/>
      <c r="BF29" s="975"/>
    </row>
    <row r="30" spans="1:58" ht="11.25" customHeight="1" x14ac:dyDescent="0.15">
      <c r="A30" s="976"/>
      <c r="B30" s="977"/>
      <c r="C30" s="977"/>
      <c r="D30" s="977"/>
      <c r="E30" s="977"/>
      <c r="F30" s="977"/>
      <c r="G30" s="977"/>
      <c r="H30" s="977"/>
      <c r="I30" s="977"/>
      <c r="J30" s="977"/>
      <c r="K30" s="3368"/>
      <c r="L30" s="977"/>
      <c r="M30" s="977"/>
      <c r="N30" s="977"/>
      <c r="O30" s="977"/>
      <c r="P30" s="977"/>
      <c r="Q30" s="977"/>
      <c r="R30" s="977"/>
      <c r="S30" s="977"/>
      <c r="T30" s="977"/>
      <c r="U30" s="977"/>
      <c r="V30" s="977"/>
      <c r="W30" s="977"/>
      <c r="X30" s="977"/>
      <c r="Y30" s="977"/>
      <c r="Z30" s="977"/>
      <c r="AA30" s="977"/>
      <c r="AB30" s="977"/>
      <c r="AC30" s="977"/>
      <c r="AD30" s="977"/>
      <c r="AE30" s="977"/>
      <c r="AF30" s="977"/>
      <c r="AG30" s="977"/>
      <c r="AH30" s="977"/>
      <c r="AI30" s="977"/>
      <c r="AJ30" s="977"/>
      <c r="AK30" s="977"/>
      <c r="AL30" s="977"/>
      <c r="AM30" s="977"/>
      <c r="AN30" s="977"/>
      <c r="AO30" s="977"/>
      <c r="AP30" s="977"/>
      <c r="AQ30" s="977"/>
      <c r="AR30" s="977"/>
      <c r="AS30" s="977"/>
      <c r="AT30" s="977"/>
      <c r="AU30" s="977"/>
      <c r="AV30" s="977"/>
      <c r="AW30" s="977"/>
      <c r="AX30" s="977"/>
      <c r="AY30" s="977"/>
      <c r="AZ30" s="977"/>
      <c r="BA30" s="977"/>
      <c r="BB30" s="977"/>
      <c r="BC30" s="977"/>
      <c r="BD30" s="977"/>
      <c r="BE30" s="977"/>
      <c r="BF30" s="978"/>
    </row>
    <row r="31" spans="1:58" ht="9" customHeight="1" x14ac:dyDescent="0.15">
      <c r="A31" s="3340"/>
      <c r="B31" s="3340"/>
      <c r="C31" s="3340"/>
      <c r="D31" s="3340"/>
      <c r="E31" s="3340"/>
      <c r="F31" s="3340"/>
      <c r="G31" s="3340"/>
      <c r="H31" s="3340"/>
      <c r="I31" s="3340"/>
      <c r="J31" s="3340"/>
      <c r="K31" s="3340"/>
      <c r="L31" s="3340"/>
      <c r="M31" s="3340"/>
      <c r="N31" s="3340"/>
      <c r="O31" s="3340"/>
      <c r="P31" s="3340"/>
      <c r="Q31" s="3340"/>
      <c r="R31" s="3340"/>
      <c r="S31" s="3340"/>
      <c r="T31" s="3340"/>
      <c r="U31" s="3340"/>
      <c r="V31" s="3340"/>
      <c r="W31" s="3340"/>
      <c r="X31" s="3340"/>
      <c r="Y31" s="3340"/>
      <c r="Z31" s="3340"/>
      <c r="AA31" s="3340"/>
      <c r="AB31" s="3340"/>
      <c r="AC31" s="3340"/>
      <c r="AD31" s="3340"/>
      <c r="AE31" s="3340"/>
      <c r="AF31" s="3340"/>
      <c r="AG31" s="3340"/>
      <c r="AH31" s="3340"/>
      <c r="AI31" s="3340"/>
      <c r="AJ31" s="3340"/>
      <c r="AK31" s="3340"/>
      <c r="AL31" s="3340"/>
      <c r="AM31" s="3340"/>
      <c r="AN31" s="3340"/>
      <c r="AO31" s="3340"/>
      <c r="AP31" s="3340"/>
      <c r="AQ31" s="3340"/>
      <c r="AR31" s="3340"/>
      <c r="AS31" s="3340"/>
      <c r="AT31" s="3340"/>
      <c r="AU31" s="3340"/>
      <c r="AV31" s="3340"/>
      <c r="AW31" s="3340"/>
      <c r="AX31" s="3340"/>
      <c r="AY31" s="3340"/>
      <c r="AZ31" s="3340"/>
      <c r="BA31" s="3340"/>
      <c r="BB31" s="3340"/>
      <c r="BC31" s="3340"/>
      <c r="BD31" s="3340"/>
      <c r="BE31" s="3340"/>
    </row>
    <row r="32" spans="1:58" ht="27" customHeight="1" x14ac:dyDescent="0.15">
      <c r="A32" s="984" t="s">
        <v>1396</v>
      </c>
      <c r="B32" s="979"/>
      <c r="C32" s="1729" t="s">
        <v>1577</v>
      </c>
      <c r="D32" s="1729"/>
      <c r="E32" s="1729"/>
      <c r="F32" s="1729"/>
      <c r="G32" s="1729"/>
      <c r="H32" s="1729"/>
      <c r="I32" s="1729"/>
      <c r="J32" s="1729"/>
      <c r="K32" s="1729"/>
      <c r="L32" s="1729"/>
      <c r="M32" s="1729"/>
      <c r="N32" s="1729"/>
      <c r="O32" s="1729"/>
      <c r="P32" s="1729"/>
      <c r="Q32" s="1729"/>
      <c r="R32" s="1729"/>
      <c r="S32" s="1729"/>
      <c r="T32" s="1729"/>
      <c r="U32" s="1729"/>
      <c r="V32" s="1729"/>
      <c r="W32" s="1729"/>
      <c r="X32" s="1729"/>
      <c r="Y32" s="1729"/>
      <c r="Z32" s="1729"/>
      <c r="AA32" s="1729"/>
      <c r="AB32" s="1729"/>
      <c r="AC32" s="1729"/>
      <c r="AD32" s="1729"/>
      <c r="AE32" s="1729"/>
      <c r="AF32" s="1729"/>
      <c r="AG32" s="1729"/>
      <c r="AH32" s="1729"/>
      <c r="AI32" s="1729"/>
      <c r="AJ32" s="1729"/>
      <c r="AK32" s="1729"/>
      <c r="AL32" s="1729"/>
      <c r="AM32" s="1729"/>
      <c r="AN32" s="1729"/>
      <c r="AO32" s="1729"/>
      <c r="AP32" s="1729"/>
      <c r="AQ32" s="1729"/>
      <c r="AR32" s="1729"/>
      <c r="AS32" s="1729"/>
      <c r="AT32" s="1729"/>
      <c r="AU32" s="1729"/>
      <c r="AV32" s="1729"/>
      <c r="AW32" s="1729"/>
      <c r="AX32" s="1729"/>
      <c r="AY32" s="1729"/>
      <c r="AZ32" s="1729"/>
      <c r="BA32" s="1729"/>
      <c r="BB32" s="1729"/>
      <c r="BC32" s="1729"/>
      <c r="BD32" s="1729"/>
      <c r="BE32" s="1729"/>
      <c r="BF32" s="980"/>
    </row>
    <row r="33" spans="1:58" ht="228" customHeight="1" x14ac:dyDescent="0.15">
      <c r="A33" s="984"/>
      <c r="B33" s="979"/>
      <c r="C33" s="1729"/>
      <c r="D33" s="1729"/>
      <c r="E33" s="1729"/>
      <c r="F33" s="1729"/>
      <c r="G33" s="1729"/>
      <c r="H33" s="1729"/>
      <c r="I33" s="1729"/>
      <c r="J33" s="1729"/>
      <c r="K33" s="1729"/>
      <c r="L33" s="1729"/>
      <c r="M33" s="1729"/>
      <c r="N33" s="1729"/>
      <c r="O33" s="1729"/>
      <c r="P33" s="1729"/>
      <c r="Q33" s="1729"/>
      <c r="R33" s="1729"/>
      <c r="S33" s="1729"/>
      <c r="T33" s="1729"/>
      <c r="U33" s="1729"/>
      <c r="V33" s="1729"/>
      <c r="W33" s="1729"/>
      <c r="X33" s="1729"/>
      <c r="Y33" s="1729"/>
      <c r="Z33" s="1729"/>
      <c r="AA33" s="1729"/>
      <c r="AB33" s="1729"/>
      <c r="AC33" s="1729"/>
      <c r="AD33" s="1729"/>
      <c r="AE33" s="1729"/>
      <c r="AF33" s="1729"/>
      <c r="AG33" s="1729"/>
      <c r="AH33" s="1729"/>
      <c r="AI33" s="1729"/>
      <c r="AJ33" s="1729"/>
      <c r="AK33" s="1729"/>
      <c r="AL33" s="1729"/>
      <c r="AM33" s="1729"/>
      <c r="AN33" s="1729"/>
      <c r="AO33" s="1729"/>
      <c r="AP33" s="1729"/>
      <c r="AQ33" s="1729"/>
      <c r="AR33" s="1729"/>
      <c r="AS33" s="1729"/>
      <c r="AT33" s="1729"/>
      <c r="AU33" s="1729"/>
      <c r="AV33" s="1729"/>
      <c r="AW33" s="1729"/>
      <c r="AX33" s="1729"/>
      <c r="AY33" s="1729"/>
      <c r="AZ33" s="1729"/>
      <c r="BA33" s="1729"/>
      <c r="BB33" s="1729"/>
      <c r="BC33" s="1729"/>
      <c r="BD33" s="1729"/>
      <c r="BE33" s="1729"/>
      <c r="BF33" s="981"/>
    </row>
    <row r="34" spans="1:58" ht="26.25" customHeight="1" x14ac:dyDescent="0.15">
      <c r="A34" s="984" t="s">
        <v>1397</v>
      </c>
      <c r="B34" s="984"/>
      <c r="C34" s="984" t="s">
        <v>76</v>
      </c>
      <c r="D34" s="984"/>
      <c r="E34" s="984"/>
      <c r="F34" s="984"/>
      <c r="G34" s="984"/>
      <c r="H34" s="984"/>
      <c r="I34" s="984"/>
      <c r="J34" s="984"/>
      <c r="K34" s="984"/>
      <c r="L34" s="984"/>
      <c r="M34" s="984"/>
      <c r="N34" s="984"/>
      <c r="O34" s="984"/>
      <c r="P34" s="984"/>
      <c r="Q34" s="984"/>
      <c r="R34" s="984"/>
      <c r="S34" s="984"/>
      <c r="T34" s="984"/>
      <c r="U34" s="984"/>
      <c r="V34" s="984"/>
      <c r="W34" s="984"/>
      <c r="X34" s="984"/>
      <c r="Y34" s="984"/>
      <c r="Z34" s="984"/>
      <c r="AA34" s="984"/>
      <c r="AB34" s="984"/>
      <c r="AC34" s="984"/>
      <c r="AD34" s="984"/>
      <c r="AE34" s="984"/>
      <c r="AF34" s="984"/>
      <c r="AG34" s="984"/>
      <c r="AH34" s="984"/>
      <c r="AI34" s="984"/>
      <c r="AJ34" s="984"/>
      <c r="AK34" s="984"/>
      <c r="AL34" s="984"/>
      <c r="AM34" s="984"/>
      <c r="AN34" s="984"/>
      <c r="AO34" s="984"/>
      <c r="AP34" s="984"/>
      <c r="AQ34" s="984"/>
      <c r="AR34" s="984"/>
      <c r="AS34" s="984"/>
      <c r="AT34" s="984"/>
      <c r="AU34" s="984"/>
      <c r="AV34" s="984"/>
      <c r="AW34" s="984"/>
      <c r="AX34" s="984"/>
      <c r="AY34" s="984"/>
      <c r="AZ34" s="984"/>
      <c r="BA34" s="984"/>
      <c r="BB34" s="984"/>
      <c r="BC34" s="984"/>
      <c r="BD34" s="984"/>
      <c r="BE34" s="984"/>
      <c r="BF34" s="978"/>
    </row>
    <row r="35" spans="1:58" ht="26.25" customHeight="1" x14ac:dyDescent="0.15">
      <c r="A35" s="984" t="s">
        <v>1398</v>
      </c>
      <c r="B35" s="979"/>
      <c r="C35" s="979" t="s">
        <v>1556</v>
      </c>
      <c r="D35" s="979"/>
      <c r="E35" s="979"/>
      <c r="F35" s="979"/>
      <c r="G35" s="979"/>
      <c r="H35" s="979"/>
      <c r="I35" s="979"/>
      <c r="J35" s="979"/>
      <c r="K35" s="979"/>
      <c r="L35" s="979"/>
      <c r="M35" s="979"/>
      <c r="N35" s="979"/>
      <c r="O35" s="979"/>
      <c r="P35" s="979"/>
      <c r="Q35" s="979"/>
      <c r="R35" s="979"/>
      <c r="S35" s="979"/>
      <c r="T35" s="979"/>
      <c r="U35" s="979"/>
      <c r="V35" s="979"/>
      <c r="W35" s="979"/>
      <c r="X35" s="979"/>
      <c r="Y35" s="979"/>
      <c r="Z35" s="979"/>
      <c r="AA35" s="979"/>
      <c r="AB35" s="979"/>
      <c r="AC35" s="979"/>
      <c r="AD35" s="979"/>
      <c r="AE35" s="979"/>
      <c r="AF35" s="979"/>
      <c r="AG35" s="979"/>
      <c r="AH35" s="979"/>
      <c r="AI35" s="979"/>
      <c r="AJ35" s="979"/>
      <c r="AK35" s="979"/>
      <c r="AL35" s="979"/>
      <c r="AM35" s="979"/>
      <c r="AN35" s="979"/>
      <c r="AO35" s="979"/>
      <c r="AP35" s="979"/>
      <c r="AQ35" s="979"/>
      <c r="AR35" s="979"/>
      <c r="AS35" s="979"/>
      <c r="AT35" s="979"/>
      <c r="AU35" s="979"/>
      <c r="AV35" s="979"/>
      <c r="AW35" s="979"/>
      <c r="AX35" s="979"/>
      <c r="AY35" s="979"/>
      <c r="AZ35" s="979"/>
      <c r="BA35" s="979"/>
      <c r="BB35" s="979"/>
      <c r="BC35" s="979"/>
      <c r="BD35" s="979"/>
      <c r="BE35" s="979"/>
    </row>
    <row r="36" spans="1:58" ht="22.5" customHeight="1" x14ac:dyDescent="0.15">
      <c r="A36" s="984" t="s">
        <v>1399</v>
      </c>
      <c r="B36" s="979"/>
      <c r="C36" s="1729" t="s">
        <v>1400</v>
      </c>
      <c r="D36" s="1729"/>
      <c r="E36" s="1729"/>
      <c r="F36" s="1729"/>
      <c r="G36" s="1729"/>
      <c r="H36" s="1729"/>
      <c r="I36" s="1729"/>
      <c r="J36" s="1729"/>
      <c r="K36" s="1729"/>
      <c r="L36" s="1729"/>
      <c r="M36" s="1729"/>
      <c r="N36" s="1729"/>
      <c r="O36" s="1729"/>
      <c r="P36" s="1729"/>
      <c r="Q36" s="1729"/>
      <c r="R36" s="1729"/>
      <c r="S36" s="1729"/>
      <c r="T36" s="1729"/>
      <c r="U36" s="1729"/>
      <c r="V36" s="1729"/>
      <c r="W36" s="1729"/>
      <c r="X36" s="1729"/>
      <c r="Y36" s="1729"/>
      <c r="Z36" s="1729"/>
      <c r="AA36" s="1729"/>
      <c r="AB36" s="1729"/>
      <c r="AC36" s="1729"/>
      <c r="AD36" s="1729"/>
      <c r="AE36" s="1729"/>
      <c r="AF36" s="1729"/>
      <c r="AG36" s="1729"/>
      <c r="AH36" s="1729"/>
      <c r="AI36" s="1729"/>
      <c r="AJ36" s="1729"/>
      <c r="AK36" s="1729"/>
      <c r="AL36" s="1729"/>
      <c r="AM36" s="1729"/>
      <c r="AN36" s="1729"/>
      <c r="AO36" s="1729"/>
      <c r="AP36" s="1729"/>
      <c r="AQ36" s="1729"/>
      <c r="AR36" s="1729"/>
      <c r="AS36" s="1729"/>
      <c r="AT36" s="1729"/>
      <c r="AU36" s="1729"/>
      <c r="AV36" s="1729"/>
      <c r="AW36" s="1729"/>
      <c r="AX36" s="1729"/>
      <c r="AY36" s="1729"/>
      <c r="AZ36" s="1729"/>
      <c r="BA36" s="1729"/>
      <c r="BB36" s="1729"/>
      <c r="BC36" s="1729"/>
      <c r="BD36" s="1729"/>
      <c r="BE36" s="982"/>
    </row>
    <row r="37" spans="1:58" ht="27.75" customHeight="1" x14ac:dyDescent="0.15">
      <c r="A37" s="984" t="s">
        <v>1557</v>
      </c>
      <c r="B37" s="983"/>
      <c r="C37" s="1729" t="s">
        <v>1558</v>
      </c>
      <c r="D37" s="1730"/>
      <c r="E37" s="1730"/>
      <c r="F37" s="1730"/>
      <c r="G37" s="1730"/>
      <c r="H37" s="1730"/>
      <c r="I37" s="1730"/>
      <c r="J37" s="1730"/>
      <c r="K37" s="1730"/>
      <c r="L37" s="1730"/>
      <c r="M37" s="1730"/>
      <c r="N37" s="1730"/>
      <c r="O37" s="1730"/>
      <c r="P37" s="1730"/>
      <c r="Q37" s="1730"/>
      <c r="R37" s="1730"/>
      <c r="S37" s="1730"/>
      <c r="T37" s="1730"/>
      <c r="U37" s="1730"/>
      <c r="V37" s="1730"/>
      <c r="W37" s="1730"/>
      <c r="X37" s="1730"/>
      <c r="Y37" s="1730"/>
      <c r="Z37" s="1730"/>
      <c r="AA37" s="1730"/>
      <c r="AB37" s="1730"/>
      <c r="AC37" s="1730"/>
      <c r="AD37" s="1730"/>
      <c r="AE37" s="1730"/>
      <c r="AF37" s="1730"/>
      <c r="AG37" s="1730"/>
      <c r="AH37" s="1730"/>
      <c r="AI37" s="1730"/>
      <c r="AJ37" s="1730"/>
      <c r="AK37" s="1730"/>
      <c r="AL37" s="1730"/>
      <c r="AM37" s="1730"/>
      <c r="AN37" s="1730"/>
      <c r="AO37" s="1730"/>
      <c r="AP37" s="1730"/>
      <c r="AQ37" s="1730"/>
      <c r="AR37" s="1730"/>
      <c r="AS37" s="1730"/>
      <c r="AT37" s="1730"/>
      <c r="AU37" s="1730"/>
      <c r="AV37" s="1730"/>
      <c r="AW37" s="1730"/>
      <c r="AX37" s="1730"/>
      <c r="AY37" s="1730"/>
      <c r="AZ37" s="1730"/>
      <c r="BA37" s="1730"/>
      <c r="BB37" s="1730"/>
      <c r="BC37" s="1730"/>
      <c r="BD37" s="1730"/>
      <c r="BE37" s="1730"/>
    </row>
    <row r="38" spans="1:58" ht="34.5" customHeight="1" x14ac:dyDescent="0.15">
      <c r="A38" s="984"/>
      <c r="B38" s="983"/>
      <c r="C38" s="1730"/>
      <c r="D38" s="1730"/>
      <c r="E38" s="1730"/>
      <c r="F38" s="1730"/>
      <c r="G38" s="1730"/>
      <c r="H38" s="1730"/>
      <c r="I38" s="1730"/>
      <c r="J38" s="1730"/>
      <c r="K38" s="1730"/>
      <c r="L38" s="1730"/>
      <c r="M38" s="1730"/>
      <c r="N38" s="1730"/>
      <c r="O38" s="1730"/>
      <c r="P38" s="1730"/>
      <c r="Q38" s="1730"/>
      <c r="R38" s="1730"/>
      <c r="S38" s="1730"/>
      <c r="T38" s="1730"/>
      <c r="U38" s="1730"/>
      <c r="V38" s="1730"/>
      <c r="W38" s="1730"/>
      <c r="X38" s="1730"/>
      <c r="Y38" s="1730"/>
      <c r="Z38" s="1730"/>
      <c r="AA38" s="1730"/>
      <c r="AB38" s="1730"/>
      <c r="AC38" s="1730"/>
      <c r="AD38" s="1730"/>
      <c r="AE38" s="1730"/>
      <c r="AF38" s="1730"/>
      <c r="AG38" s="1730"/>
      <c r="AH38" s="1730"/>
      <c r="AI38" s="1730"/>
      <c r="AJ38" s="1730"/>
      <c r="AK38" s="1730"/>
      <c r="AL38" s="1730"/>
      <c r="AM38" s="1730"/>
      <c r="AN38" s="1730"/>
      <c r="AO38" s="1730"/>
      <c r="AP38" s="1730"/>
      <c r="AQ38" s="1730"/>
      <c r="AR38" s="1730"/>
      <c r="AS38" s="1730"/>
      <c r="AT38" s="1730"/>
      <c r="AU38" s="1730"/>
      <c r="AV38" s="1730"/>
      <c r="AW38" s="1730"/>
      <c r="AX38" s="1730"/>
      <c r="AY38" s="1730"/>
      <c r="AZ38" s="1730"/>
      <c r="BA38" s="1730"/>
      <c r="BB38" s="1730"/>
      <c r="BC38" s="1730"/>
      <c r="BD38" s="1730"/>
      <c r="BE38" s="1730"/>
    </row>
    <row r="39" spans="1:58" ht="34.5" customHeight="1" x14ac:dyDescent="0.15">
      <c r="A39" s="984"/>
      <c r="B39" s="983"/>
      <c r="C39" s="1730"/>
      <c r="D39" s="1730"/>
      <c r="E39" s="1730"/>
      <c r="F39" s="1730"/>
      <c r="G39" s="1730"/>
      <c r="H39" s="1730"/>
      <c r="I39" s="1730"/>
      <c r="J39" s="1730"/>
      <c r="K39" s="1730"/>
      <c r="L39" s="1730"/>
      <c r="M39" s="1730"/>
      <c r="N39" s="1730"/>
      <c r="O39" s="1730"/>
      <c r="P39" s="1730"/>
      <c r="Q39" s="1730"/>
      <c r="R39" s="1730"/>
      <c r="S39" s="1730"/>
      <c r="T39" s="1730"/>
      <c r="U39" s="1730"/>
      <c r="V39" s="1730"/>
      <c r="W39" s="1730"/>
      <c r="X39" s="1730"/>
      <c r="Y39" s="1730"/>
      <c r="Z39" s="1730"/>
      <c r="AA39" s="1730"/>
      <c r="AB39" s="1730"/>
      <c r="AC39" s="1730"/>
      <c r="AD39" s="1730"/>
      <c r="AE39" s="1730"/>
      <c r="AF39" s="1730"/>
      <c r="AG39" s="1730"/>
      <c r="AH39" s="1730"/>
      <c r="AI39" s="1730"/>
      <c r="AJ39" s="1730"/>
      <c r="AK39" s="1730"/>
      <c r="AL39" s="1730"/>
      <c r="AM39" s="1730"/>
      <c r="AN39" s="1730"/>
      <c r="AO39" s="1730"/>
      <c r="AP39" s="1730"/>
      <c r="AQ39" s="1730"/>
      <c r="AR39" s="1730"/>
      <c r="AS39" s="1730"/>
      <c r="AT39" s="1730"/>
      <c r="AU39" s="1730"/>
      <c r="AV39" s="1730"/>
      <c r="AW39" s="1730"/>
      <c r="AX39" s="1730"/>
      <c r="AY39" s="1730"/>
      <c r="AZ39" s="1730"/>
      <c r="BA39" s="1730"/>
      <c r="BB39" s="1730"/>
      <c r="BC39" s="1730"/>
      <c r="BD39" s="1730"/>
      <c r="BE39" s="1730"/>
    </row>
    <row r="40" spans="1:58" x14ac:dyDescent="0.15">
      <c r="C40" s="3341"/>
      <c r="D40" s="3341"/>
      <c r="E40" s="3341"/>
      <c r="F40" s="3341"/>
      <c r="G40" s="3341"/>
      <c r="H40" s="3341"/>
      <c r="I40" s="3341"/>
      <c r="J40" s="3341"/>
      <c r="K40" s="3341"/>
      <c r="L40" s="3341"/>
      <c r="M40" s="3341"/>
      <c r="N40" s="3341"/>
      <c r="O40" s="3341"/>
      <c r="P40" s="3341"/>
      <c r="Q40" s="3341"/>
      <c r="R40" s="3341"/>
      <c r="S40" s="3341"/>
      <c r="T40" s="3341"/>
      <c r="U40" s="3341"/>
      <c r="V40" s="3341"/>
      <c r="W40" s="3341"/>
      <c r="X40" s="3341"/>
      <c r="Y40" s="3341"/>
      <c r="Z40" s="3341"/>
      <c r="AA40" s="3341"/>
      <c r="AB40" s="3341"/>
      <c r="AC40" s="3341"/>
      <c r="AD40" s="3341"/>
      <c r="AE40" s="3341"/>
      <c r="AF40" s="3341"/>
      <c r="AG40" s="3341"/>
      <c r="AH40" s="3341"/>
      <c r="AI40" s="3341"/>
      <c r="AJ40" s="3341"/>
      <c r="AK40" s="3341"/>
      <c r="AL40" s="3341"/>
      <c r="AM40" s="3341"/>
      <c r="AN40" s="3341"/>
      <c r="AO40" s="3341"/>
      <c r="AP40" s="3341"/>
      <c r="AQ40" s="3341"/>
      <c r="AR40" s="3341"/>
      <c r="AS40" s="3341"/>
      <c r="AT40" s="3341"/>
      <c r="AU40" s="3341"/>
      <c r="AV40" s="3341"/>
      <c r="AW40" s="3341"/>
      <c r="AX40" s="3341"/>
      <c r="AY40" s="3341"/>
      <c r="AZ40" s="3341"/>
      <c r="BA40" s="3341"/>
      <c r="BB40" s="3341"/>
      <c r="BC40" s="3341"/>
      <c r="BD40" s="3341"/>
      <c r="BE40" s="3341"/>
    </row>
    <row r="41" spans="1:58" x14ac:dyDescent="0.15">
      <c r="C41" s="985"/>
      <c r="D41" s="985"/>
      <c r="E41" s="985"/>
      <c r="F41" s="985"/>
      <c r="G41" s="985"/>
      <c r="H41" s="985"/>
      <c r="I41" s="985"/>
      <c r="J41" s="985"/>
      <c r="K41" s="985"/>
      <c r="L41" s="985"/>
      <c r="M41" s="985"/>
      <c r="N41" s="985"/>
      <c r="O41" s="985"/>
      <c r="P41" s="985"/>
      <c r="Q41" s="985"/>
      <c r="R41" s="985"/>
      <c r="S41" s="985"/>
      <c r="T41" s="985"/>
      <c r="U41" s="985"/>
      <c r="V41" s="985"/>
      <c r="W41" s="985"/>
      <c r="X41" s="985"/>
      <c r="Y41" s="985"/>
      <c r="Z41" s="985"/>
      <c r="AA41" s="985"/>
      <c r="AB41" s="985"/>
      <c r="AC41" s="985"/>
      <c r="AD41" s="985"/>
      <c r="AE41" s="985"/>
      <c r="AF41" s="985"/>
      <c r="AG41" s="985"/>
      <c r="AH41" s="985"/>
      <c r="AI41" s="985"/>
      <c r="AJ41" s="985"/>
      <c r="AK41" s="985"/>
      <c r="AL41" s="985"/>
      <c r="AM41" s="985"/>
      <c r="AN41" s="985"/>
      <c r="AO41" s="985"/>
      <c r="AP41" s="985"/>
      <c r="AQ41" s="985"/>
      <c r="AR41" s="985"/>
      <c r="AS41" s="985"/>
      <c r="AT41" s="985"/>
      <c r="AU41" s="985"/>
      <c r="AV41" s="985"/>
      <c r="AW41" s="985"/>
      <c r="AX41" s="985"/>
      <c r="AY41" s="985"/>
      <c r="AZ41" s="985"/>
      <c r="BA41" s="985"/>
      <c r="BB41" s="985"/>
      <c r="BC41" s="985"/>
      <c r="BD41" s="985"/>
      <c r="BE41" s="985"/>
    </row>
    <row r="42" spans="1:58" x14ac:dyDescent="0.15">
      <c r="C42" s="985"/>
      <c r="D42" s="985"/>
      <c r="E42" s="985"/>
      <c r="F42" s="985"/>
      <c r="G42" s="985"/>
      <c r="H42" s="985"/>
      <c r="I42" s="985"/>
      <c r="J42" s="985"/>
      <c r="K42" s="985"/>
      <c r="L42" s="985"/>
      <c r="M42" s="985"/>
      <c r="N42" s="985"/>
      <c r="O42" s="985"/>
      <c r="P42" s="985"/>
      <c r="Q42" s="985"/>
      <c r="R42" s="985"/>
      <c r="S42" s="985"/>
      <c r="T42" s="985"/>
      <c r="U42" s="985"/>
      <c r="V42" s="985"/>
      <c r="W42" s="985"/>
      <c r="X42" s="985"/>
      <c r="Y42" s="985"/>
      <c r="Z42" s="985"/>
      <c r="AA42" s="985"/>
      <c r="AB42" s="985"/>
      <c r="AC42" s="985"/>
      <c r="AD42" s="985"/>
      <c r="AE42" s="985"/>
      <c r="AF42" s="985"/>
      <c r="AG42" s="985"/>
      <c r="AH42" s="985"/>
      <c r="AI42" s="985"/>
      <c r="AJ42" s="985"/>
      <c r="AK42" s="985"/>
      <c r="AL42" s="985"/>
      <c r="AM42" s="985"/>
      <c r="AN42" s="985"/>
      <c r="AO42" s="985"/>
      <c r="AP42" s="985"/>
      <c r="AQ42" s="985"/>
      <c r="AR42" s="985"/>
      <c r="AS42" s="985"/>
      <c r="AT42" s="985"/>
      <c r="AU42" s="985"/>
      <c r="AV42" s="985"/>
      <c r="AW42" s="985"/>
      <c r="AX42" s="985"/>
      <c r="AY42" s="985"/>
      <c r="AZ42" s="985"/>
      <c r="BA42" s="985"/>
      <c r="BB42" s="985"/>
      <c r="BC42" s="985"/>
      <c r="BD42" s="985"/>
      <c r="BE42" s="985"/>
    </row>
    <row r="43" spans="1:58" x14ac:dyDescent="0.15">
      <c r="C43" s="985"/>
      <c r="D43" s="985"/>
      <c r="E43" s="985"/>
      <c r="F43" s="985"/>
      <c r="G43" s="985"/>
      <c r="H43" s="985"/>
      <c r="I43" s="985"/>
      <c r="J43" s="985"/>
      <c r="K43" s="985"/>
      <c r="L43" s="985"/>
      <c r="M43" s="985"/>
      <c r="N43" s="985"/>
      <c r="O43" s="985"/>
      <c r="P43" s="985"/>
      <c r="Q43" s="985"/>
      <c r="R43" s="985"/>
      <c r="S43" s="985"/>
      <c r="T43" s="985"/>
      <c r="U43" s="985"/>
      <c r="V43" s="985"/>
      <c r="W43" s="985"/>
      <c r="X43" s="985"/>
      <c r="Y43" s="985"/>
      <c r="Z43" s="985"/>
      <c r="AA43" s="985"/>
      <c r="AB43" s="985"/>
      <c r="AC43" s="985"/>
      <c r="AD43" s="985"/>
      <c r="AE43" s="985"/>
      <c r="AF43" s="985"/>
      <c r="AG43" s="985"/>
      <c r="AH43" s="985"/>
      <c r="AI43" s="985"/>
      <c r="AJ43" s="985"/>
      <c r="AK43" s="985"/>
      <c r="AL43" s="985"/>
      <c r="AM43" s="985"/>
      <c r="AN43" s="985"/>
      <c r="AO43" s="985"/>
      <c r="AP43" s="985"/>
      <c r="AQ43" s="985"/>
      <c r="AR43" s="985"/>
      <c r="AS43" s="985"/>
      <c r="AT43" s="985"/>
      <c r="AU43" s="985"/>
      <c r="AV43" s="985"/>
      <c r="AW43" s="985"/>
      <c r="AX43" s="985"/>
      <c r="AY43" s="985"/>
      <c r="AZ43" s="985"/>
      <c r="BA43" s="985"/>
      <c r="BB43" s="985"/>
      <c r="BC43" s="985"/>
      <c r="BD43" s="985"/>
      <c r="BE43" s="985"/>
    </row>
    <row r="44" spans="1:58" x14ac:dyDescent="0.15">
      <c r="C44" s="985"/>
      <c r="D44" s="985"/>
      <c r="E44" s="985"/>
      <c r="F44" s="985"/>
      <c r="G44" s="985"/>
      <c r="H44" s="985"/>
      <c r="I44" s="985"/>
      <c r="J44" s="985"/>
      <c r="K44" s="985"/>
      <c r="L44" s="985"/>
      <c r="M44" s="985"/>
      <c r="N44" s="985"/>
      <c r="O44" s="985"/>
      <c r="P44" s="985"/>
      <c r="Q44" s="985"/>
      <c r="R44" s="985"/>
      <c r="S44" s="985"/>
      <c r="T44" s="985"/>
      <c r="U44" s="985"/>
      <c r="V44" s="985"/>
      <c r="W44" s="985"/>
      <c r="X44" s="985"/>
      <c r="Y44" s="985"/>
      <c r="Z44" s="985"/>
      <c r="AA44" s="985"/>
      <c r="AB44" s="985"/>
      <c r="AC44" s="985"/>
      <c r="AD44" s="985"/>
      <c r="AE44" s="985"/>
      <c r="AF44" s="985"/>
      <c r="AG44" s="985"/>
      <c r="AH44" s="985"/>
      <c r="AI44" s="985"/>
      <c r="AJ44" s="985"/>
      <c r="AK44" s="985"/>
      <c r="AL44" s="985"/>
      <c r="AM44" s="985"/>
      <c r="AN44" s="985"/>
      <c r="AO44" s="985"/>
      <c r="AP44" s="985"/>
      <c r="AQ44" s="985"/>
      <c r="AR44" s="985"/>
      <c r="AS44" s="985"/>
      <c r="AT44" s="985"/>
      <c r="AU44" s="985"/>
      <c r="AV44" s="985"/>
      <c r="AW44" s="985"/>
      <c r="AX44" s="985"/>
      <c r="AY44" s="985"/>
      <c r="AZ44" s="985"/>
      <c r="BA44" s="985"/>
      <c r="BB44" s="985"/>
      <c r="BC44" s="985"/>
      <c r="BD44" s="985"/>
      <c r="BE44" s="985"/>
    </row>
    <row r="45" spans="1:58" x14ac:dyDescent="0.15">
      <c r="C45" s="985"/>
      <c r="D45" s="985"/>
      <c r="E45" s="985"/>
      <c r="F45" s="985"/>
      <c r="G45" s="985"/>
      <c r="H45" s="985"/>
      <c r="I45" s="985"/>
      <c r="J45" s="985"/>
      <c r="K45" s="985"/>
      <c r="L45" s="985"/>
      <c r="M45" s="985"/>
      <c r="N45" s="985"/>
      <c r="O45" s="985"/>
      <c r="P45" s="985"/>
      <c r="Q45" s="985"/>
      <c r="R45" s="985"/>
      <c r="S45" s="985"/>
      <c r="T45" s="985"/>
      <c r="U45" s="985"/>
      <c r="V45" s="985"/>
      <c r="W45" s="985"/>
      <c r="X45" s="985"/>
      <c r="Y45" s="985"/>
      <c r="Z45" s="985"/>
      <c r="AA45" s="985"/>
      <c r="AB45" s="985"/>
      <c r="AC45" s="985"/>
      <c r="AD45" s="985"/>
      <c r="AE45" s="985"/>
      <c r="AF45" s="985"/>
      <c r="AG45" s="985"/>
      <c r="AH45" s="985"/>
      <c r="AI45" s="985"/>
      <c r="AJ45" s="985"/>
      <c r="AK45" s="985"/>
      <c r="AL45" s="985"/>
      <c r="AM45" s="985"/>
      <c r="AN45" s="985"/>
      <c r="AO45" s="985"/>
      <c r="AP45" s="985"/>
      <c r="AQ45" s="985"/>
      <c r="AR45" s="985"/>
      <c r="AS45" s="985"/>
      <c r="AT45" s="985"/>
      <c r="AU45" s="985"/>
      <c r="AV45" s="985"/>
      <c r="AW45" s="985"/>
      <c r="AX45" s="985"/>
      <c r="AY45" s="985"/>
      <c r="AZ45" s="985"/>
      <c r="BA45" s="985"/>
      <c r="BB45" s="985"/>
      <c r="BC45" s="985"/>
      <c r="BD45" s="985"/>
      <c r="BE45" s="985"/>
    </row>
    <row r="46" spans="1:58" x14ac:dyDescent="0.15">
      <c r="C46" s="985"/>
      <c r="D46" s="985"/>
      <c r="E46" s="985"/>
      <c r="F46" s="985"/>
      <c r="G46" s="985"/>
      <c r="H46" s="985"/>
      <c r="I46" s="985"/>
      <c r="J46" s="985"/>
      <c r="K46" s="985"/>
      <c r="L46" s="985"/>
      <c r="M46" s="985"/>
      <c r="N46" s="985"/>
      <c r="O46" s="985"/>
      <c r="P46" s="985"/>
      <c r="Q46" s="985"/>
      <c r="R46" s="985"/>
      <c r="S46" s="985"/>
      <c r="T46" s="985"/>
      <c r="U46" s="985"/>
      <c r="V46" s="985"/>
      <c r="W46" s="985"/>
      <c r="X46" s="985"/>
      <c r="Y46" s="985"/>
      <c r="Z46" s="985"/>
      <c r="AA46" s="985"/>
      <c r="AB46" s="985"/>
      <c r="AC46" s="985"/>
      <c r="AD46" s="985"/>
      <c r="AE46" s="985"/>
      <c r="AF46" s="985"/>
      <c r="AG46" s="985"/>
      <c r="AH46" s="985"/>
      <c r="AI46" s="985"/>
      <c r="AJ46" s="985"/>
      <c r="AK46" s="985"/>
      <c r="AL46" s="985"/>
      <c r="AM46" s="985"/>
      <c r="AN46" s="985"/>
      <c r="AO46" s="985"/>
      <c r="AP46" s="985"/>
      <c r="AQ46" s="985"/>
      <c r="AR46" s="985"/>
      <c r="AS46" s="985"/>
      <c r="AT46" s="985"/>
      <c r="AU46" s="985"/>
      <c r="AV46" s="985"/>
      <c r="AW46" s="985"/>
      <c r="AX46" s="985"/>
      <c r="AY46" s="985"/>
      <c r="AZ46" s="985"/>
      <c r="BA46" s="985"/>
      <c r="BB46" s="985"/>
      <c r="BC46" s="985"/>
      <c r="BD46" s="985"/>
      <c r="BE46" s="985"/>
    </row>
    <row r="47" spans="1:58" x14ac:dyDescent="0.15">
      <c r="C47" s="985"/>
      <c r="D47" s="985"/>
      <c r="E47" s="985"/>
      <c r="F47" s="985"/>
      <c r="G47" s="985"/>
      <c r="H47" s="985"/>
      <c r="I47" s="985"/>
      <c r="J47" s="985"/>
      <c r="K47" s="985"/>
      <c r="L47" s="985"/>
      <c r="M47" s="985"/>
      <c r="N47" s="985"/>
      <c r="O47" s="985"/>
      <c r="P47" s="985"/>
      <c r="Q47" s="985"/>
      <c r="R47" s="985"/>
      <c r="S47" s="985"/>
      <c r="T47" s="985"/>
      <c r="U47" s="985"/>
      <c r="V47" s="985"/>
      <c r="W47" s="985"/>
      <c r="X47" s="985"/>
      <c r="Y47" s="985"/>
      <c r="Z47" s="985"/>
      <c r="AA47" s="985"/>
      <c r="AB47" s="985"/>
      <c r="AC47" s="985"/>
      <c r="AD47" s="985"/>
      <c r="AE47" s="985"/>
      <c r="AF47" s="985"/>
      <c r="AG47" s="985"/>
      <c r="AH47" s="985"/>
      <c r="AI47" s="985"/>
      <c r="AJ47" s="985"/>
      <c r="AK47" s="985"/>
      <c r="AL47" s="985"/>
      <c r="AM47" s="985"/>
      <c r="AN47" s="985"/>
      <c r="AO47" s="985"/>
      <c r="AP47" s="985"/>
      <c r="AQ47" s="985"/>
      <c r="AR47" s="985"/>
      <c r="AS47" s="985"/>
      <c r="AT47" s="985"/>
      <c r="AU47" s="985"/>
      <c r="AV47" s="985"/>
      <c r="AW47" s="985"/>
      <c r="AX47" s="985"/>
      <c r="AY47" s="985"/>
      <c r="AZ47" s="985"/>
      <c r="BA47" s="985"/>
      <c r="BB47" s="985"/>
      <c r="BC47" s="985"/>
      <c r="BD47" s="985"/>
      <c r="BE47" s="985"/>
    </row>
    <row r="48" spans="1:58" x14ac:dyDescent="0.15">
      <c r="C48" s="985"/>
      <c r="D48" s="985"/>
      <c r="E48" s="985"/>
      <c r="F48" s="985"/>
      <c r="G48" s="985"/>
      <c r="H48" s="985"/>
      <c r="I48" s="985"/>
      <c r="J48" s="985"/>
      <c r="K48" s="985"/>
      <c r="L48" s="985"/>
      <c r="M48" s="985"/>
      <c r="N48" s="985"/>
      <c r="O48" s="985"/>
      <c r="P48" s="985"/>
      <c r="Q48" s="985"/>
      <c r="R48" s="985"/>
      <c r="S48" s="985"/>
      <c r="T48" s="985"/>
      <c r="U48" s="985"/>
      <c r="V48" s="985"/>
      <c r="W48" s="985"/>
      <c r="X48" s="985"/>
      <c r="Y48" s="985"/>
      <c r="Z48" s="985"/>
      <c r="AA48" s="985"/>
      <c r="AB48" s="985"/>
      <c r="AC48" s="985"/>
      <c r="AD48" s="985"/>
      <c r="AE48" s="985"/>
      <c r="AF48" s="985"/>
      <c r="AG48" s="985"/>
      <c r="AH48" s="985"/>
      <c r="AI48" s="985"/>
      <c r="AJ48" s="985"/>
      <c r="AK48" s="985"/>
      <c r="AL48" s="985"/>
      <c r="AM48" s="985"/>
      <c r="AN48" s="985"/>
      <c r="AO48" s="985"/>
      <c r="AP48" s="985"/>
      <c r="AQ48" s="985"/>
      <c r="AR48" s="985"/>
      <c r="AS48" s="985"/>
      <c r="AT48" s="985"/>
      <c r="AU48" s="985"/>
      <c r="AV48" s="985"/>
      <c r="AW48" s="985"/>
      <c r="AX48" s="985"/>
      <c r="AY48" s="985"/>
      <c r="AZ48" s="985"/>
      <c r="BA48" s="985"/>
      <c r="BB48" s="985"/>
      <c r="BC48" s="985"/>
      <c r="BD48" s="985"/>
      <c r="BE48" s="985"/>
    </row>
    <row r="49" spans="3:57" x14ac:dyDescent="0.15">
      <c r="C49" s="985"/>
      <c r="D49" s="985"/>
      <c r="E49" s="985"/>
      <c r="F49" s="985"/>
      <c r="G49" s="985"/>
      <c r="H49" s="985"/>
      <c r="I49" s="985"/>
      <c r="J49" s="985"/>
      <c r="K49" s="985"/>
      <c r="L49" s="985"/>
      <c r="M49" s="985"/>
      <c r="N49" s="985"/>
      <c r="O49" s="985"/>
      <c r="P49" s="985"/>
      <c r="Q49" s="985"/>
      <c r="R49" s="985"/>
      <c r="S49" s="985"/>
      <c r="T49" s="985"/>
      <c r="U49" s="985"/>
      <c r="V49" s="985"/>
      <c r="W49" s="985"/>
      <c r="X49" s="985"/>
      <c r="Y49" s="985"/>
      <c r="Z49" s="985"/>
      <c r="AA49" s="985"/>
      <c r="AB49" s="985"/>
      <c r="AC49" s="985"/>
      <c r="AD49" s="985"/>
      <c r="AE49" s="985"/>
      <c r="AF49" s="985"/>
      <c r="AG49" s="985"/>
      <c r="AH49" s="985"/>
      <c r="AI49" s="985"/>
      <c r="AJ49" s="985"/>
      <c r="AK49" s="985"/>
      <c r="AL49" s="985"/>
      <c r="AM49" s="985"/>
      <c r="AN49" s="985"/>
      <c r="AO49" s="985"/>
      <c r="AP49" s="985"/>
      <c r="AQ49" s="985"/>
      <c r="AR49" s="985"/>
      <c r="AS49" s="985"/>
      <c r="AT49" s="985"/>
      <c r="AU49" s="985"/>
      <c r="AV49" s="985"/>
      <c r="AW49" s="985"/>
      <c r="AX49" s="985"/>
      <c r="AY49" s="985"/>
      <c r="AZ49" s="985"/>
      <c r="BA49" s="985"/>
      <c r="BB49" s="985"/>
      <c r="BC49" s="985"/>
      <c r="BD49" s="985"/>
      <c r="BE49" s="985"/>
    </row>
    <row r="50" spans="3:57" x14ac:dyDescent="0.15">
      <c r="C50" s="985"/>
      <c r="D50" s="985"/>
      <c r="E50" s="985"/>
      <c r="F50" s="985"/>
      <c r="G50" s="985"/>
      <c r="H50" s="985"/>
      <c r="I50" s="985"/>
      <c r="J50" s="985"/>
      <c r="K50" s="985"/>
      <c r="L50" s="985"/>
      <c r="M50" s="985"/>
      <c r="N50" s="985"/>
      <c r="O50" s="985"/>
      <c r="P50" s="985"/>
      <c r="Q50" s="985"/>
      <c r="R50" s="985"/>
      <c r="S50" s="985"/>
      <c r="T50" s="985"/>
      <c r="U50" s="985"/>
      <c r="V50" s="985"/>
      <c r="W50" s="985"/>
      <c r="X50" s="985"/>
      <c r="Y50" s="985"/>
      <c r="Z50" s="985"/>
      <c r="AA50" s="985"/>
      <c r="AB50" s="985"/>
      <c r="AC50" s="985"/>
      <c r="AD50" s="985"/>
      <c r="AE50" s="985"/>
      <c r="AF50" s="985"/>
      <c r="AG50" s="985"/>
      <c r="AH50" s="985"/>
      <c r="AI50" s="985"/>
      <c r="AJ50" s="985"/>
      <c r="AK50" s="985"/>
      <c r="AL50" s="985"/>
      <c r="AM50" s="985"/>
      <c r="AN50" s="985"/>
      <c r="AO50" s="985"/>
      <c r="AP50" s="985"/>
      <c r="AQ50" s="985"/>
      <c r="AR50" s="985"/>
      <c r="AS50" s="985"/>
      <c r="AT50" s="985"/>
      <c r="AU50" s="985"/>
      <c r="AV50" s="985"/>
      <c r="AW50" s="985"/>
      <c r="AX50" s="985"/>
      <c r="AY50" s="985"/>
      <c r="AZ50" s="985"/>
      <c r="BA50" s="985"/>
      <c r="BB50" s="985"/>
      <c r="BC50" s="985"/>
      <c r="BD50" s="985"/>
      <c r="BE50" s="985"/>
    </row>
    <row r="51" spans="3:57" x14ac:dyDescent="0.15">
      <c r="C51" s="985"/>
      <c r="D51" s="985"/>
      <c r="E51" s="985"/>
      <c r="F51" s="985"/>
      <c r="G51" s="985"/>
      <c r="H51" s="985"/>
      <c r="I51" s="985"/>
      <c r="J51" s="985"/>
      <c r="K51" s="985"/>
      <c r="L51" s="985"/>
      <c r="M51" s="985"/>
      <c r="N51" s="985"/>
      <c r="O51" s="985"/>
      <c r="P51" s="985"/>
      <c r="Q51" s="985"/>
      <c r="R51" s="985"/>
      <c r="S51" s="985"/>
      <c r="T51" s="985"/>
      <c r="U51" s="985"/>
      <c r="V51" s="985"/>
      <c r="W51" s="985"/>
      <c r="X51" s="985"/>
      <c r="Y51" s="985"/>
      <c r="Z51" s="985"/>
      <c r="AA51" s="985"/>
      <c r="AB51" s="985"/>
      <c r="AC51" s="985"/>
      <c r="AD51" s="985"/>
      <c r="AE51" s="985"/>
      <c r="AF51" s="985"/>
      <c r="AG51" s="985"/>
      <c r="AH51" s="985"/>
      <c r="AI51" s="985"/>
      <c r="AJ51" s="985"/>
      <c r="AK51" s="985"/>
      <c r="AL51" s="985"/>
      <c r="AM51" s="985"/>
      <c r="AN51" s="985"/>
      <c r="AO51" s="985"/>
      <c r="AP51" s="985"/>
      <c r="AQ51" s="985"/>
      <c r="AR51" s="985"/>
      <c r="AS51" s="985"/>
      <c r="AT51" s="985"/>
      <c r="AU51" s="985"/>
      <c r="AV51" s="985"/>
      <c r="AW51" s="985"/>
      <c r="AX51" s="985"/>
      <c r="AY51" s="985"/>
      <c r="AZ51" s="985"/>
      <c r="BA51" s="985"/>
      <c r="BB51" s="985"/>
      <c r="BC51" s="985"/>
      <c r="BD51" s="985"/>
      <c r="BE51" s="985"/>
    </row>
    <row r="52" spans="3:57" x14ac:dyDescent="0.15">
      <c r="C52" s="985"/>
      <c r="D52" s="985"/>
      <c r="E52" s="985"/>
      <c r="F52" s="985"/>
      <c r="G52" s="985"/>
      <c r="H52" s="985"/>
      <c r="I52" s="985"/>
      <c r="J52" s="985"/>
      <c r="K52" s="985"/>
      <c r="L52" s="985"/>
      <c r="M52" s="985"/>
      <c r="N52" s="985"/>
      <c r="O52" s="985"/>
      <c r="P52" s="985"/>
      <c r="Q52" s="985"/>
      <c r="R52" s="985"/>
      <c r="S52" s="985"/>
      <c r="T52" s="985"/>
      <c r="U52" s="985"/>
      <c r="V52" s="985"/>
      <c r="W52" s="985"/>
      <c r="X52" s="985"/>
      <c r="Y52" s="985"/>
      <c r="Z52" s="985"/>
      <c r="AA52" s="985"/>
      <c r="AB52" s="985"/>
      <c r="AC52" s="985"/>
      <c r="AD52" s="985"/>
      <c r="AE52" s="985"/>
      <c r="AF52" s="985"/>
      <c r="AG52" s="985"/>
      <c r="AH52" s="985"/>
      <c r="AI52" s="985"/>
      <c r="AJ52" s="985"/>
      <c r="AK52" s="985"/>
      <c r="AL52" s="985"/>
      <c r="AM52" s="985"/>
      <c r="AN52" s="985"/>
      <c r="AO52" s="985"/>
      <c r="AP52" s="985"/>
      <c r="AQ52" s="985"/>
      <c r="AR52" s="985"/>
      <c r="AS52" s="985"/>
      <c r="AT52" s="985"/>
      <c r="AU52" s="985"/>
      <c r="AV52" s="985"/>
      <c r="AW52" s="985"/>
      <c r="AX52" s="985"/>
      <c r="AY52" s="985"/>
      <c r="AZ52" s="985"/>
      <c r="BA52" s="985"/>
      <c r="BB52" s="985"/>
      <c r="BC52" s="985"/>
      <c r="BD52" s="985"/>
      <c r="BE52" s="985"/>
    </row>
    <row r="53" spans="3:57" x14ac:dyDescent="0.15">
      <c r="C53" s="985"/>
      <c r="D53" s="985"/>
      <c r="E53" s="985"/>
      <c r="F53" s="985"/>
      <c r="G53" s="985"/>
      <c r="H53" s="985"/>
      <c r="I53" s="985"/>
      <c r="J53" s="985"/>
      <c r="K53" s="985"/>
      <c r="L53" s="985"/>
      <c r="M53" s="985"/>
      <c r="N53" s="985"/>
      <c r="O53" s="985"/>
      <c r="P53" s="985"/>
      <c r="Q53" s="985"/>
      <c r="R53" s="985"/>
      <c r="S53" s="985"/>
      <c r="T53" s="985"/>
      <c r="U53" s="985"/>
      <c r="V53" s="985"/>
      <c r="W53" s="985"/>
      <c r="X53" s="985"/>
      <c r="Y53" s="985"/>
      <c r="Z53" s="985"/>
      <c r="AA53" s="985"/>
      <c r="AB53" s="985"/>
      <c r="AC53" s="985"/>
      <c r="AD53" s="985"/>
      <c r="AE53" s="985"/>
      <c r="AF53" s="985"/>
      <c r="AG53" s="985"/>
      <c r="AH53" s="985"/>
      <c r="AI53" s="985"/>
      <c r="AJ53" s="985"/>
      <c r="AK53" s="985"/>
      <c r="AL53" s="985"/>
      <c r="AM53" s="985"/>
      <c r="AN53" s="985"/>
      <c r="AO53" s="985"/>
      <c r="AP53" s="985"/>
      <c r="AQ53" s="985"/>
      <c r="AR53" s="985"/>
      <c r="AS53" s="985"/>
      <c r="AT53" s="985"/>
      <c r="AU53" s="985"/>
      <c r="AV53" s="985"/>
      <c r="AW53" s="985"/>
      <c r="AX53" s="985"/>
      <c r="AY53" s="985"/>
      <c r="AZ53" s="985"/>
      <c r="BA53" s="985"/>
      <c r="BB53" s="985"/>
      <c r="BC53" s="985"/>
      <c r="BD53" s="985"/>
      <c r="BE53" s="985"/>
    </row>
    <row r="54" spans="3:57" x14ac:dyDescent="0.15">
      <c r="C54" s="985"/>
      <c r="D54" s="985"/>
      <c r="E54" s="985"/>
      <c r="F54" s="985"/>
      <c r="G54" s="985"/>
      <c r="H54" s="985"/>
      <c r="I54" s="985"/>
      <c r="J54" s="985"/>
      <c r="K54" s="985"/>
      <c r="L54" s="985"/>
      <c r="M54" s="985"/>
      <c r="N54" s="985"/>
      <c r="O54" s="985"/>
      <c r="P54" s="985"/>
      <c r="Q54" s="985"/>
      <c r="R54" s="985"/>
      <c r="S54" s="985"/>
      <c r="T54" s="985"/>
      <c r="U54" s="985"/>
      <c r="V54" s="985"/>
      <c r="W54" s="985"/>
      <c r="X54" s="985"/>
      <c r="Y54" s="985"/>
      <c r="Z54" s="985"/>
      <c r="AA54" s="985"/>
      <c r="AB54" s="985"/>
      <c r="AC54" s="985"/>
      <c r="AD54" s="985"/>
      <c r="AE54" s="985"/>
      <c r="AF54" s="985"/>
      <c r="AG54" s="985"/>
      <c r="AH54" s="985"/>
      <c r="AI54" s="985"/>
      <c r="AJ54" s="985"/>
      <c r="AK54" s="985"/>
      <c r="AL54" s="985"/>
      <c r="AM54" s="985"/>
      <c r="AN54" s="985"/>
      <c r="AO54" s="985"/>
      <c r="AP54" s="985"/>
      <c r="AQ54" s="985"/>
      <c r="AR54" s="985"/>
      <c r="AS54" s="985"/>
      <c r="AT54" s="985"/>
      <c r="AU54" s="985"/>
      <c r="AV54" s="985"/>
      <c r="AW54" s="985"/>
      <c r="AX54" s="985"/>
      <c r="AY54" s="985"/>
      <c r="AZ54" s="985"/>
      <c r="BA54" s="985"/>
      <c r="BB54" s="985"/>
      <c r="BC54" s="985"/>
      <c r="BD54" s="985"/>
      <c r="BE54" s="985"/>
    </row>
    <row r="55" spans="3:57" x14ac:dyDescent="0.15">
      <c r="C55" s="985"/>
      <c r="D55" s="985"/>
      <c r="E55" s="985"/>
      <c r="F55" s="985"/>
      <c r="G55" s="985"/>
      <c r="H55" s="985"/>
      <c r="I55" s="985"/>
      <c r="J55" s="985"/>
      <c r="K55" s="985"/>
      <c r="L55" s="985"/>
      <c r="M55" s="985"/>
      <c r="N55" s="985"/>
      <c r="O55" s="985"/>
      <c r="P55" s="985"/>
      <c r="Q55" s="985"/>
      <c r="R55" s="985"/>
      <c r="S55" s="985"/>
      <c r="T55" s="985"/>
      <c r="U55" s="985"/>
      <c r="V55" s="985"/>
      <c r="W55" s="985"/>
      <c r="X55" s="985"/>
      <c r="Y55" s="985"/>
      <c r="Z55" s="985"/>
      <c r="AA55" s="985"/>
      <c r="AB55" s="985"/>
      <c r="AC55" s="985"/>
      <c r="AD55" s="985"/>
      <c r="AE55" s="985"/>
      <c r="AF55" s="985"/>
      <c r="AG55" s="985"/>
      <c r="AH55" s="985"/>
      <c r="AI55" s="985"/>
      <c r="AJ55" s="985"/>
      <c r="AK55" s="985"/>
      <c r="AL55" s="985"/>
      <c r="AM55" s="985"/>
      <c r="AN55" s="985"/>
      <c r="AO55" s="985"/>
      <c r="AP55" s="985"/>
      <c r="AQ55" s="985"/>
      <c r="AR55" s="985"/>
      <c r="AS55" s="985"/>
      <c r="AT55" s="985"/>
      <c r="AU55" s="985"/>
      <c r="AV55" s="985"/>
      <c r="AW55" s="985"/>
      <c r="AX55" s="985"/>
      <c r="AY55" s="985"/>
      <c r="AZ55" s="985"/>
      <c r="BA55" s="985"/>
      <c r="BB55" s="985"/>
      <c r="BC55" s="985"/>
      <c r="BD55" s="985"/>
      <c r="BE55" s="985"/>
    </row>
    <row r="56" spans="3:57" x14ac:dyDescent="0.15">
      <c r="C56" s="985"/>
      <c r="D56" s="985"/>
      <c r="E56" s="985"/>
      <c r="F56" s="985"/>
      <c r="G56" s="985"/>
      <c r="H56" s="985"/>
      <c r="I56" s="985"/>
      <c r="J56" s="985"/>
      <c r="K56" s="985"/>
      <c r="L56" s="985"/>
      <c r="M56" s="985"/>
      <c r="N56" s="985"/>
      <c r="O56" s="985"/>
      <c r="P56" s="985"/>
      <c r="Q56" s="985"/>
      <c r="R56" s="985"/>
      <c r="S56" s="985"/>
      <c r="T56" s="985"/>
      <c r="U56" s="985"/>
      <c r="V56" s="985"/>
      <c r="W56" s="985"/>
      <c r="X56" s="985"/>
      <c r="Y56" s="985"/>
      <c r="Z56" s="985"/>
      <c r="AA56" s="985"/>
      <c r="AB56" s="985"/>
      <c r="AC56" s="985"/>
      <c r="AD56" s="985"/>
      <c r="AE56" s="985"/>
      <c r="AF56" s="985"/>
      <c r="AG56" s="985"/>
      <c r="AH56" s="985"/>
      <c r="AI56" s="985"/>
      <c r="AJ56" s="985"/>
      <c r="AK56" s="985"/>
      <c r="AL56" s="985"/>
      <c r="AM56" s="985"/>
      <c r="AN56" s="985"/>
      <c r="AO56" s="985"/>
      <c r="AP56" s="985"/>
      <c r="AQ56" s="985"/>
      <c r="AR56" s="985"/>
      <c r="AS56" s="985"/>
      <c r="AT56" s="985"/>
      <c r="AU56" s="985"/>
      <c r="AV56" s="985"/>
      <c r="AW56" s="985"/>
      <c r="AX56" s="985"/>
      <c r="AY56" s="985"/>
      <c r="AZ56" s="985"/>
      <c r="BA56" s="985"/>
      <c r="BB56" s="985"/>
      <c r="BC56" s="985"/>
      <c r="BD56" s="985"/>
      <c r="BE56" s="985"/>
    </row>
    <row r="57" spans="3:57" x14ac:dyDescent="0.15">
      <c r="C57" s="985"/>
      <c r="D57" s="985"/>
      <c r="E57" s="985"/>
      <c r="F57" s="985"/>
      <c r="G57" s="985"/>
      <c r="H57" s="985"/>
      <c r="I57" s="985"/>
      <c r="J57" s="985"/>
      <c r="K57" s="985"/>
      <c r="L57" s="985"/>
      <c r="M57" s="985"/>
      <c r="N57" s="985"/>
      <c r="O57" s="985"/>
      <c r="P57" s="985"/>
      <c r="Q57" s="985"/>
      <c r="R57" s="985"/>
      <c r="S57" s="985"/>
      <c r="T57" s="985"/>
      <c r="U57" s="985"/>
      <c r="V57" s="985"/>
      <c r="W57" s="985"/>
      <c r="X57" s="985"/>
      <c r="Y57" s="985"/>
      <c r="Z57" s="985"/>
      <c r="AA57" s="985"/>
      <c r="AB57" s="985"/>
      <c r="AC57" s="985"/>
      <c r="AD57" s="985"/>
      <c r="AE57" s="985"/>
      <c r="AF57" s="985"/>
      <c r="AG57" s="985"/>
      <c r="AH57" s="985"/>
      <c r="AI57" s="985"/>
      <c r="AJ57" s="985"/>
      <c r="AK57" s="985"/>
      <c r="AL57" s="985"/>
      <c r="AM57" s="985"/>
      <c r="AN57" s="985"/>
      <c r="AO57" s="985"/>
      <c r="AP57" s="985"/>
      <c r="AQ57" s="985"/>
      <c r="AR57" s="985"/>
      <c r="AS57" s="985"/>
      <c r="AT57" s="985"/>
      <c r="AU57" s="985"/>
      <c r="AV57" s="985"/>
      <c r="AW57" s="985"/>
      <c r="AX57" s="985"/>
      <c r="AY57" s="985"/>
      <c r="AZ57" s="985"/>
      <c r="BA57" s="985"/>
      <c r="BB57" s="985"/>
      <c r="BC57" s="985"/>
      <c r="BD57" s="985"/>
      <c r="BE57" s="985"/>
    </row>
    <row r="58" spans="3:57" x14ac:dyDescent="0.15">
      <c r="C58" s="985"/>
      <c r="D58" s="985"/>
      <c r="E58" s="985"/>
      <c r="F58" s="985"/>
      <c r="G58" s="985"/>
      <c r="H58" s="985"/>
      <c r="I58" s="985"/>
      <c r="J58" s="985"/>
      <c r="K58" s="985"/>
      <c r="L58" s="985"/>
      <c r="M58" s="985"/>
      <c r="N58" s="985"/>
      <c r="O58" s="985"/>
      <c r="P58" s="985"/>
      <c r="Q58" s="985"/>
      <c r="R58" s="985"/>
      <c r="S58" s="985"/>
      <c r="T58" s="985"/>
      <c r="U58" s="985"/>
      <c r="V58" s="985"/>
      <c r="W58" s="985"/>
      <c r="X58" s="985"/>
      <c r="Y58" s="985"/>
      <c r="Z58" s="985"/>
      <c r="AA58" s="985"/>
      <c r="AB58" s="985"/>
      <c r="AC58" s="985"/>
      <c r="AD58" s="985"/>
      <c r="AE58" s="985"/>
      <c r="AF58" s="985"/>
      <c r="AG58" s="985"/>
      <c r="AH58" s="985"/>
      <c r="AI58" s="985"/>
      <c r="AJ58" s="985"/>
      <c r="AK58" s="985"/>
      <c r="AL58" s="985"/>
      <c r="AM58" s="985"/>
      <c r="AN58" s="985"/>
      <c r="AO58" s="985"/>
      <c r="AP58" s="985"/>
      <c r="AQ58" s="985"/>
      <c r="AR58" s="985"/>
      <c r="AS58" s="985"/>
      <c r="AT58" s="985"/>
      <c r="AU58" s="985"/>
      <c r="AV58" s="985"/>
      <c r="AW58" s="985"/>
      <c r="AX58" s="985"/>
      <c r="AY58" s="985"/>
      <c r="AZ58" s="985"/>
      <c r="BA58" s="985"/>
      <c r="BB58" s="985"/>
      <c r="BC58" s="985"/>
      <c r="BD58" s="985"/>
      <c r="BE58" s="985"/>
    </row>
    <row r="59" spans="3:57" x14ac:dyDescent="0.15">
      <c r="C59" s="985"/>
      <c r="D59" s="985"/>
      <c r="E59" s="985"/>
      <c r="F59" s="985"/>
      <c r="G59" s="985"/>
      <c r="H59" s="985"/>
      <c r="I59" s="985"/>
      <c r="J59" s="985"/>
      <c r="K59" s="985"/>
      <c r="L59" s="985"/>
      <c r="M59" s="985"/>
      <c r="N59" s="985"/>
      <c r="O59" s="985"/>
      <c r="P59" s="985"/>
      <c r="Q59" s="985"/>
      <c r="R59" s="985"/>
      <c r="S59" s="985"/>
      <c r="T59" s="985"/>
      <c r="U59" s="985"/>
      <c r="V59" s="985"/>
      <c r="W59" s="985"/>
      <c r="X59" s="985"/>
      <c r="Y59" s="985"/>
      <c r="Z59" s="985"/>
      <c r="AA59" s="985"/>
      <c r="AB59" s="985"/>
      <c r="AC59" s="985"/>
      <c r="AD59" s="985"/>
      <c r="AE59" s="985"/>
      <c r="AF59" s="985"/>
      <c r="AG59" s="985"/>
      <c r="AH59" s="985"/>
      <c r="AI59" s="985"/>
      <c r="AJ59" s="985"/>
      <c r="AK59" s="985"/>
      <c r="AL59" s="985"/>
      <c r="AM59" s="985"/>
      <c r="AN59" s="985"/>
      <c r="AO59" s="985"/>
      <c r="AP59" s="985"/>
      <c r="AQ59" s="985"/>
      <c r="AR59" s="985"/>
      <c r="AS59" s="985"/>
      <c r="AT59" s="985"/>
      <c r="AU59" s="985"/>
      <c r="AV59" s="985"/>
      <c r="AW59" s="985"/>
      <c r="AX59" s="985"/>
      <c r="AY59" s="985"/>
      <c r="AZ59" s="985"/>
      <c r="BA59" s="985"/>
      <c r="BB59" s="985"/>
      <c r="BC59" s="985"/>
      <c r="BD59" s="985"/>
      <c r="BE59" s="985"/>
    </row>
    <row r="60" spans="3:57" x14ac:dyDescent="0.15">
      <c r="C60" s="985"/>
      <c r="D60" s="985"/>
      <c r="E60" s="985"/>
      <c r="F60" s="985"/>
      <c r="G60" s="985"/>
      <c r="H60" s="985"/>
      <c r="I60" s="985"/>
      <c r="J60" s="985"/>
      <c r="K60" s="985"/>
      <c r="L60" s="985"/>
      <c r="M60" s="985"/>
      <c r="N60" s="985"/>
      <c r="O60" s="985"/>
      <c r="P60" s="985"/>
      <c r="Q60" s="985"/>
      <c r="R60" s="985"/>
      <c r="S60" s="985"/>
      <c r="T60" s="985"/>
      <c r="U60" s="985"/>
      <c r="V60" s="985"/>
      <c r="W60" s="985"/>
      <c r="X60" s="985"/>
      <c r="Y60" s="985"/>
      <c r="Z60" s="985"/>
      <c r="AA60" s="985"/>
      <c r="AB60" s="985"/>
      <c r="AC60" s="985"/>
      <c r="AD60" s="985"/>
      <c r="AE60" s="985"/>
      <c r="AF60" s="985"/>
      <c r="AG60" s="985"/>
      <c r="AH60" s="985"/>
      <c r="AI60" s="985"/>
      <c r="AJ60" s="985"/>
      <c r="AK60" s="985"/>
      <c r="AL60" s="985"/>
      <c r="AM60" s="985"/>
      <c r="AN60" s="985"/>
      <c r="AO60" s="985"/>
      <c r="AP60" s="985"/>
      <c r="AQ60" s="985"/>
      <c r="AR60" s="985"/>
      <c r="AS60" s="985"/>
      <c r="AT60" s="985"/>
      <c r="AU60" s="985"/>
      <c r="AV60" s="985"/>
      <c r="AW60" s="985"/>
      <c r="AX60" s="985"/>
      <c r="AY60" s="985"/>
      <c r="AZ60" s="985"/>
      <c r="BA60" s="985"/>
      <c r="BB60" s="985"/>
      <c r="BC60" s="985"/>
      <c r="BD60" s="985"/>
      <c r="BE60" s="985"/>
    </row>
    <row r="61" spans="3:57" x14ac:dyDescent="0.15">
      <c r="C61" s="985"/>
      <c r="D61" s="985"/>
      <c r="E61" s="985"/>
      <c r="F61" s="985"/>
      <c r="G61" s="985"/>
      <c r="H61" s="985"/>
      <c r="I61" s="985"/>
      <c r="J61" s="985"/>
      <c r="K61" s="985"/>
      <c r="L61" s="985"/>
      <c r="M61" s="985"/>
      <c r="N61" s="985"/>
      <c r="O61" s="985"/>
      <c r="P61" s="985"/>
      <c r="Q61" s="985"/>
      <c r="R61" s="985"/>
      <c r="S61" s="985"/>
      <c r="T61" s="985"/>
      <c r="U61" s="985"/>
      <c r="V61" s="985"/>
      <c r="W61" s="985"/>
      <c r="X61" s="985"/>
      <c r="Y61" s="985"/>
      <c r="Z61" s="985"/>
      <c r="AA61" s="985"/>
      <c r="AB61" s="985"/>
      <c r="AC61" s="985"/>
      <c r="AD61" s="985"/>
      <c r="AE61" s="985"/>
      <c r="AF61" s="985"/>
      <c r="AG61" s="985"/>
      <c r="AH61" s="985"/>
      <c r="AI61" s="985"/>
      <c r="AJ61" s="985"/>
      <c r="AK61" s="985"/>
      <c r="AL61" s="985"/>
      <c r="AM61" s="985"/>
      <c r="AN61" s="985"/>
      <c r="AO61" s="985"/>
      <c r="AP61" s="985"/>
      <c r="AQ61" s="985"/>
      <c r="AR61" s="985"/>
      <c r="AS61" s="985"/>
      <c r="AT61" s="985"/>
      <c r="AU61" s="985"/>
      <c r="AV61" s="985"/>
      <c r="AW61" s="985"/>
      <c r="AX61" s="985"/>
      <c r="AY61" s="985"/>
      <c r="AZ61" s="985"/>
      <c r="BA61" s="985"/>
      <c r="BB61" s="985"/>
      <c r="BC61" s="985"/>
      <c r="BD61" s="985"/>
      <c r="BE61" s="985"/>
    </row>
    <row r="62" spans="3:57" x14ac:dyDescent="0.15">
      <c r="C62" s="985"/>
      <c r="D62" s="985"/>
      <c r="E62" s="985"/>
      <c r="F62" s="985"/>
      <c r="G62" s="985"/>
      <c r="H62" s="985"/>
      <c r="I62" s="985"/>
      <c r="J62" s="985"/>
      <c r="K62" s="985"/>
      <c r="L62" s="985"/>
      <c r="M62" s="985"/>
      <c r="N62" s="985"/>
      <c r="O62" s="985"/>
      <c r="P62" s="985"/>
      <c r="Q62" s="985"/>
      <c r="R62" s="985"/>
      <c r="S62" s="985"/>
      <c r="T62" s="985"/>
      <c r="U62" s="985"/>
      <c r="V62" s="985"/>
      <c r="W62" s="985"/>
      <c r="X62" s="985"/>
      <c r="Y62" s="985"/>
      <c r="Z62" s="985"/>
      <c r="AA62" s="985"/>
      <c r="AB62" s="985"/>
      <c r="AC62" s="985"/>
      <c r="AD62" s="985"/>
      <c r="AE62" s="985"/>
      <c r="AF62" s="985"/>
      <c r="AG62" s="985"/>
      <c r="AH62" s="985"/>
      <c r="AI62" s="985"/>
      <c r="AJ62" s="985"/>
      <c r="AK62" s="985"/>
      <c r="AL62" s="985"/>
      <c r="AM62" s="985"/>
      <c r="AN62" s="985"/>
      <c r="AO62" s="985"/>
      <c r="AP62" s="985"/>
      <c r="AQ62" s="985"/>
      <c r="AR62" s="985"/>
      <c r="AS62" s="985"/>
      <c r="AT62" s="985"/>
      <c r="AU62" s="985"/>
      <c r="AV62" s="985"/>
      <c r="AW62" s="985"/>
      <c r="AX62" s="985"/>
      <c r="AY62" s="985"/>
      <c r="AZ62" s="985"/>
      <c r="BA62" s="985"/>
      <c r="BB62" s="985"/>
      <c r="BC62" s="985"/>
      <c r="BD62" s="985"/>
      <c r="BE62" s="985"/>
    </row>
    <row r="63" spans="3:57" x14ac:dyDescent="0.15">
      <c r="C63" s="985"/>
      <c r="D63" s="985"/>
      <c r="E63" s="985"/>
      <c r="F63" s="985"/>
      <c r="G63" s="985"/>
      <c r="H63" s="985"/>
      <c r="I63" s="985"/>
      <c r="J63" s="985"/>
      <c r="K63" s="985"/>
      <c r="L63" s="985"/>
      <c r="M63" s="985"/>
      <c r="N63" s="985"/>
      <c r="O63" s="985"/>
      <c r="P63" s="985"/>
      <c r="Q63" s="985"/>
      <c r="R63" s="985"/>
      <c r="S63" s="985"/>
      <c r="T63" s="985"/>
      <c r="U63" s="985"/>
      <c r="V63" s="985"/>
      <c r="W63" s="985"/>
      <c r="X63" s="985"/>
      <c r="Y63" s="985"/>
      <c r="Z63" s="985"/>
      <c r="AA63" s="985"/>
      <c r="AB63" s="985"/>
      <c r="AC63" s="985"/>
      <c r="AD63" s="985"/>
      <c r="AE63" s="985"/>
      <c r="AF63" s="985"/>
      <c r="AG63" s="985"/>
      <c r="AH63" s="985"/>
      <c r="AI63" s="985"/>
      <c r="AJ63" s="985"/>
      <c r="AK63" s="985"/>
      <c r="AL63" s="985"/>
      <c r="AM63" s="985"/>
      <c r="AN63" s="985"/>
      <c r="AO63" s="985"/>
      <c r="AP63" s="985"/>
      <c r="AQ63" s="985"/>
      <c r="AR63" s="985"/>
      <c r="AS63" s="985"/>
      <c r="AT63" s="985"/>
      <c r="AU63" s="985"/>
      <c r="AV63" s="985"/>
      <c r="AW63" s="985"/>
      <c r="AX63" s="985"/>
      <c r="AY63" s="985"/>
      <c r="AZ63" s="985"/>
      <c r="BA63" s="985"/>
      <c r="BB63" s="985"/>
      <c r="BC63" s="985"/>
      <c r="BD63" s="985"/>
      <c r="BE63" s="985"/>
    </row>
    <row r="64" spans="3:57" x14ac:dyDescent="0.15">
      <c r="C64" s="985"/>
      <c r="D64" s="985"/>
      <c r="E64" s="985"/>
      <c r="F64" s="985"/>
      <c r="G64" s="985"/>
      <c r="H64" s="985"/>
      <c r="I64" s="985"/>
      <c r="J64" s="985"/>
      <c r="K64" s="985"/>
      <c r="L64" s="985"/>
      <c r="M64" s="985"/>
      <c r="N64" s="985"/>
      <c r="O64" s="985"/>
      <c r="P64" s="985"/>
      <c r="Q64" s="985"/>
      <c r="R64" s="985"/>
      <c r="S64" s="985"/>
      <c r="T64" s="985"/>
      <c r="U64" s="985"/>
      <c r="V64" s="985"/>
      <c r="W64" s="985"/>
      <c r="X64" s="985"/>
      <c r="Y64" s="985"/>
      <c r="Z64" s="985"/>
      <c r="AA64" s="985"/>
      <c r="AB64" s="985"/>
      <c r="AC64" s="985"/>
      <c r="AD64" s="985"/>
      <c r="AE64" s="985"/>
      <c r="AF64" s="985"/>
      <c r="AG64" s="985"/>
      <c r="AH64" s="985"/>
      <c r="AI64" s="985"/>
      <c r="AJ64" s="985"/>
      <c r="AK64" s="985"/>
      <c r="AL64" s="985"/>
      <c r="AM64" s="985"/>
      <c r="AN64" s="985"/>
      <c r="AO64" s="985"/>
      <c r="AP64" s="985"/>
      <c r="AQ64" s="985"/>
      <c r="AR64" s="985"/>
      <c r="AS64" s="985"/>
      <c r="AT64" s="985"/>
      <c r="AU64" s="985"/>
      <c r="AV64" s="985"/>
      <c r="AW64" s="985"/>
      <c r="AX64" s="985"/>
      <c r="AY64" s="985"/>
      <c r="AZ64" s="985"/>
      <c r="BA64" s="985"/>
      <c r="BB64" s="985"/>
      <c r="BC64" s="985"/>
      <c r="BD64" s="985"/>
      <c r="BE64" s="985"/>
    </row>
    <row r="65" spans="3:57" x14ac:dyDescent="0.15">
      <c r="C65" s="985"/>
      <c r="D65" s="985"/>
      <c r="E65" s="985"/>
      <c r="F65" s="985"/>
      <c r="G65" s="985"/>
      <c r="H65" s="985"/>
      <c r="I65" s="985"/>
      <c r="J65" s="985"/>
      <c r="K65" s="985"/>
      <c r="L65" s="985"/>
      <c r="M65" s="985"/>
      <c r="N65" s="985"/>
      <c r="O65" s="985"/>
      <c r="P65" s="985"/>
      <c r="Q65" s="985"/>
      <c r="R65" s="985"/>
      <c r="S65" s="985"/>
      <c r="T65" s="985"/>
      <c r="U65" s="985"/>
      <c r="V65" s="985"/>
      <c r="W65" s="985"/>
      <c r="X65" s="985"/>
      <c r="Y65" s="985"/>
      <c r="Z65" s="985"/>
      <c r="AA65" s="985"/>
      <c r="AB65" s="985"/>
      <c r="AC65" s="985"/>
      <c r="AD65" s="985"/>
      <c r="AE65" s="985"/>
      <c r="AF65" s="985"/>
      <c r="AG65" s="985"/>
      <c r="AH65" s="985"/>
      <c r="AI65" s="985"/>
      <c r="AJ65" s="985"/>
      <c r="AK65" s="985"/>
      <c r="AL65" s="985"/>
      <c r="AM65" s="985"/>
      <c r="AN65" s="985"/>
      <c r="AO65" s="985"/>
      <c r="AP65" s="985"/>
      <c r="AQ65" s="985"/>
      <c r="AR65" s="985"/>
      <c r="AS65" s="985"/>
      <c r="AT65" s="985"/>
      <c r="AU65" s="985"/>
      <c r="AV65" s="985"/>
      <c r="AW65" s="985"/>
      <c r="AX65" s="985"/>
      <c r="AY65" s="985"/>
      <c r="AZ65" s="985"/>
      <c r="BA65" s="985"/>
      <c r="BB65" s="985"/>
      <c r="BC65" s="985"/>
      <c r="BD65" s="985"/>
      <c r="BE65" s="985"/>
    </row>
    <row r="66" spans="3:57" x14ac:dyDescent="0.15">
      <c r="C66" s="985"/>
      <c r="D66" s="985"/>
      <c r="E66" s="985"/>
      <c r="F66" s="985"/>
      <c r="G66" s="985"/>
      <c r="H66" s="985"/>
      <c r="I66" s="985"/>
      <c r="J66" s="985"/>
      <c r="K66" s="985"/>
      <c r="L66" s="985"/>
      <c r="M66" s="985"/>
      <c r="N66" s="985"/>
      <c r="O66" s="985"/>
      <c r="P66" s="985"/>
      <c r="Q66" s="985"/>
      <c r="R66" s="985"/>
      <c r="S66" s="985"/>
      <c r="T66" s="985"/>
      <c r="U66" s="985"/>
      <c r="V66" s="985"/>
      <c r="W66" s="985"/>
      <c r="X66" s="985"/>
      <c r="Y66" s="985"/>
      <c r="Z66" s="985"/>
      <c r="AA66" s="985"/>
      <c r="AB66" s="985"/>
      <c r="AC66" s="985"/>
      <c r="AD66" s="985"/>
      <c r="AE66" s="985"/>
      <c r="AF66" s="985"/>
      <c r="AG66" s="985"/>
      <c r="AH66" s="985"/>
      <c r="AI66" s="985"/>
      <c r="AJ66" s="985"/>
      <c r="AK66" s="985"/>
      <c r="AL66" s="985"/>
      <c r="AM66" s="985"/>
      <c r="AN66" s="985"/>
      <c r="AO66" s="985"/>
      <c r="AP66" s="985"/>
      <c r="AQ66" s="985"/>
      <c r="AR66" s="985"/>
      <c r="AS66" s="985"/>
      <c r="AT66" s="985"/>
      <c r="AU66" s="985"/>
      <c r="AV66" s="985"/>
      <c r="AW66" s="985"/>
      <c r="AX66" s="985"/>
      <c r="AY66" s="985"/>
      <c r="AZ66" s="985"/>
      <c r="BA66" s="985"/>
      <c r="BB66" s="985"/>
      <c r="BC66" s="985"/>
      <c r="BD66" s="985"/>
      <c r="BE66" s="985"/>
    </row>
    <row r="67" spans="3:57" x14ac:dyDescent="0.15">
      <c r="C67" s="985"/>
      <c r="D67" s="985"/>
      <c r="E67" s="985"/>
      <c r="F67" s="985"/>
      <c r="G67" s="985"/>
      <c r="H67" s="985"/>
      <c r="I67" s="985"/>
      <c r="J67" s="985"/>
      <c r="K67" s="985"/>
      <c r="L67" s="985"/>
      <c r="M67" s="985"/>
      <c r="N67" s="985"/>
      <c r="O67" s="985"/>
      <c r="P67" s="985"/>
      <c r="Q67" s="985"/>
      <c r="R67" s="985"/>
      <c r="S67" s="985"/>
      <c r="T67" s="985"/>
      <c r="U67" s="985"/>
      <c r="V67" s="985"/>
      <c r="W67" s="985"/>
      <c r="X67" s="985"/>
      <c r="Y67" s="985"/>
      <c r="Z67" s="985"/>
      <c r="AA67" s="985"/>
      <c r="AB67" s="985"/>
      <c r="AC67" s="985"/>
      <c r="AD67" s="985"/>
      <c r="AE67" s="985"/>
      <c r="AF67" s="985"/>
      <c r="AG67" s="985"/>
      <c r="AH67" s="985"/>
      <c r="AI67" s="985"/>
      <c r="AJ67" s="985"/>
      <c r="AK67" s="985"/>
      <c r="AL67" s="985"/>
      <c r="AM67" s="985"/>
      <c r="AN67" s="985"/>
      <c r="AO67" s="985"/>
      <c r="AP67" s="985"/>
      <c r="AQ67" s="985"/>
      <c r="AR67" s="985"/>
      <c r="AS67" s="985"/>
      <c r="AT67" s="985"/>
      <c r="AU67" s="985"/>
      <c r="AV67" s="985"/>
      <c r="AW67" s="985"/>
      <c r="AX67" s="985"/>
      <c r="AY67" s="985"/>
      <c r="AZ67" s="985"/>
      <c r="BA67" s="985"/>
      <c r="BB67" s="985"/>
      <c r="BC67" s="985"/>
      <c r="BD67" s="985"/>
      <c r="BE67" s="985"/>
    </row>
    <row r="68" spans="3:57" x14ac:dyDescent="0.15">
      <c r="C68" s="985"/>
      <c r="D68" s="985"/>
      <c r="E68" s="985"/>
      <c r="F68" s="985"/>
      <c r="G68" s="985"/>
      <c r="H68" s="985"/>
      <c r="I68" s="985"/>
      <c r="J68" s="985"/>
      <c r="K68" s="985"/>
      <c r="L68" s="985"/>
      <c r="M68" s="985"/>
      <c r="N68" s="985"/>
      <c r="O68" s="985"/>
      <c r="P68" s="985"/>
      <c r="Q68" s="985"/>
      <c r="R68" s="985"/>
      <c r="S68" s="985"/>
      <c r="T68" s="985"/>
      <c r="U68" s="985"/>
      <c r="V68" s="985"/>
      <c r="W68" s="985"/>
      <c r="X68" s="985"/>
      <c r="Y68" s="985"/>
      <c r="Z68" s="985"/>
      <c r="AA68" s="985"/>
      <c r="AB68" s="985"/>
      <c r="AC68" s="985"/>
      <c r="AD68" s="985"/>
      <c r="AE68" s="985"/>
      <c r="AF68" s="985"/>
      <c r="AG68" s="985"/>
      <c r="AH68" s="985"/>
      <c r="AI68" s="985"/>
      <c r="AJ68" s="985"/>
      <c r="AK68" s="985"/>
      <c r="AL68" s="985"/>
      <c r="AM68" s="985"/>
      <c r="AN68" s="985"/>
      <c r="AO68" s="985"/>
      <c r="AP68" s="985"/>
      <c r="AQ68" s="985"/>
      <c r="AR68" s="985"/>
      <c r="AS68" s="985"/>
      <c r="AT68" s="985"/>
      <c r="AU68" s="985"/>
      <c r="AV68" s="985"/>
      <c r="AW68" s="985"/>
      <c r="AX68" s="985"/>
      <c r="AY68" s="985"/>
      <c r="AZ68" s="985"/>
      <c r="BA68" s="985"/>
      <c r="BB68" s="985"/>
      <c r="BC68" s="985"/>
      <c r="BD68" s="985"/>
      <c r="BE68" s="985"/>
    </row>
    <row r="69" spans="3:57" x14ac:dyDescent="0.15">
      <c r="C69" s="985"/>
      <c r="D69" s="985"/>
      <c r="E69" s="985"/>
      <c r="F69" s="985"/>
      <c r="G69" s="985"/>
      <c r="H69" s="985"/>
      <c r="I69" s="985"/>
      <c r="J69" s="985"/>
      <c r="K69" s="985"/>
      <c r="L69" s="985"/>
      <c r="M69" s="985"/>
      <c r="N69" s="985"/>
      <c r="O69" s="985"/>
      <c r="P69" s="985"/>
      <c r="Q69" s="985"/>
      <c r="R69" s="985"/>
      <c r="S69" s="985"/>
      <c r="T69" s="985"/>
      <c r="U69" s="985"/>
      <c r="V69" s="985"/>
      <c r="W69" s="985"/>
      <c r="X69" s="985"/>
      <c r="Y69" s="985"/>
      <c r="Z69" s="985"/>
      <c r="AA69" s="985"/>
      <c r="AB69" s="985"/>
      <c r="AC69" s="985"/>
      <c r="AD69" s="985"/>
      <c r="AE69" s="985"/>
      <c r="AF69" s="985"/>
      <c r="AG69" s="985"/>
      <c r="AH69" s="985"/>
      <c r="AI69" s="985"/>
      <c r="AJ69" s="985"/>
      <c r="AK69" s="985"/>
      <c r="AL69" s="985"/>
      <c r="AM69" s="985"/>
      <c r="AN69" s="985"/>
      <c r="AO69" s="985"/>
      <c r="AP69" s="985"/>
      <c r="AQ69" s="985"/>
      <c r="AR69" s="985"/>
      <c r="AS69" s="985"/>
      <c r="AT69" s="985"/>
      <c r="AU69" s="985"/>
      <c r="AV69" s="985"/>
      <c r="AW69" s="985"/>
      <c r="AX69" s="985"/>
      <c r="AY69" s="985"/>
      <c r="AZ69" s="985"/>
      <c r="BA69" s="985"/>
      <c r="BB69" s="985"/>
      <c r="BC69" s="985"/>
      <c r="BD69" s="985"/>
      <c r="BE69" s="985"/>
    </row>
    <row r="70" spans="3:57" x14ac:dyDescent="0.15">
      <c r="C70" s="985"/>
      <c r="D70" s="985"/>
      <c r="E70" s="985"/>
      <c r="F70" s="985"/>
      <c r="G70" s="985"/>
      <c r="H70" s="985"/>
      <c r="I70" s="985"/>
      <c r="J70" s="985"/>
      <c r="K70" s="985"/>
      <c r="L70" s="985"/>
      <c r="M70" s="985"/>
      <c r="N70" s="985"/>
      <c r="O70" s="985"/>
      <c r="P70" s="985"/>
      <c r="Q70" s="985"/>
      <c r="R70" s="985"/>
      <c r="S70" s="985"/>
      <c r="T70" s="985"/>
      <c r="U70" s="985"/>
      <c r="V70" s="985"/>
      <c r="W70" s="985"/>
      <c r="X70" s="985"/>
      <c r="Y70" s="985"/>
      <c r="Z70" s="985"/>
      <c r="AA70" s="985"/>
      <c r="AB70" s="985"/>
      <c r="AC70" s="985"/>
      <c r="AD70" s="985"/>
      <c r="AE70" s="985"/>
      <c r="AF70" s="985"/>
      <c r="AG70" s="985"/>
      <c r="AH70" s="985"/>
      <c r="AI70" s="985"/>
      <c r="AJ70" s="985"/>
      <c r="AK70" s="985"/>
      <c r="AL70" s="985"/>
      <c r="AM70" s="985"/>
      <c r="AN70" s="985"/>
      <c r="AO70" s="985"/>
      <c r="AP70" s="985"/>
      <c r="AQ70" s="985"/>
      <c r="AR70" s="985"/>
      <c r="AS70" s="985"/>
      <c r="AT70" s="985"/>
      <c r="AU70" s="985"/>
      <c r="AV70" s="985"/>
      <c r="AW70" s="985"/>
      <c r="AX70" s="985"/>
      <c r="AY70" s="985"/>
      <c r="AZ70" s="985"/>
      <c r="BA70" s="985"/>
      <c r="BB70" s="985"/>
      <c r="BC70" s="985"/>
      <c r="BD70" s="985"/>
      <c r="BE70" s="985"/>
    </row>
    <row r="71" spans="3:57" x14ac:dyDescent="0.15">
      <c r="C71" s="985"/>
      <c r="D71" s="985"/>
      <c r="E71" s="985"/>
      <c r="F71" s="985"/>
      <c r="G71" s="985"/>
      <c r="H71" s="985"/>
      <c r="I71" s="985"/>
      <c r="J71" s="985"/>
      <c r="K71" s="985"/>
      <c r="L71" s="985"/>
      <c r="M71" s="985"/>
      <c r="N71" s="985"/>
      <c r="O71" s="985"/>
      <c r="P71" s="985"/>
      <c r="Q71" s="985"/>
      <c r="R71" s="985"/>
      <c r="S71" s="985"/>
      <c r="T71" s="985"/>
      <c r="U71" s="985"/>
      <c r="V71" s="985"/>
      <c r="W71" s="985"/>
      <c r="X71" s="985"/>
      <c r="Y71" s="985"/>
      <c r="Z71" s="985"/>
      <c r="AA71" s="985"/>
      <c r="AB71" s="985"/>
      <c r="AC71" s="985"/>
      <c r="AD71" s="985"/>
      <c r="AE71" s="985"/>
      <c r="AF71" s="985"/>
      <c r="AG71" s="985"/>
      <c r="AH71" s="985"/>
      <c r="AI71" s="985"/>
      <c r="AJ71" s="985"/>
      <c r="AK71" s="985"/>
      <c r="AL71" s="985"/>
      <c r="AM71" s="985"/>
      <c r="AN71" s="985"/>
      <c r="AO71" s="985"/>
      <c r="AP71" s="985"/>
      <c r="AQ71" s="985"/>
      <c r="AR71" s="985"/>
      <c r="AS71" s="985"/>
      <c r="AT71" s="985"/>
      <c r="AU71" s="985"/>
      <c r="AV71" s="985"/>
      <c r="AW71" s="985"/>
      <c r="AX71" s="985"/>
      <c r="AY71" s="985"/>
      <c r="AZ71" s="985"/>
      <c r="BA71" s="985"/>
      <c r="BB71" s="985"/>
      <c r="BC71" s="985"/>
      <c r="BD71" s="985"/>
      <c r="BE71" s="985"/>
    </row>
    <row r="72" spans="3:57" x14ac:dyDescent="0.15">
      <c r="C72" s="985"/>
      <c r="D72" s="985"/>
      <c r="E72" s="985"/>
      <c r="F72" s="985"/>
      <c r="G72" s="985"/>
      <c r="H72" s="985"/>
      <c r="I72" s="985"/>
      <c r="J72" s="985"/>
      <c r="K72" s="985"/>
      <c r="L72" s="985"/>
      <c r="M72" s="985"/>
      <c r="N72" s="985"/>
      <c r="O72" s="985"/>
      <c r="P72" s="985"/>
      <c r="Q72" s="985"/>
      <c r="R72" s="985"/>
      <c r="S72" s="985"/>
      <c r="T72" s="985"/>
      <c r="U72" s="985"/>
      <c r="V72" s="985"/>
      <c r="W72" s="985"/>
      <c r="X72" s="985"/>
      <c r="Y72" s="985"/>
      <c r="Z72" s="985"/>
      <c r="AA72" s="985"/>
      <c r="AB72" s="985"/>
      <c r="AC72" s="985"/>
      <c r="AD72" s="985"/>
      <c r="AE72" s="985"/>
      <c r="AF72" s="985"/>
      <c r="AG72" s="985"/>
      <c r="AH72" s="985"/>
      <c r="AI72" s="985"/>
      <c r="AJ72" s="985"/>
      <c r="AK72" s="985"/>
      <c r="AL72" s="985"/>
      <c r="AM72" s="985"/>
      <c r="AN72" s="985"/>
      <c r="AO72" s="985"/>
      <c r="AP72" s="985"/>
      <c r="AQ72" s="985"/>
      <c r="AR72" s="985"/>
      <c r="AS72" s="985"/>
      <c r="AT72" s="985"/>
      <c r="AU72" s="985"/>
      <c r="AV72" s="985"/>
      <c r="AW72" s="985"/>
      <c r="AX72" s="985"/>
      <c r="AY72" s="985"/>
      <c r="AZ72" s="985"/>
      <c r="BA72" s="985"/>
      <c r="BB72" s="985"/>
      <c r="BC72" s="985"/>
      <c r="BD72" s="985"/>
      <c r="BE72" s="985"/>
    </row>
    <row r="73" spans="3:57" x14ac:dyDescent="0.15">
      <c r="C73" s="985"/>
      <c r="D73" s="985"/>
      <c r="E73" s="985"/>
      <c r="F73" s="985"/>
      <c r="G73" s="985"/>
      <c r="H73" s="985"/>
      <c r="I73" s="985"/>
      <c r="J73" s="985"/>
      <c r="K73" s="985"/>
      <c r="L73" s="985"/>
      <c r="M73" s="985"/>
      <c r="N73" s="985"/>
      <c r="O73" s="985"/>
      <c r="P73" s="985"/>
      <c r="Q73" s="985"/>
      <c r="R73" s="985"/>
      <c r="S73" s="985"/>
      <c r="T73" s="985"/>
      <c r="U73" s="985"/>
      <c r="V73" s="985"/>
      <c r="W73" s="985"/>
      <c r="X73" s="985"/>
      <c r="Y73" s="985"/>
      <c r="Z73" s="985"/>
      <c r="AA73" s="985"/>
      <c r="AB73" s="985"/>
      <c r="AC73" s="985"/>
      <c r="AD73" s="985"/>
      <c r="AE73" s="985"/>
      <c r="AF73" s="985"/>
      <c r="AG73" s="985"/>
      <c r="AH73" s="985"/>
      <c r="AI73" s="985"/>
      <c r="AJ73" s="985"/>
      <c r="AK73" s="985"/>
      <c r="AL73" s="985"/>
      <c r="AM73" s="985"/>
      <c r="AN73" s="985"/>
      <c r="AO73" s="985"/>
      <c r="AP73" s="985"/>
      <c r="AQ73" s="985"/>
      <c r="AR73" s="985"/>
      <c r="AS73" s="985"/>
      <c r="AT73" s="985"/>
      <c r="AU73" s="985"/>
      <c r="AV73" s="985"/>
      <c r="AW73" s="985"/>
      <c r="AX73" s="985"/>
      <c r="AY73" s="985"/>
      <c r="AZ73" s="985"/>
      <c r="BA73" s="985"/>
      <c r="BB73" s="985"/>
      <c r="BC73" s="985"/>
      <c r="BD73" s="985"/>
      <c r="BE73" s="985"/>
    </row>
    <row r="74" spans="3:57" x14ac:dyDescent="0.15">
      <c r="C74" s="985"/>
      <c r="D74" s="985"/>
      <c r="E74" s="985"/>
      <c r="F74" s="985"/>
      <c r="G74" s="985"/>
      <c r="H74" s="985"/>
      <c r="I74" s="985"/>
      <c r="J74" s="985"/>
      <c r="K74" s="985"/>
      <c r="L74" s="985"/>
      <c r="M74" s="985"/>
      <c r="N74" s="985"/>
      <c r="O74" s="985"/>
      <c r="P74" s="985"/>
      <c r="Q74" s="985"/>
      <c r="R74" s="985"/>
      <c r="S74" s="985"/>
      <c r="T74" s="985"/>
      <c r="U74" s="985"/>
      <c r="V74" s="985"/>
      <c r="W74" s="985"/>
      <c r="X74" s="985"/>
      <c r="Y74" s="985"/>
      <c r="Z74" s="985"/>
      <c r="AA74" s="985"/>
      <c r="AB74" s="985"/>
      <c r="AC74" s="985"/>
      <c r="AD74" s="985"/>
      <c r="AE74" s="985"/>
      <c r="AF74" s="985"/>
      <c r="AG74" s="985"/>
      <c r="AH74" s="985"/>
      <c r="AI74" s="985"/>
      <c r="AJ74" s="985"/>
      <c r="AK74" s="985"/>
      <c r="AL74" s="985"/>
      <c r="AM74" s="985"/>
      <c r="AN74" s="985"/>
      <c r="AO74" s="985"/>
      <c r="AP74" s="985"/>
      <c r="AQ74" s="985"/>
      <c r="AR74" s="985"/>
      <c r="AS74" s="985"/>
      <c r="AT74" s="985"/>
      <c r="AU74" s="985"/>
      <c r="AV74" s="985"/>
      <c r="AW74" s="985"/>
      <c r="AX74" s="985"/>
      <c r="AY74" s="985"/>
      <c r="AZ74" s="985"/>
      <c r="BA74" s="985"/>
      <c r="BB74" s="985"/>
      <c r="BC74" s="985"/>
      <c r="BD74" s="985"/>
      <c r="BE74" s="985"/>
    </row>
    <row r="75" spans="3:57" x14ac:dyDescent="0.15">
      <c r="C75" s="985"/>
      <c r="D75" s="985"/>
      <c r="E75" s="985"/>
      <c r="F75" s="985"/>
      <c r="G75" s="985"/>
      <c r="H75" s="985"/>
      <c r="I75" s="985"/>
      <c r="J75" s="985"/>
      <c r="K75" s="985"/>
      <c r="L75" s="985"/>
      <c r="M75" s="985"/>
      <c r="N75" s="985"/>
      <c r="O75" s="985"/>
      <c r="P75" s="985"/>
      <c r="Q75" s="985"/>
      <c r="R75" s="985"/>
      <c r="S75" s="985"/>
      <c r="T75" s="985"/>
      <c r="U75" s="985"/>
      <c r="V75" s="985"/>
      <c r="W75" s="985"/>
      <c r="X75" s="985"/>
      <c r="Y75" s="985"/>
      <c r="Z75" s="985"/>
      <c r="AA75" s="985"/>
      <c r="AB75" s="985"/>
      <c r="AC75" s="985"/>
      <c r="AD75" s="985"/>
      <c r="AE75" s="985"/>
      <c r="AF75" s="985"/>
      <c r="AG75" s="985"/>
      <c r="AH75" s="985"/>
      <c r="AI75" s="985"/>
      <c r="AJ75" s="985"/>
      <c r="AK75" s="985"/>
      <c r="AL75" s="985"/>
      <c r="AM75" s="985"/>
      <c r="AN75" s="985"/>
      <c r="AO75" s="985"/>
      <c r="AP75" s="985"/>
      <c r="AQ75" s="985"/>
      <c r="AR75" s="985"/>
      <c r="AS75" s="985"/>
      <c r="AT75" s="985"/>
      <c r="AU75" s="985"/>
      <c r="AV75" s="985"/>
      <c r="AW75" s="985"/>
      <c r="AX75" s="985"/>
      <c r="AY75" s="985"/>
      <c r="AZ75" s="985"/>
      <c r="BA75" s="985"/>
      <c r="BB75" s="985"/>
      <c r="BC75" s="985"/>
      <c r="BD75" s="985"/>
      <c r="BE75" s="985"/>
    </row>
    <row r="76" spans="3:57" x14ac:dyDescent="0.15">
      <c r="C76" s="985"/>
      <c r="D76" s="985"/>
      <c r="E76" s="985"/>
      <c r="F76" s="985"/>
      <c r="G76" s="985"/>
      <c r="H76" s="985"/>
      <c r="I76" s="985"/>
      <c r="J76" s="985"/>
      <c r="K76" s="985"/>
      <c r="L76" s="985"/>
      <c r="M76" s="985"/>
      <c r="N76" s="985"/>
      <c r="O76" s="985"/>
      <c r="P76" s="985"/>
      <c r="Q76" s="985"/>
      <c r="R76" s="985"/>
      <c r="S76" s="985"/>
      <c r="T76" s="985"/>
      <c r="U76" s="985"/>
      <c r="V76" s="985"/>
      <c r="W76" s="985"/>
      <c r="X76" s="985"/>
      <c r="Y76" s="985"/>
      <c r="Z76" s="985"/>
      <c r="AA76" s="985"/>
      <c r="AB76" s="985"/>
      <c r="AC76" s="985"/>
      <c r="AD76" s="985"/>
      <c r="AE76" s="985"/>
      <c r="AF76" s="985"/>
      <c r="AG76" s="985"/>
      <c r="AH76" s="985"/>
      <c r="AI76" s="985"/>
      <c r="AJ76" s="985"/>
      <c r="AK76" s="985"/>
      <c r="AL76" s="985"/>
      <c r="AM76" s="985"/>
      <c r="AN76" s="985"/>
      <c r="AO76" s="985"/>
      <c r="AP76" s="985"/>
      <c r="AQ76" s="985"/>
      <c r="AR76" s="985"/>
      <c r="AS76" s="985"/>
      <c r="AT76" s="985"/>
      <c r="AU76" s="985"/>
      <c r="AV76" s="985"/>
      <c r="AW76" s="985"/>
      <c r="AX76" s="985"/>
      <c r="AY76" s="985"/>
      <c r="AZ76" s="985"/>
      <c r="BA76" s="985"/>
      <c r="BB76" s="985"/>
      <c r="BC76" s="985"/>
      <c r="BD76" s="985"/>
      <c r="BE76" s="985"/>
    </row>
    <row r="77" spans="3:57" x14ac:dyDescent="0.15">
      <c r="C77" s="985"/>
      <c r="D77" s="985"/>
      <c r="E77" s="985"/>
      <c r="F77" s="985"/>
      <c r="G77" s="985"/>
      <c r="H77" s="985"/>
      <c r="I77" s="985"/>
      <c r="J77" s="985"/>
      <c r="K77" s="985"/>
      <c r="L77" s="985"/>
      <c r="M77" s="985"/>
      <c r="N77" s="985"/>
      <c r="O77" s="985"/>
      <c r="P77" s="985"/>
      <c r="Q77" s="985"/>
      <c r="R77" s="985"/>
      <c r="S77" s="985"/>
      <c r="T77" s="985"/>
      <c r="U77" s="985"/>
      <c r="V77" s="985"/>
      <c r="W77" s="985"/>
      <c r="X77" s="985"/>
      <c r="Y77" s="985"/>
      <c r="Z77" s="985"/>
      <c r="AA77" s="985"/>
      <c r="AB77" s="985"/>
      <c r="AC77" s="985"/>
      <c r="AD77" s="985"/>
      <c r="AE77" s="985"/>
      <c r="AF77" s="985"/>
      <c r="AG77" s="985"/>
      <c r="AH77" s="985"/>
      <c r="AI77" s="985"/>
      <c r="AJ77" s="985"/>
      <c r="AK77" s="985"/>
      <c r="AL77" s="985"/>
      <c r="AM77" s="985"/>
      <c r="AN77" s="985"/>
      <c r="AO77" s="985"/>
      <c r="AP77" s="985"/>
      <c r="AQ77" s="985"/>
      <c r="AR77" s="985"/>
      <c r="AS77" s="985"/>
      <c r="AT77" s="985"/>
      <c r="AU77" s="985"/>
      <c r="AV77" s="985"/>
      <c r="AW77" s="985"/>
      <c r="AX77" s="985"/>
      <c r="AY77" s="985"/>
      <c r="AZ77" s="985"/>
      <c r="BA77" s="985"/>
      <c r="BB77" s="985"/>
      <c r="BC77" s="985"/>
      <c r="BD77" s="985"/>
      <c r="BE77" s="985"/>
    </row>
    <row r="78" spans="3:57" x14ac:dyDescent="0.15">
      <c r="C78" s="985"/>
      <c r="D78" s="985"/>
      <c r="E78" s="985"/>
      <c r="F78" s="985"/>
      <c r="G78" s="985"/>
      <c r="H78" s="985"/>
      <c r="I78" s="985"/>
      <c r="J78" s="985"/>
      <c r="K78" s="985"/>
      <c r="L78" s="985"/>
      <c r="M78" s="985"/>
      <c r="N78" s="985"/>
      <c r="O78" s="985"/>
      <c r="P78" s="985"/>
      <c r="Q78" s="985"/>
      <c r="R78" s="985"/>
      <c r="S78" s="985"/>
      <c r="T78" s="985"/>
      <c r="U78" s="985"/>
      <c r="V78" s="985"/>
      <c r="W78" s="985"/>
      <c r="X78" s="985"/>
      <c r="Y78" s="985"/>
      <c r="Z78" s="985"/>
      <c r="AA78" s="985"/>
      <c r="AB78" s="985"/>
      <c r="AC78" s="985"/>
      <c r="AD78" s="985"/>
      <c r="AE78" s="985"/>
      <c r="AF78" s="985"/>
      <c r="AG78" s="985"/>
      <c r="AH78" s="985"/>
      <c r="AI78" s="985"/>
      <c r="AJ78" s="985"/>
      <c r="AK78" s="985"/>
      <c r="AL78" s="985"/>
      <c r="AM78" s="985"/>
      <c r="AN78" s="985"/>
      <c r="AO78" s="985"/>
      <c r="AP78" s="985"/>
      <c r="AQ78" s="985"/>
      <c r="AR78" s="985"/>
      <c r="AS78" s="985"/>
      <c r="AT78" s="985"/>
      <c r="AU78" s="985"/>
      <c r="AV78" s="985"/>
      <c r="AW78" s="985"/>
      <c r="AX78" s="985"/>
      <c r="AY78" s="985"/>
      <c r="AZ78" s="985"/>
      <c r="BA78" s="985"/>
      <c r="BB78" s="985"/>
      <c r="BC78" s="985"/>
      <c r="BD78" s="985"/>
      <c r="BE78" s="985"/>
    </row>
    <row r="79" spans="3:57" x14ac:dyDescent="0.15">
      <c r="C79" s="985"/>
      <c r="D79" s="985"/>
      <c r="E79" s="985"/>
      <c r="F79" s="985"/>
      <c r="G79" s="985"/>
      <c r="H79" s="985"/>
      <c r="I79" s="985"/>
      <c r="J79" s="985"/>
      <c r="K79" s="985"/>
      <c r="L79" s="985"/>
      <c r="M79" s="985"/>
      <c r="N79" s="985"/>
      <c r="O79" s="985"/>
      <c r="P79" s="985"/>
      <c r="Q79" s="985"/>
      <c r="R79" s="985"/>
      <c r="S79" s="985"/>
      <c r="T79" s="985"/>
      <c r="U79" s="985"/>
      <c r="V79" s="985"/>
      <c r="W79" s="985"/>
      <c r="X79" s="985"/>
      <c r="Y79" s="985"/>
      <c r="Z79" s="985"/>
      <c r="AA79" s="985"/>
      <c r="AB79" s="985"/>
      <c r="AC79" s="985"/>
      <c r="AD79" s="985"/>
      <c r="AE79" s="985"/>
      <c r="AF79" s="985"/>
      <c r="AG79" s="985"/>
      <c r="AH79" s="985"/>
      <c r="AI79" s="985"/>
      <c r="AJ79" s="985"/>
      <c r="AK79" s="985"/>
      <c r="AL79" s="985"/>
      <c r="AM79" s="985"/>
      <c r="AN79" s="985"/>
      <c r="AO79" s="985"/>
      <c r="AP79" s="985"/>
      <c r="AQ79" s="985"/>
      <c r="AR79" s="985"/>
      <c r="AS79" s="985"/>
      <c r="AT79" s="985"/>
      <c r="AU79" s="985"/>
      <c r="AV79" s="985"/>
      <c r="AW79" s="985"/>
      <c r="AX79" s="985"/>
      <c r="AY79" s="985"/>
      <c r="AZ79" s="985"/>
      <c r="BA79" s="985"/>
      <c r="BB79" s="985"/>
      <c r="BC79" s="985"/>
      <c r="BD79" s="985"/>
      <c r="BE79" s="985"/>
    </row>
    <row r="80" spans="3:57" x14ac:dyDescent="0.15">
      <c r="C80" s="985"/>
      <c r="D80" s="985"/>
      <c r="E80" s="985"/>
      <c r="F80" s="985"/>
      <c r="G80" s="985"/>
      <c r="H80" s="985"/>
      <c r="I80" s="985"/>
      <c r="J80" s="985"/>
      <c r="K80" s="985"/>
      <c r="L80" s="985"/>
      <c r="M80" s="985"/>
      <c r="N80" s="985"/>
      <c r="O80" s="985"/>
      <c r="P80" s="985"/>
      <c r="Q80" s="985"/>
      <c r="R80" s="985"/>
      <c r="S80" s="985"/>
      <c r="T80" s="985"/>
      <c r="U80" s="985"/>
      <c r="V80" s="985"/>
      <c r="W80" s="985"/>
      <c r="X80" s="985"/>
      <c r="Y80" s="985"/>
      <c r="Z80" s="985"/>
      <c r="AA80" s="985"/>
      <c r="AB80" s="985"/>
      <c r="AC80" s="985"/>
      <c r="AD80" s="985"/>
      <c r="AE80" s="985"/>
      <c r="AF80" s="985"/>
      <c r="AG80" s="985"/>
      <c r="AH80" s="985"/>
      <c r="AI80" s="985"/>
      <c r="AJ80" s="985"/>
      <c r="AK80" s="985"/>
      <c r="AL80" s="985"/>
      <c r="AM80" s="985"/>
      <c r="AN80" s="985"/>
      <c r="AO80" s="985"/>
      <c r="AP80" s="985"/>
      <c r="AQ80" s="985"/>
      <c r="AR80" s="985"/>
      <c r="AS80" s="985"/>
      <c r="AT80" s="985"/>
      <c r="AU80" s="985"/>
      <c r="AV80" s="985"/>
      <c r="AW80" s="985"/>
      <c r="AX80" s="985"/>
      <c r="AY80" s="985"/>
      <c r="AZ80" s="985"/>
      <c r="BA80" s="985"/>
      <c r="BB80" s="985"/>
      <c r="BC80" s="985"/>
      <c r="BD80" s="985"/>
      <c r="BE80" s="985"/>
    </row>
    <row r="81" spans="3:57" x14ac:dyDescent="0.15">
      <c r="C81" s="985"/>
      <c r="D81" s="985"/>
      <c r="E81" s="985"/>
      <c r="F81" s="985"/>
      <c r="G81" s="985"/>
      <c r="H81" s="985"/>
      <c r="I81" s="985"/>
      <c r="J81" s="985"/>
      <c r="K81" s="985"/>
      <c r="L81" s="985"/>
      <c r="M81" s="985"/>
      <c r="N81" s="985"/>
      <c r="O81" s="985"/>
      <c r="P81" s="985"/>
      <c r="Q81" s="985"/>
      <c r="R81" s="985"/>
      <c r="S81" s="985"/>
      <c r="T81" s="985"/>
      <c r="U81" s="985"/>
      <c r="V81" s="985"/>
      <c r="W81" s="985"/>
      <c r="X81" s="985"/>
      <c r="Y81" s="985"/>
      <c r="Z81" s="985"/>
      <c r="AA81" s="985"/>
      <c r="AB81" s="985"/>
      <c r="AC81" s="985"/>
      <c r="AD81" s="985"/>
      <c r="AE81" s="985"/>
      <c r="AF81" s="985"/>
      <c r="AG81" s="985"/>
      <c r="AH81" s="985"/>
      <c r="AI81" s="985"/>
      <c r="AJ81" s="985"/>
      <c r="AK81" s="985"/>
      <c r="AL81" s="985"/>
      <c r="AM81" s="985"/>
      <c r="AN81" s="985"/>
      <c r="AO81" s="985"/>
      <c r="AP81" s="985"/>
      <c r="AQ81" s="985"/>
      <c r="AR81" s="985"/>
      <c r="AS81" s="985"/>
      <c r="AT81" s="985"/>
      <c r="AU81" s="985"/>
      <c r="AV81" s="985"/>
      <c r="AW81" s="985"/>
      <c r="AX81" s="985"/>
      <c r="AY81" s="985"/>
      <c r="AZ81" s="985"/>
      <c r="BA81" s="985"/>
      <c r="BB81" s="985"/>
      <c r="BC81" s="985"/>
      <c r="BD81" s="985"/>
      <c r="BE81" s="985"/>
    </row>
    <row r="82" spans="3:57" x14ac:dyDescent="0.15">
      <c r="C82" s="985"/>
      <c r="D82" s="985"/>
      <c r="E82" s="985"/>
      <c r="F82" s="985"/>
      <c r="G82" s="985"/>
      <c r="H82" s="985"/>
      <c r="I82" s="985"/>
      <c r="J82" s="985"/>
      <c r="K82" s="985"/>
      <c r="L82" s="985"/>
      <c r="M82" s="985"/>
      <c r="N82" s="985"/>
      <c r="O82" s="985"/>
      <c r="P82" s="985"/>
      <c r="Q82" s="985"/>
      <c r="R82" s="985"/>
      <c r="S82" s="985"/>
      <c r="T82" s="985"/>
      <c r="U82" s="985"/>
      <c r="V82" s="985"/>
      <c r="W82" s="985"/>
      <c r="X82" s="985"/>
      <c r="Y82" s="985"/>
      <c r="Z82" s="985"/>
      <c r="AA82" s="985"/>
      <c r="AB82" s="985"/>
      <c r="AC82" s="985"/>
      <c r="AD82" s="985"/>
      <c r="AE82" s="985"/>
      <c r="AF82" s="985"/>
      <c r="AG82" s="985"/>
      <c r="AH82" s="985"/>
      <c r="AI82" s="985"/>
      <c r="AJ82" s="985"/>
      <c r="AK82" s="985"/>
      <c r="AL82" s="985"/>
      <c r="AM82" s="985"/>
      <c r="AN82" s="985"/>
      <c r="AO82" s="985"/>
      <c r="AP82" s="985"/>
      <c r="AQ82" s="985"/>
      <c r="AR82" s="985"/>
      <c r="AS82" s="985"/>
      <c r="AT82" s="985"/>
      <c r="AU82" s="985"/>
      <c r="AV82" s="985"/>
      <c r="AW82" s="985"/>
      <c r="AX82" s="985"/>
      <c r="AY82" s="985"/>
      <c r="AZ82" s="985"/>
      <c r="BA82" s="985"/>
      <c r="BB82" s="985"/>
      <c r="BC82" s="985"/>
      <c r="BD82" s="985"/>
      <c r="BE82" s="985"/>
    </row>
    <row r="83" spans="3:57" x14ac:dyDescent="0.15">
      <c r="C83" s="985"/>
      <c r="D83" s="985"/>
      <c r="E83" s="985"/>
      <c r="F83" s="985"/>
      <c r="G83" s="985"/>
      <c r="H83" s="985"/>
      <c r="I83" s="985"/>
      <c r="J83" s="985"/>
      <c r="K83" s="985"/>
      <c r="L83" s="985"/>
      <c r="M83" s="985"/>
      <c r="N83" s="985"/>
      <c r="O83" s="985"/>
      <c r="P83" s="985"/>
      <c r="Q83" s="985"/>
      <c r="R83" s="985"/>
      <c r="S83" s="985"/>
      <c r="T83" s="985"/>
      <c r="U83" s="985"/>
      <c r="V83" s="985"/>
      <c r="W83" s="985"/>
      <c r="X83" s="985"/>
      <c r="Y83" s="985"/>
      <c r="Z83" s="985"/>
      <c r="AA83" s="985"/>
      <c r="AB83" s="985"/>
      <c r="AC83" s="985"/>
      <c r="AD83" s="985"/>
      <c r="AE83" s="985"/>
      <c r="AF83" s="985"/>
      <c r="AG83" s="985"/>
      <c r="AH83" s="985"/>
      <c r="AI83" s="985"/>
      <c r="AJ83" s="985"/>
      <c r="AK83" s="985"/>
      <c r="AL83" s="985"/>
      <c r="AM83" s="985"/>
      <c r="AN83" s="985"/>
      <c r="AO83" s="985"/>
      <c r="AP83" s="985"/>
      <c r="AQ83" s="985"/>
      <c r="AR83" s="985"/>
      <c r="AS83" s="985"/>
      <c r="AT83" s="985"/>
      <c r="AU83" s="985"/>
      <c r="AV83" s="985"/>
      <c r="AW83" s="985"/>
      <c r="AX83" s="985"/>
      <c r="AY83" s="985"/>
      <c r="AZ83" s="985"/>
      <c r="BA83" s="985"/>
      <c r="BB83" s="985"/>
      <c r="BC83" s="985"/>
      <c r="BD83" s="985"/>
      <c r="BE83" s="985"/>
    </row>
    <row r="84" spans="3:57" x14ac:dyDescent="0.15">
      <c r="C84" s="985"/>
      <c r="D84" s="985"/>
      <c r="E84" s="985"/>
      <c r="F84" s="985"/>
      <c r="G84" s="985"/>
      <c r="H84" s="985"/>
      <c r="I84" s="985"/>
      <c r="J84" s="985"/>
      <c r="K84" s="985"/>
      <c r="L84" s="985"/>
      <c r="M84" s="985"/>
      <c r="N84" s="985"/>
      <c r="O84" s="985"/>
      <c r="P84" s="985"/>
      <c r="Q84" s="985"/>
      <c r="R84" s="985"/>
      <c r="S84" s="985"/>
      <c r="T84" s="985"/>
      <c r="U84" s="985"/>
      <c r="V84" s="985"/>
      <c r="W84" s="985"/>
      <c r="X84" s="985"/>
      <c r="Y84" s="985"/>
      <c r="Z84" s="985"/>
      <c r="AA84" s="985"/>
      <c r="AB84" s="985"/>
      <c r="AC84" s="985"/>
      <c r="AD84" s="985"/>
      <c r="AE84" s="985"/>
      <c r="AF84" s="985"/>
      <c r="AG84" s="985"/>
      <c r="AH84" s="985"/>
      <c r="AI84" s="985"/>
      <c r="AJ84" s="985"/>
      <c r="AK84" s="985"/>
      <c r="AL84" s="985"/>
      <c r="AM84" s="985"/>
      <c r="AN84" s="985"/>
      <c r="AO84" s="985"/>
      <c r="AP84" s="985"/>
      <c r="AQ84" s="985"/>
      <c r="AR84" s="985"/>
      <c r="AS84" s="985"/>
      <c r="AT84" s="985"/>
      <c r="AU84" s="985"/>
      <c r="AV84" s="985"/>
      <c r="AW84" s="985"/>
      <c r="AX84" s="985"/>
      <c r="AY84" s="985"/>
      <c r="AZ84" s="985"/>
      <c r="BA84" s="985"/>
      <c r="BB84" s="985"/>
      <c r="BC84" s="985"/>
      <c r="BD84" s="985"/>
      <c r="BE84" s="985"/>
    </row>
    <row r="85" spans="3:57" x14ac:dyDescent="0.15">
      <c r="C85" s="985"/>
      <c r="D85" s="985"/>
      <c r="E85" s="985"/>
      <c r="F85" s="985"/>
      <c r="G85" s="985"/>
      <c r="H85" s="985"/>
      <c r="I85" s="985"/>
      <c r="J85" s="985"/>
      <c r="K85" s="985"/>
      <c r="L85" s="985"/>
      <c r="M85" s="985"/>
      <c r="N85" s="985"/>
      <c r="O85" s="985"/>
      <c r="P85" s="985"/>
      <c r="Q85" s="985"/>
      <c r="R85" s="985"/>
      <c r="S85" s="985"/>
      <c r="T85" s="985"/>
      <c r="U85" s="985"/>
      <c r="V85" s="985"/>
      <c r="W85" s="985"/>
      <c r="X85" s="985"/>
      <c r="Y85" s="985"/>
      <c r="Z85" s="985"/>
      <c r="AA85" s="985"/>
      <c r="AB85" s="985"/>
      <c r="AC85" s="985"/>
      <c r="AD85" s="985"/>
      <c r="AE85" s="985"/>
      <c r="AF85" s="985"/>
      <c r="AG85" s="985"/>
      <c r="AH85" s="985"/>
      <c r="AI85" s="985"/>
      <c r="AJ85" s="985"/>
      <c r="AK85" s="985"/>
      <c r="AL85" s="985"/>
      <c r="AM85" s="985"/>
      <c r="AN85" s="985"/>
      <c r="AO85" s="985"/>
      <c r="AP85" s="985"/>
      <c r="AQ85" s="985"/>
      <c r="AR85" s="985"/>
      <c r="AS85" s="985"/>
      <c r="AT85" s="985"/>
      <c r="AU85" s="985"/>
      <c r="AV85" s="985"/>
      <c r="AW85" s="985"/>
      <c r="AX85" s="985"/>
      <c r="AY85" s="985"/>
      <c r="AZ85" s="985"/>
      <c r="BA85" s="985"/>
      <c r="BB85" s="985"/>
      <c r="BC85" s="985"/>
      <c r="BD85" s="985"/>
      <c r="BE85" s="985"/>
    </row>
    <row r="86" spans="3:57" x14ac:dyDescent="0.15">
      <c r="C86" s="985"/>
      <c r="D86" s="985"/>
      <c r="E86" s="985"/>
      <c r="F86" s="985"/>
      <c r="G86" s="985"/>
      <c r="H86" s="985"/>
      <c r="I86" s="985"/>
      <c r="J86" s="985"/>
      <c r="K86" s="985"/>
      <c r="L86" s="985"/>
      <c r="M86" s="985"/>
      <c r="N86" s="985"/>
      <c r="O86" s="985"/>
      <c r="P86" s="985"/>
      <c r="Q86" s="985"/>
      <c r="R86" s="985"/>
      <c r="S86" s="985"/>
      <c r="T86" s="985"/>
      <c r="U86" s="985"/>
      <c r="V86" s="985"/>
      <c r="W86" s="985"/>
      <c r="X86" s="985"/>
      <c r="Y86" s="985"/>
      <c r="Z86" s="985"/>
      <c r="AA86" s="985"/>
      <c r="AB86" s="985"/>
      <c r="AC86" s="985"/>
      <c r="AD86" s="985"/>
      <c r="AE86" s="985"/>
      <c r="AF86" s="985"/>
      <c r="AG86" s="985"/>
      <c r="AH86" s="985"/>
      <c r="AI86" s="985"/>
      <c r="AJ86" s="985"/>
      <c r="AK86" s="985"/>
      <c r="AL86" s="985"/>
      <c r="AM86" s="985"/>
      <c r="AN86" s="985"/>
      <c r="AO86" s="985"/>
      <c r="AP86" s="985"/>
      <c r="AQ86" s="985"/>
      <c r="AR86" s="985"/>
      <c r="AS86" s="985"/>
      <c r="AT86" s="985"/>
      <c r="AU86" s="985"/>
      <c r="AV86" s="985"/>
      <c r="AW86" s="985"/>
      <c r="AX86" s="985"/>
      <c r="AY86" s="985"/>
      <c r="AZ86" s="985"/>
      <c r="BA86" s="985"/>
      <c r="BB86" s="985"/>
      <c r="BC86" s="985"/>
      <c r="BD86" s="985"/>
      <c r="BE86" s="985"/>
    </row>
    <row r="87" spans="3:57" x14ac:dyDescent="0.15">
      <c r="C87" s="985"/>
      <c r="D87" s="985"/>
      <c r="E87" s="985"/>
      <c r="F87" s="985"/>
      <c r="G87" s="985"/>
      <c r="H87" s="985"/>
      <c r="I87" s="985"/>
      <c r="J87" s="985"/>
      <c r="K87" s="985"/>
      <c r="L87" s="985"/>
      <c r="M87" s="985"/>
      <c r="N87" s="985"/>
      <c r="O87" s="985"/>
      <c r="P87" s="985"/>
      <c r="Q87" s="985"/>
      <c r="R87" s="985"/>
      <c r="S87" s="985"/>
      <c r="T87" s="985"/>
      <c r="U87" s="985"/>
      <c r="V87" s="985"/>
      <c r="W87" s="985"/>
      <c r="X87" s="985"/>
      <c r="Y87" s="985"/>
      <c r="Z87" s="985"/>
      <c r="AA87" s="985"/>
      <c r="AB87" s="985"/>
      <c r="AC87" s="985"/>
      <c r="AD87" s="985"/>
      <c r="AE87" s="985"/>
      <c r="AF87" s="985"/>
      <c r="AG87" s="985"/>
      <c r="AH87" s="985"/>
      <c r="AI87" s="985"/>
      <c r="AJ87" s="985"/>
      <c r="AK87" s="985"/>
      <c r="AL87" s="985"/>
      <c r="AM87" s="985"/>
      <c r="AN87" s="985"/>
      <c r="AO87" s="985"/>
      <c r="AP87" s="985"/>
      <c r="AQ87" s="985"/>
      <c r="AR87" s="985"/>
      <c r="AS87" s="985"/>
      <c r="AT87" s="985"/>
      <c r="AU87" s="985"/>
      <c r="AV87" s="985"/>
      <c r="AW87" s="985"/>
      <c r="AX87" s="985"/>
      <c r="AY87" s="985"/>
      <c r="AZ87" s="985"/>
      <c r="BA87" s="985"/>
      <c r="BB87" s="985"/>
      <c r="BC87" s="985"/>
      <c r="BD87" s="985"/>
      <c r="BE87" s="985"/>
    </row>
    <row r="88" spans="3:57" x14ac:dyDescent="0.15">
      <c r="C88" s="985"/>
      <c r="D88" s="985"/>
      <c r="E88" s="985"/>
      <c r="F88" s="985"/>
      <c r="G88" s="985"/>
      <c r="H88" s="985"/>
      <c r="I88" s="985"/>
      <c r="J88" s="985"/>
      <c r="K88" s="985"/>
      <c r="L88" s="985"/>
      <c r="M88" s="985"/>
      <c r="N88" s="985"/>
      <c r="O88" s="985"/>
      <c r="P88" s="985"/>
      <c r="Q88" s="985"/>
      <c r="R88" s="985"/>
      <c r="S88" s="985"/>
      <c r="T88" s="985"/>
      <c r="U88" s="985"/>
      <c r="V88" s="985"/>
      <c r="W88" s="985"/>
      <c r="X88" s="985"/>
      <c r="Y88" s="985"/>
      <c r="Z88" s="985"/>
      <c r="AA88" s="985"/>
      <c r="AB88" s="985"/>
      <c r="AC88" s="985"/>
      <c r="AD88" s="985"/>
      <c r="AE88" s="985"/>
      <c r="AF88" s="985"/>
      <c r="AG88" s="985"/>
      <c r="AH88" s="985"/>
      <c r="AI88" s="985"/>
      <c r="AJ88" s="985"/>
      <c r="AK88" s="985"/>
      <c r="AL88" s="985"/>
      <c r="AM88" s="985"/>
      <c r="AN88" s="985"/>
      <c r="AO88" s="985"/>
      <c r="AP88" s="985"/>
      <c r="AQ88" s="985"/>
      <c r="AR88" s="985"/>
      <c r="AS88" s="985"/>
      <c r="AT88" s="985"/>
      <c r="AU88" s="985"/>
      <c r="AV88" s="985"/>
      <c r="AW88" s="985"/>
      <c r="AX88" s="985"/>
      <c r="AY88" s="985"/>
      <c r="AZ88" s="985"/>
      <c r="BA88" s="985"/>
      <c r="BB88" s="985"/>
      <c r="BC88" s="985"/>
      <c r="BD88" s="985"/>
      <c r="BE88" s="985"/>
    </row>
    <row r="89" spans="3:57" x14ac:dyDescent="0.15">
      <c r="C89" s="985"/>
      <c r="D89" s="985"/>
      <c r="E89" s="985"/>
      <c r="F89" s="985"/>
      <c r="G89" s="985"/>
      <c r="H89" s="985"/>
      <c r="I89" s="985"/>
      <c r="J89" s="985"/>
      <c r="K89" s="985"/>
      <c r="L89" s="985"/>
      <c r="M89" s="985"/>
      <c r="N89" s="985"/>
      <c r="O89" s="985"/>
      <c r="P89" s="985"/>
      <c r="Q89" s="985"/>
      <c r="R89" s="985"/>
      <c r="S89" s="985"/>
      <c r="T89" s="985"/>
      <c r="U89" s="985"/>
      <c r="V89" s="985"/>
      <c r="W89" s="985"/>
      <c r="X89" s="985"/>
      <c r="Y89" s="985"/>
      <c r="Z89" s="985"/>
      <c r="AA89" s="985"/>
      <c r="AB89" s="985"/>
      <c r="AC89" s="985"/>
      <c r="AD89" s="985"/>
      <c r="AE89" s="985"/>
      <c r="AF89" s="985"/>
      <c r="AG89" s="985"/>
      <c r="AH89" s="985"/>
      <c r="AI89" s="985"/>
      <c r="AJ89" s="985"/>
      <c r="AK89" s="985"/>
      <c r="AL89" s="985"/>
      <c r="AM89" s="985"/>
      <c r="AN89" s="985"/>
      <c r="AO89" s="985"/>
      <c r="AP89" s="985"/>
      <c r="AQ89" s="985"/>
      <c r="AR89" s="985"/>
      <c r="AS89" s="985"/>
      <c r="AT89" s="985"/>
      <c r="AU89" s="985"/>
      <c r="AV89" s="985"/>
      <c r="AW89" s="985"/>
      <c r="AX89" s="985"/>
      <c r="AY89" s="985"/>
      <c r="AZ89" s="985"/>
      <c r="BA89" s="985"/>
      <c r="BB89" s="985"/>
      <c r="BC89" s="985"/>
      <c r="BD89" s="985"/>
      <c r="BE89" s="985"/>
    </row>
    <row r="90" spans="3:57" x14ac:dyDescent="0.15">
      <c r="C90" s="985"/>
      <c r="D90" s="985"/>
      <c r="E90" s="985"/>
      <c r="F90" s="985"/>
      <c r="G90" s="985"/>
      <c r="H90" s="985"/>
      <c r="I90" s="985"/>
      <c r="J90" s="985"/>
      <c r="K90" s="985"/>
      <c r="L90" s="985"/>
      <c r="M90" s="985"/>
      <c r="N90" s="985"/>
      <c r="O90" s="985"/>
      <c r="P90" s="985"/>
      <c r="Q90" s="985"/>
      <c r="R90" s="985"/>
      <c r="S90" s="985"/>
      <c r="T90" s="985"/>
      <c r="U90" s="985"/>
      <c r="V90" s="985"/>
      <c r="W90" s="985"/>
      <c r="X90" s="985"/>
      <c r="Y90" s="985"/>
      <c r="Z90" s="985"/>
      <c r="AA90" s="985"/>
      <c r="AB90" s="985"/>
      <c r="AC90" s="985"/>
      <c r="AD90" s="985"/>
      <c r="AE90" s="985"/>
      <c r="AF90" s="985"/>
      <c r="AG90" s="985"/>
      <c r="AH90" s="985"/>
      <c r="AI90" s="985"/>
      <c r="AJ90" s="985"/>
      <c r="AK90" s="985"/>
      <c r="AL90" s="985"/>
      <c r="AM90" s="985"/>
      <c r="AN90" s="985"/>
      <c r="AO90" s="985"/>
      <c r="AP90" s="985"/>
      <c r="AQ90" s="985"/>
      <c r="AR90" s="985"/>
      <c r="AS90" s="985"/>
      <c r="AT90" s="985"/>
      <c r="AU90" s="985"/>
      <c r="AV90" s="985"/>
      <c r="AW90" s="985"/>
      <c r="AX90" s="985"/>
      <c r="AY90" s="985"/>
      <c r="AZ90" s="985"/>
      <c r="BA90" s="985"/>
      <c r="BB90" s="985"/>
      <c r="BC90" s="985"/>
      <c r="BD90" s="985"/>
      <c r="BE90" s="985"/>
    </row>
    <row r="91" spans="3:57" x14ac:dyDescent="0.15">
      <c r="C91" s="985"/>
      <c r="D91" s="985"/>
      <c r="E91" s="985"/>
      <c r="F91" s="985"/>
      <c r="G91" s="985"/>
      <c r="H91" s="985"/>
      <c r="I91" s="985"/>
      <c r="J91" s="985"/>
      <c r="K91" s="985"/>
      <c r="L91" s="985"/>
      <c r="M91" s="985"/>
      <c r="N91" s="985"/>
      <c r="O91" s="985"/>
      <c r="P91" s="985"/>
      <c r="Q91" s="985"/>
      <c r="R91" s="985"/>
      <c r="S91" s="985"/>
      <c r="T91" s="985"/>
      <c r="U91" s="985"/>
      <c r="V91" s="985"/>
      <c r="W91" s="985"/>
      <c r="X91" s="985"/>
      <c r="Y91" s="985"/>
      <c r="Z91" s="985"/>
      <c r="AA91" s="985"/>
      <c r="AB91" s="985"/>
      <c r="AC91" s="985"/>
      <c r="AD91" s="985"/>
      <c r="AE91" s="985"/>
      <c r="AF91" s="985"/>
      <c r="AG91" s="985"/>
      <c r="AH91" s="985"/>
      <c r="AI91" s="985"/>
      <c r="AJ91" s="985"/>
      <c r="AK91" s="985"/>
      <c r="AL91" s="985"/>
      <c r="AM91" s="985"/>
      <c r="AN91" s="985"/>
      <c r="AO91" s="985"/>
      <c r="AP91" s="985"/>
      <c r="AQ91" s="985"/>
      <c r="AR91" s="985"/>
      <c r="AS91" s="985"/>
      <c r="AT91" s="985"/>
      <c r="AU91" s="985"/>
      <c r="AV91" s="985"/>
      <c r="AW91" s="985"/>
      <c r="AX91" s="985"/>
      <c r="AY91" s="985"/>
      <c r="AZ91" s="985"/>
      <c r="BA91" s="985"/>
      <c r="BB91" s="985"/>
      <c r="BC91" s="985"/>
      <c r="BD91" s="985"/>
      <c r="BE91" s="985"/>
    </row>
    <row r="92" spans="3:57" x14ac:dyDescent="0.15">
      <c r="C92" s="985"/>
      <c r="D92" s="985"/>
      <c r="E92" s="985"/>
      <c r="F92" s="985"/>
      <c r="G92" s="985"/>
      <c r="H92" s="985"/>
      <c r="I92" s="985"/>
      <c r="J92" s="985"/>
      <c r="K92" s="985"/>
      <c r="L92" s="985"/>
      <c r="M92" s="985"/>
      <c r="N92" s="985"/>
      <c r="O92" s="985"/>
      <c r="P92" s="985"/>
      <c r="Q92" s="985"/>
      <c r="R92" s="985"/>
      <c r="S92" s="985"/>
      <c r="T92" s="985"/>
      <c r="U92" s="985"/>
      <c r="V92" s="985"/>
      <c r="W92" s="985"/>
      <c r="X92" s="985"/>
      <c r="Y92" s="985"/>
      <c r="Z92" s="985"/>
      <c r="AA92" s="985"/>
      <c r="AB92" s="985"/>
      <c r="AC92" s="985"/>
      <c r="AD92" s="985"/>
      <c r="AE92" s="985"/>
      <c r="AF92" s="985"/>
      <c r="AG92" s="985"/>
      <c r="AH92" s="985"/>
      <c r="AI92" s="985"/>
      <c r="AJ92" s="985"/>
      <c r="AK92" s="985"/>
      <c r="AL92" s="985"/>
      <c r="AM92" s="985"/>
      <c r="AN92" s="985"/>
      <c r="AO92" s="985"/>
      <c r="AP92" s="985"/>
      <c r="AQ92" s="985"/>
      <c r="AR92" s="985"/>
      <c r="AS92" s="985"/>
      <c r="AT92" s="985"/>
      <c r="AU92" s="985"/>
      <c r="AV92" s="985"/>
      <c r="AW92" s="985"/>
      <c r="AX92" s="985"/>
      <c r="AY92" s="985"/>
      <c r="AZ92" s="985"/>
      <c r="BA92" s="985"/>
      <c r="BB92" s="985"/>
      <c r="BC92" s="985"/>
      <c r="BD92" s="985"/>
      <c r="BE92" s="985"/>
    </row>
    <row r="93" spans="3:57" x14ac:dyDescent="0.15">
      <c r="C93" s="985"/>
      <c r="D93" s="985"/>
      <c r="E93" s="985"/>
      <c r="F93" s="985"/>
      <c r="G93" s="985"/>
      <c r="H93" s="985"/>
      <c r="I93" s="985"/>
      <c r="J93" s="985"/>
      <c r="K93" s="985"/>
      <c r="L93" s="985"/>
      <c r="M93" s="985"/>
      <c r="N93" s="985"/>
      <c r="O93" s="985"/>
      <c r="P93" s="985"/>
      <c r="Q93" s="985"/>
      <c r="R93" s="985"/>
      <c r="S93" s="985"/>
      <c r="T93" s="985"/>
      <c r="U93" s="985"/>
      <c r="V93" s="985"/>
      <c r="W93" s="985"/>
      <c r="X93" s="985"/>
      <c r="Y93" s="985"/>
      <c r="Z93" s="985"/>
      <c r="AA93" s="985"/>
      <c r="AB93" s="985"/>
      <c r="AC93" s="985"/>
      <c r="AD93" s="985"/>
      <c r="AE93" s="985"/>
      <c r="AF93" s="985"/>
      <c r="AG93" s="985"/>
      <c r="AH93" s="985"/>
      <c r="AI93" s="985"/>
      <c r="AJ93" s="985"/>
      <c r="AK93" s="985"/>
      <c r="AL93" s="985"/>
      <c r="AM93" s="985"/>
      <c r="AN93" s="985"/>
      <c r="AO93" s="985"/>
      <c r="AP93" s="985"/>
      <c r="AQ93" s="985"/>
      <c r="AR93" s="985"/>
      <c r="AS93" s="985"/>
      <c r="AT93" s="985"/>
      <c r="AU93" s="985"/>
      <c r="AV93" s="985"/>
      <c r="AW93" s="985"/>
      <c r="AX93" s="985"/>
      <c r="AY93" s="985"/>
      <c r="AZ93" s="985"/>
      <c r="BA93" s="985"/>
      <c r="BB93" s="985"/>
      <c r="BC93" s="985"/>
      <c r="BD93" s="985"/>
      <c r="BE93" s="985"/>
    </row>
    <row r="94" spans="3:57" x14ac:dyDescent="0.15">
      <c r="C94" s="985"/>
      <c r="D94" s="985"/>
      <c r="E94" s="985"/>
      <c r="F94" s="985"/>
      <c r="G94" s="985"/>
      <c r="H94" s="985"/>
      <c r="I94" s="985"/>
      <c r="J94" s="985"/>
      <c r="K94" s="985"/>
      <c r="L94" s="985"/>
      <c r="M94" s="985"/>
      <c r="N94" s="985"/>
      <c r="O94" s="985"/>
      <c r="P94" s="985"/>
      <c r="Q94" s="985"/>
      <c r="R94" s="985"/>
      <c r="S94" s="985"/>
      <c r="T94" s="985"/>
      <c r="U94" s="985"/>
      <c r="V94" s="985"/>
      <c r="W94" s="985"/>
      <c r="X94" s="985"/>
      <c r="Y94" s="985"/>
      <c r="Z94" s="985"/>
      <c r="AA94" s="985"/>
      <c r="AB94" s="985"/>
      <c r="AC94" s="985"/>
      <c r="AD94" s="985"/>
      <c r="AE94" s="985"/>
      <c r="AF94" s="985"/>
      <c r="AG94" s="985"/>
      <c r="AH94" s="985"/>
      <c r="AI94" s="985"/>
      <c r="AJ94" s="985"/>
      <c r="AK94" s="985"/>
      <c r="AL94" s="985"/>
      <c r="AM94" s="985"/>
      <c r="AN94" s="985"/>
      <c r="AO94" s="985"/>
      <c r="AP94" s="985"/>
      <c r="AQ94" s="985"/>
      <c r="AR94" s="985"/>
      <c r="AS94" s="985"/>
      <c r="AT94" s="985"/>
      <c r="AU94" s="985"/>
      <c r="AV94" s="985"/>
      <c r="AW94" s="985"/>
      <c r="AX94" s="985"/>
      <c r="AY94" s="985"/>
      <c r="AZ94" s="985"/>
      <c r="BA94" s="985"/>
      <c r="BB94" s="985"/>
      <c r="BC94" s="985"/>
      <c r="BD94" s="985"/>
      <c r="BE94" s="985"/>
    </row>
    <row r="95" spans="3:57" x14ac:dyDescent="0.15">
      <c r="C95" s="985"/>
      <c r="D95" s="985"/>
      <c r="E95" s="985"/>
      <c r="F95" s="985"/>
      <c r="G95" s="985"/>
      <c r="H95" s="985"/>
      <c r="I95" s="985"/>
      <c r="J95" s="985"/>
      <c r="K95" s="985"/>
      <c r="L95" s="985"/>
      <c r="M95" s="985"/>
      <c r="N95" s="985"/>
      <c r="O95" s="985"/>
      <c r="P95" s="985"/>
      <c r="Q95" s="985"/>
      <c r="R95" s="985"/>
      <c r="S95" s="985"/>
      <c r="T95" s="985"/>
      <c r="U95" s="985"/>
      <c r="V95" s="985"/>
      <c r="W95" s="985"/>
      <c r="X95" s="985"/>
      <c r="Y95" s="985"/>
      <c r="Z95" s="985"/>
      <c r="AA95" s="985"/>
      <c r="AB95" s="985"/>
      <c r="AC95" s="985"/>
      <c r="AD95" s="985"/>
      <c r="AE95" s="985"/>
      <c r="AF95" s="985"/>
      <c r="AG95" s="985"/>
      <c r="AH95" s="985"/>
      <c r="AI95" s="985"/>
      <c r="AJ95" s="985"/>
      <c r="AK95" s="985"/>
      <c r="AL95" s="985"/>
      <c r="AM95" s="985"/>
      <c r="AN95" s="985"/>
      <c r="AO95" s="985"/>
      <c r="AP95" s="985"/>
      <c r="AQ95" s="985"/>
      <c r="AR95" s="985"/>
      <c r="AS95" s="985"/>
      <c r="AT95" s="985"/>
      <c r="AU95" s="985"/>
      <c r="AV95" s="985"/>
      <c r="AW95" s="985"/>
      <c r="AX95" s="985"/>
      <c r="AY95" s="985"/>
      <c r="AZ95" s="985"/>
      <c r="BA95" s="985"/>
      <c r="BB95" s="985"/>
      <c r="BC95" s="985"/>
      <c r="BD95" s="985"/>
      <c r="BE95" s="985"/>
    </row>
    <row r="96" spans="3:57" x14ac:dyDescent="0.15">
      <c r="C96" s="985"/>
      <c r="D96" s="985"/>
      <c r="E96" s="985"/>
      <c r="F96" s="985"/>
      <c r="G96" s="985"/>
      <c r="H96" s="985"/>
      <c r="I96" s="985"/>
      <c r="J96" s="985"/>
      <c r="K96" s="985"/>
      <c r="L96" s="985"/>
      <c r="M96" s="985"/>
      <c r="N96" s="985"/>
      <c r="O96" s="985"/>
      <c r="P96" s="985"/>
      <c r="Q96" s="985"/>
      <c r="R96" s="985"/>
      <c r="S96" s="985"/>
      <c r="T96" s="985"/>
      <c r="U96" s="985"/>
      <c r="V96" s="985"/>
      <c r="W96" s="985"/>
      <c r="X96" s="985"/>
      <c r="Y96" s="985"/>
      <c r="Z96" s="985"/>
      <c r="AA96" s="985"/>
      <c r="AB96" s="985"/>
      <c r="AC96" s="985"/>
      <c r="AD96" s="985"/>
      <c r="AE96" s="985"/>
      <c r="AF96" s="985"/>
      <c r="AG96" s="985"/>
      <c r="AH96" s="985"/>
      <c r="AI96" s="985"/>
      <c r="AJ96" s="985"/>
      <c r="AK96" s="985"/>
      <c r="AL96" s="985"/>
      <c r="AM96" s="985"/>
      <c r="AN96" s="985"/>
      <c r="AO96" s="985"/>
      <c r="AP96" s="985"/>
      <c r="AQ96" s="985"/>
      <c r="AR96" s="985"/>
      <c r="AS96" s="985"/>
      <c r="AT96" s="985"/>
      <c r="AU96" s="985"/>
      <c r="AV96" s="985"/>
      <c r="AW96" s="985"/>
      <c r="AX96" s="985"/>
      <c r="AY96" s="985"/>
      <c r="AZ96" s="985"/>
      <c r="BA96" s="985"/>
      <c r="BB96" s="985"/>
      <c r="BC96" s="985"/>
      <c r="BD96" s="985"/>
      <c r="BE96" s="985"/>
    </row>
    <row r="97" spans="3:57" x14ac:dyDescent="0.15">
      <c r="C97" s="985"/>
      <c r="D97" s="985"/>
      <c r="E97" s="985"/>
      <c r="F97" s="985"/>
      <c r="G97" s="985"/>
      <c r="H97" s="985"/>
      <c r="I97" s="985"/>
      <c r="J97" s="985"/>
      <c r="K97" s="985"/>
      <c r="L97" s="985"/>
      <c r="M97" s="985"/>
      <c r="N97" s="985"/>
      <c r="O97" s="985"/>
      <c r="P97" s="985"/>
      <c r="Q97" s="985"/>
      <c r="R97" s="985"/>
      <c r="S97" s="985"/>
      <c r="T97" s="985"/>
      <c r="U97" s="985"/>
      <c r="V97" s="985"/>
      <c r="W97" s="985"/>
      <c r="X97" s="985"/>
      <c r="Y97" s="985"/>
      <c r="Z97" s="985"/>
      <c r="AA97" s="985"/>
      <c r="AB97" s="985"/>
      <c r="AC97" s="985"/>
      <c r="AD97" s="985"/>
      <c r="AE97" s="985"/>
      <c r="AF97" s="985"/>
      <c r="AG97" s="985"/>
      <c r="AH97" s="985"/>
      <c r="AI97" s="985"/>
      <c r="AJ97" s="985"/>
      <c r="AK97" s="985"/>
      <c r="AL97" s="985"/>
      <c r="AM97" s="985"/>
      <c r="AN97" s="985"/>
      <c r="AO97" s="985"/>
      <c r="AP97" s="985"/>
      <c r="AQ97" s="985"/>
      <c r="AR97" s="985"/>
      <c r="AS97" s="985"/>
      <c r="AT97" s="985"/>
      <c r="AU97" s="985"/>
      <c r="AV97" s="985"/>
      <c r="AW97" s="985"/>
      <c r="AX97" s="985"/>
      <c r="AY97" s="985"/>
      <c r="AZ97" s="985"/>
      <c r="BA97" s="985"/>
      <c r="BB97" s="985"/>
      <c r="BC97" s="985"/>
      <c r="BD97" s="985"/>
      <c r="BE97" s="985"/>
    </row>
    <row r="98" spans="3:57" x14ac:dyDescent="0.15">
      <c r="C98" s="985"/>
      <c r="D98" s="985"/>
      <c r="E98" s="985"/>
      <c r="F98" s="985"/>
      <c r="G98" s="985"/>
      <c r="H98" s="985"/>
      <c r="I98" s="985"/>
      <c r="J98" s="985"/>
      <c r="K98" s="985"/>
      <c r="L98" s="985"/>
      <c r="M98" s="985"/>
      <c r="N98" s="985"/>
      <c r="O98" s="985"/>
      <c r="P98" s="985"/>
      <c r="Q98" s="985"/>
      <c r="R98" s="985"/>
      <c r="S98" s="985"/>
      <c r="T98" s="985"/>
      <c r="U98" s="985"/>
      <c r="V98" s="985"/>
      <c r="W98" s="985"/>
      <c r="X98" s="985"/>
      <c r="Y98" s="985"/>
      <c r="Z98" s="985"/>
      <c r="AA98" s="985"/>
      <c r="AB98" s="985"/>
      <c r="AC98" s="985"/>
      <c r="AD98" s="985"/>
      <c r="AE98" s="985"/>
      <c r="AF98" s="985"/>
      <c r="AG98" s="985"/>
      <c r="AH98" s="985"/>
      <c r="AI98" s="985"/>
      <c r="AJ98" s="985"/>
      <c r="AK98" s="985"/>
      <c r="AL98" s="985"/>
      <c r="AM98" s="985"/>
      <c r="AN98" s="985"/>
      <c r="AO98" s="985"/>
      <c r="AP98" s="985"/>
      <c r="AQ98" s="985"/>
      <c r="AR98" s="985"/>
      <c r="AS98" s="985"/>
      <c r="AT98" s="985"/>
      <c r="AU98" s="985"/>
      <c r="AV98" s="985"/>
      <c r="AW98" s="985"/>
      <c r="AX98" s="985"/>
      <c r="AY98" s="985"/>
      <c r="AZ98" s="985"/>
      <c r="BA98" s="985"/>
      <c r="BB98" s="985"/>
      <c r="BC98" s="985"/>
      <c r="BD98" s="985"/>
      <c r="BE98" s="985"/>
    </row>
    <row r="99" spans="3:57" x14ac:dyDescent="0.15">
      <c r="C99" s="985"/>
      <c r="D99" s="985"/>
      <c r="E99" s="985"/>
      <c r="F99" s="985"/>
      <c r="G99" s="985"/>
      <c r="H99" s="985"/>
      <c r="I99" s="985"/>
      <c r="J99" s="985"/>
      <c r="K99" s="985"/>
      <c r="L99" s="985"/>
      <c r="M99" s="985"/>
      <c r="N99" s="985"/>
      <c r="O99" s="985"/>
      <c r="P99" s="985"/>
      <c r="Q99" s="985"/>
      <c r="R99" s="985"/>
      <c r="S99" s="985"/>
      <c r="T99" s="985"/>
      <c r="U99" s="985"/>
      <c r="V99" s="985"/>
      <c r="W99" s="985"/>
      <c r="X99" s="985"/>
      <c r="Y99" s="985"/>
      <c r="Z99" s="985"/>
      <c r="AA99" s="985"/>
      <c r="AB99" s="985"/>
      <c r="AC99" s="985"/>
      <c r="AD99" s="985"/>
      <c r="AE99" s="985"/>
      <c r="AF99" s="985"/>
      <c r="AG99" s="985"/>
      <c r="AH99" s="985"/>
      <c r="AI99" s="985"/>
      <c r="AJ99" s="985"/>
      <c r="AK99" s="985"/>
      <c r="AL99" s="985"/>
      <c r="AM99" s="985"/>
      <c r="AN99" s="985"/>
      <c r="AO99" s="985"/>
      <c r="AP99" s="985"/>
      <c r="AQ99" s="985"/>
      <c r="AR99" s="985"/>
      <c r="AS99" s="985"/>
      <c r="AT99" s="985"/>
      <c r="AU99" s="985"/>
      <c r="AV99" s="985"/>
      <c r="AW99" s="985"/>
      <c r="AX99" s="985"/>
      <c r="AY99" s="985"/>
      <c r="AZ99" s="985"/>
      <c r="BA99" s="985"/>
      <c r="BB99" s="985"/>
      <c r="BC99" s="985"/>
      <c r="BD99" s="985"/>
      <c r="BE99" s="985"/>
    </row>
    <row r="100" spans="3:57" x14ac:dyDescent="0.15">
      <c r="C100" s="985"/>
      <c r="D100" s="985"/>
      <c r="E100" s="985"/>
      <c r="F100" s="985"/>
      <c r="G100" s="985"/>
      <c r="H100" s="985"/>
      <c r="I100" s="985"/>
      <c r="J100" s="985"/>
      <c r="K100" s="985"/>
      <c r="L100" s="985"/>
      <c r="M100" s="985"/>
      <c r="N100" s="985"/>
      <c r="O100" s="985"/>
      <c r="P100" s="985"/>
      <c r="Q100" s="985"/>
      <c r="R100" s="985"/>
      <c r="S100" s="985"/>
      <c r="T100" s="985"/>
      <c r="U100" s="985"/>
      <c r="V100" s="985"/>
      <c r="W100" s="985"/>
      <c r="X100" s="985"/>
      <c r="Y100" s="985"/>
      <c r="Z100" s="985"/>
      <c r="AA100" s="985"/>
      <c r="AB100" s="985"/>
      <c r="AC100" s="985"/>
      <c r="AD100" s="985"/>
      <c r="AE100" s="985"/>
      <c r="AF100" s="985"/>
      <c r="AG100" s="985"/>
      <c r="AH100" s="985"/>
      <c r="AI100" s="985"/>
      <c r="AJ100" s="985"/>
      <c r="AK100" s="985"/>
      <c r="AL100" s="985"/>
      <c r="AM100" s="985"/>
      <c r="AN100" s="985"/>
      <c r="AO100" s="985"/>
      <c r="AP100" s="985"/>
      <c r="AQ100" s="985"/>
      <c r="AR100" s="985"/>
      <c r="AS100" s="985"/>
      <c r="AT100" s="985"/>
      <c r="AU100" s="985"/>
      <c r="AV100" s="985"/>
      <c r="AW100" s="985"/>
      <c r="AX100" s="985"/>
      <c r="AY100" s="985"/>
      <c r="AZ100" s="985"/>
      <c r="BA100" s="985"/>
      <c r="BB100" s="985"/>
      <c r="BC100" s="985"/>
      <c r="BD100" s="985"/>
      <c r="BE100" s="985"/>
    </row>
    <row r="101" spans="3:57" x14ac:dyDescent="0.15">
      <c r="C101" s="985"/>
      <c r="D101" s="985"/>
      <c r="E101" s="985"/>
      <c r="F101" s="985"/>
      <c r="G101" s="985"/>
      <c r="H101" s="985"/>
      <c r="I101" s="985"/>
      <c r="J101" s="985"/>
      <c r="K101" s="985"/>
      <c r="L101" s="985"/>
      <c r="M101" s="985"/>
      <c r="N101" s="985"/>
      <c r="O101" s="985"/>
      <c r="P101" s="985"/>
      <c r="Q101" s="985"/>
      <c r="R101" s="985"/>
      <c r="S101" s="985"/>
      <c r="T101" s="985"/>
      <c r="U101" s="985"/>
      <c r="V101" s="985"/>
      <c r="W101" s="985"/>
      <c r="X101" s="985"/>
      <c r="Y101" s="985"/>
      <c r="Z101" s="985"/>
      <c r="AA101" s="985"/>
      <c r="AB101" s="985"/>
      <c r="AC101" s="985"/>
      <c r="AD101" s="985"/>
      <c r="AE101" s="985"/>
      <c r="AF101" s="985"/>
      <c r="AG101" s="985"/>
      <c r="AH101" s="985"/>
      <c r="AI101" s="985"/>
      <c r="AJ101" s="985"/>
      <c r="AK101" s="985"/>
      <c r="AL101" s="985"/>
      <c r="AM101" s="985"/>
      <c r="AN101" s="985"/>
      <c r="AO101" s="985"/>
      <c r="AP101" s="985"/>
      <c r="AQ101" s="985"/>
      <c r="AR101" s="985"/>
      <c r="AS101" s="985"/>
      <c r="AT101" s="985"/>
      <c r="AU101" s="985"/>
      <c r="AV101" s="985"/>
      <c r="AW101" s="985"/>
      <c r="AX101" s="985"/>
      <c r="AY101" s="985"/>
      <c r="AZ101" s="985"/>
      <c r="BA101" s="985"/>
      <c r="BB101" s="985"/>
      <c r="BC101" s="985"/>
      <c r="BD101" s="985"/>
      <c r="BE101" s="985"/>
    </row>
    <row r="102" spans="3:57" x14ac:dyDescent="0.15">
      <c r="C102" s="985"/>
      <c r="D102" s="985"/>
      <c r="E102" s="985"/>
      <c r="F102" s="985"/>
      <c r="G102" s="985"/>
      <c r="H102" s="985"/>
      <c r="I102" s="985"/>
      <c r="J102" s="985"/>
      <c r="K102" s="985"/>
      <c r="L102" s="985"/>
      <c r="M102" s="985"/>
      <c r="N102" s="985"/>
      <c r="O102" s="985"/>
      <c r="P102" s="985"/>
      <c r="Q102" s="985"/>
      <c r="R102" s="985"/>
      <c r="S102" s="985"/>
      <c r="T102" s="985"/>
      <c r="U102" s="985"/>
      <c r="V102" s="985"/>
      <c r="W102" s="985"/>
      <c r="X102" s="985"/>
      <c r="Y102" s="985"/>
      <c r="Z102" s="985"/>
      <c r="AA102" s="985"/>
      <c r="AB102" s="985"/>
      <c r="AC102" s="985"/>
      <c r="AD102" s="985"/>
      <c r="AE102" s="985"/>
      <c r="AF102" s="985"/>
      <c r="AG102" s="985"/>
      <c r="AH102" s="985"/>
      <c r="AI102" s="985"/>
      <c r="AJ102" s="985"/>
      <c r="AK102" s="985"/>
      <c r="AL102" s="985"/>
      <c r="AM102" s="985"/>
      <c r="AN102" s="985"/>
      <c r="AO102" s="985"/>
      <c r="AP102" s="985"/>
      <c r="AQ102" s="985"/>
      <c r="AR102" s="985"/>
      <c r="AS102" s="985"/>
      <c r="AT102" s="985"/>
      <c r="AU102" s="985"/>
      <c r="AV102" s="985"/>
      <c r="AW102" s="985"/>
      <c r="AX102" s="985"/>
      <c r="AY102" s="985"/>
      <c r="AZ102" s="985"/>
      <c r="BA102" s="985"/>
      <c r="BB102" s="985"/>
      <c r="BC102" s="985"/>
      <c r="BD102" s="985"/>
      <c r="BE102" s="985"/>
    </row>
    <row r="103" spans="3:57" x14ac:dyDescent="0.15">
      <c r="C103" s="985"/>
      <c r="D103" s="985"/>
      <c r="E103" s="985"/>
      <c r="F103" s="985"/>
      <c r="G103" s="985"/>
      <c r="H103" s="985"/>
      <c r="I103" s="985"/>
      <c r="J103" s="985"/>
      <c r="K103" s="985"/>
      <c r="L103" s="985"/>
      <c r="M103" s="985"/>
      <c r="N103" s="985"/>
      <c r="O103" s="985"/>
      <c r="P103" s="985"/>
      <c r="Q103" s="985"/>
      <c r="R103" s="985"/>
      <c r="S103" s="985"/>
      <c r="T103" s="985"/>
      <c r="U103" s="985"/>
      <c r="V103" s="985"/>
      <c r="W103" s="985"/>
      <c r="X103" s="985"/>
      <c r="Y103" s="985"/>
      <c r="Z103" s="985"/>
      <c r="AA103" s="985"/>
      <c r="AB103" s="985"/>
      <c r="AC103" s="985"/>
      <c r="AD103" s="985"/>
      <c r="AE103" s="985"/>
      <c r="AF103" s="985"/>
      <c r="AG103" s="985"/>
      <c r="AH103" s="985"/>
      <c r="AI103" s="985"/>
      <c r="AJ103" s="985"/>
      <c r="AK103" s="985"/>
      <c r="AL103" s="985"/>
      <c r="AM103" s="985"/>
      <c r="AN103" s="985"/>
      <c r="AO103" s="985"/>
      <c r="AP103" s="985"/>
      <c r="AQ103" s="985"/>
      <c r="AR103" s="985"/>
      <c r="AS103" s="985"/>
      <c r="AT103" s="985"/>
      <c r="AU103" s="985"/>
      <c r="AV103" s="985"/>
      <c r="AW103" s="985"/>
      <c r="AX103" s="985"/>
      <c r="AY103" s="985"/>
      <c r="AZ103" s="985"/>
      <c r="BA103" s="985"/>
      <c r="BB103" s="985"/>
      <c r="BC103" s="985"/>
      <c r="BD103" s="985"/>
      <c r="BE103" s="985"/>
    </row>
    <row r="104" spans="3:57" x14ac:dyDescent="0.15">
      <c r="C104" s="985"/>
      <c r="D104" s="985"/>
      <c r="E104" s="985"/>
      <c r="F104" s="985"/>
      <c r="G104" s="985"/>
      <c r="H104" s="985"/>
      <c r="I104" s="985"/>
      <c r="J104" s="985"/>
      <c r="K104" s="985"/>
      <c r="L104" s="985"/>
      <c r="M104" s="985"/>
      <c r="N104" s="985"/>
      <c r="O104" s="985"/>
      <c r="P104" s="985"/>
      <c r="Q104" s="985"/>
      <c r="R104" s="985"/>
      <c r="S104" s="985"/>
      <c r="T104" s="985"/>
      <c r="U104" s="985"/>
      <c r="V104" s="985"/>
      <c r="W104" s="985"/>
      <c r="X104" s="985"/>
      <c r="Y104" s="985"/>
      <c r="Z104" s="985"/>
      <c r="AA104" s="985"/>
      <c r="AB104" s="985"/>
      <c r="AC104" s="985"/>
      <c r="AD104" s="985"/>
      <c r="AE104" s="985"/>
      <c r="AF104" s="985"/>
      <c r="AG104" s="985"/>
      <c r="AH104" s="985"/>
      <c r="AI104" s="985"/>
      <c r="AJ104" s="985"/>
      <c r="AK104" s="985"/>
      <c r="AL104" s="985"/>
      <c r="AM104" s="985"/>
      <c r="AN104" s="985"/>
      <c r="AO104" s="985"/>
      <c r="AP104" s="985"/>
      <c r="AQ104" s="985"/>
      <c r="AR104" s="985"/>
      <c r="AS104" s="985"/>
      <c r="AT104" s="985"/>
      <c r="AU104" s="985"/>
      <c r="AV104" s="985"/>
      <c r="AW104" s="985"/>
      <c r="AX104" s="985"/>
      <c r="AY104" s="985"/>
      <c r="AZ104" s="985"/>
      <c r="BA104" s="985"/>
      <c r="BB104" s="985"/>
      <c r="BC104" s="985"/>
      <c r="BD104" s="985"/>
      <c r="BE104" s="985"/>
    </row>
    <row r="105" spans="3:57" x14ac:dyDescent="0.15">
      <c r="C105" s="985"/>
      <c r="D105" s="985"/>
      <c r="E105" s="985"/>
      <c r="F105" s="985"/>
      <c r="G105" s="985"/>
      <c r="H105" s="985"/>
      <c r="I105" s="985"/>
      <c r="J105" s="985"/>
      <c r="K105" s="985"/>
      <c r="L105" s="985"/>
      <c r="M105" s="985"/>
      <c r="N105" s="985"/>
      <c r="O105" s="985"/>
      <c r="P105" s="985"/>
      <c r="Q105" s="985"/>
      <c r="R105" s="985"/>
      <c r="S105" s="985"/>
      <c r="T105" s="985"/>
      <c r="U105" s="985"/>
      <c r="V105" s="985"/>
      <c r="W105" s="985"/>
      <c r="X105" s="985"/>
      <c r="Y105" s="985"/>
      <c r="Z105" s="985"/>
      <c r="AA105" s="985"/>
      <c r="AB105" s="985"/>
      <c r="AC105" s="985"/>
      <c r="AD105" s="985"/>
      <c r="AE105" s="985"/>
      <c r="AF105" s="985"/>
      <c r="AG105" s="985"/>
      <c r="AH105" s="985"/>
      <c r="AI105" s="985"/>
      <c r="AJ105" s="985"/>
      <c r="AK105" s="985"/>
      <c r="AL105" s="985"/>
      <c r="AM105" s="985"/>
      <c r="AN105" s="985"/>
      <c r="AO105" s="985"/>
      <c r="AP105" s="985"/>
      <c r="AQ105" s="985"/>
      <c r="AR105" s="985"/>
      <c r="AS105" s="985"/>
      <c r="AT105" s="985"/>
      <c r="AU105" s="985"/>
      <c r="AV105" s="985"/>
      <c r="AW105" s="985"/>
      <c r="AX105" s="985"/>
      <c r="AY105" s="985"/>
      <c r="AZ105" s="985"/>
      <c r="BA105" s="985"/>
      <c r="BB105" s="985"/>
      <c r="BC105" s="985"/>
      <c r="BD105" s="985"/>
      <c r="BE105" s="985"/>
    </row>
    <row r="106" spans="3:57" x14ac:dyDescent="0.15">
      <c r="C106" s="985"/>
      <c r="D106" s="985"/>
      <c r="E106" s="985"/>
      <c r="F106" s="985"/>
      <c r="G106" s="985"/>
      <c r="H106" s="985"/>
      <c r="I106" s="985"/>
      <c r="J106" s="985"/>
      <c r="K106" s="985"/>
      <c r="L106" s="985"/>
      <c r="M106" s="985"/>
      <c r="N106" s="985"/>
      <c r="O106" s="985"/>
      <c r="P106" s="985"/>
      <c r="Q106" s="985"/>
      <c r="R106" s="985"/>
      <c r="S106" s="985"/>
      <c r="T106" s="985"/>
      <c r="U106" s="985"/>
      <c r="V106" s="985"/>
      <c r="W106" s="985"/>
      <c r="X106" s="985"/>
      <c r="Y106" s="985"/>
      <c r="Z106" s="985"/>
      <c r="AA106" s="985"/>
      <c r="AB106" s="985"/>
      <c r="AC106" s="985"/>
      <c r="AD106" s="985"/>
      <c r="AE106" s="985"/>
      <c r="AF106" s="985"/>
      <c r="AG106" s="985"/>
      <c r="AH106" s="985"/>
      <c r="AI106" s="985"/>
      <c r="AJ106" s="985"/>
      <c r="AK106" s="985"/>
      <c r="AL106" s="985"/>
      <c r="AM106" s="985"/>
      <c r="AN106" s="985"/>
      <c r="AO106" s="985"/>
      <c r="AP106" s="985"/>
      <c r="AQ106" s="985"/>
      <c r="AR106" s="985"/>
      <c r="AS106" s="985"/>
      <c r="AT106" s="985"/>
      <c r="AU106" s="985"/>
      <c r="AV106" s="985"/>
      <c r="AW106" s="985"/>
      <c r="AX106" s="985"/>
      <c r="AY106" s="985"/>
      <c r="AZ106" s="985"/>
      <c r="BA106" s="985"/>
      <c r="BB106" s="985"/>
      <c r="BC106" s="985"/>
      <c r="BD106" s="985"/>
      <c r="BE106" s="985"/>
    </row>
    <row r="107" spans="3:57" x14ac:dyDescent="0.15">
      <c r="C107" s="985"/>
      <c r="D107" s="985"/>
      <c r="E107" s="985"/>
      <c r="F107" s="985"/>
      <c r="G107" s="985"/>
      <c r="H107" s="985"/>
      <c r="I107" s="985"/>
      <c r="J107" s="985"/>
      <c r="K107" s="985"/>
      <c r="L107" s="985"/>
      <c r="M107" s="985"/>
      <c r="N107" s="985"/>
      <c r="O107" s="985"/>
      <c r="P107" s="985"/>
      <c r="Q107" s="985"/>
      <c r="R107" s="985"/>
      <c r="S107" s="985"/>
      <c r="T107" s="985"/>
      <c r="U107" s="985"/>
      <c r="V107" s="985"/>
      <c r="W107" s="985"/>
      <c r="X107" s="985"/>
      <c r="Y107" s="985"/>
      <c r="Z107" s="985"/>
      <c r="AA107" s="985"/>
      <c r="AB107" s="985"/>
      <c r="AC107" s="985"/>
      <c r="AD107" s="985"/>
      <c r="AE107" s="985"/>
      <c r="AF107" s="985"/>
      <c r="AG107" s="985"/>
      <c r="AH107" s="985"/>
      <c r="AI107" s="985"/>
      <c r="AJ107" s="985"/>
      <c r="AK107" s="985"/>
      <c r="AL107" s="985"/>
      <c r="AM107" s="985"/>
      <c r="AN107" s="985"/>
      <c r="AO107" s="985"/>
      <c r="AP107" s="985"/>
      <c r="AQ107" s="985"/>
      <c r="AR107" s="985"/>
      <c r="AS107" s="985"/>
      <c r="AT107" s="985"/>
      <c r="AU107" s="985"/>
      <c r="AV107" s="985"/>
      <c r="AW107" s="985"/>
      <c r="AX107" s="985"/>
      <c r="AY107" s="985"/>
      <c r="AZ107" s="985"/>
      <c r="BA107" s="985"/>
      <c r="BB107" s="985"/>
      <c r="BC107" s="985"/>
      <c r="BD107" s="985"/>
      <c r="BE107" s="985"/>
    </row>
    <row r="108" spans="3:57" x14ac:dyDescent="0.15">
      <c r="C108" s="985"/>
      <c r="D108" s="985"/>
      <c r="E108" s="985"/>
      <c r="F108" s="985"/>
      <c r="G108" s="985"/>
      <c r="H108" s="985"/>
      <c r="I108" s="985"/>
      <c r="J108" s="985"/>
      <c r="K108" s="985"/>
      <c r="L108" s="985"/>
      <c r="M108" s="985"/>
      <c r="N108" s="985"/>
      <c r="O108" s="985"/>
      <c r="P108" s="985"/>
      <c r="Q108" s="985"/>
      <c r="R108" s="985"/>
      <c r="S108" s="985"/>
      <c r="T108" s="985"/>
      <c r="U108" s="985"/>
      <c r="V108" s="985"/>
      <c r="W108" s="985"/>
      <c r="X108" s="985"/>
      <c r="Y108" s="985"/>
      <c r="Z108" s="985"/>
      <c r="AA108" s="985"/>
      <c r="AB108" s="985"/>
      <c r="AC108" s="985"/>
      <c r="AD108" s="985"/>
      <c r="AE108" s="985"/>
      <c r="AF108" s="985"/>
      <c r="AG108" s="985"/>
      <c r="AH108" s="985"/>
      <c r="AI108" s="985"/>
      <c r="AJ108" s="985"/>
      <c r="AK108" s="985"/>
      <c r="AL108" s="985"/>
      <c r="AM108" s="985"/>
      <c r="AN108" s="985"/>
      <c r="AO108" s="985"/>
      <c r="AP108" s="985"/>
      <c r="AQ108" s="985"/>
      <c r="AR108" s="985"/>
      <c r="AS108" s="985"/>
      <c r="AT108" s="985"/>
      <c r="AU108" s="985"/>
      <c r="AV108" s="985"/>
      <c r="AW108" s="985"/>
      <c r="AX108" s="985"/>
      <c r="AY108" s="985"/>
      <c r="AZ108" s="985"/>
      <c r="BA108" s="985"/>
      <c r="BB108" s="985"/>
      <c r="BC108" s="985"/>
      <c r="BD108" s="985"/>
      <c r="BE108" s="985"/>
    </row>
    <row r="109" spans="3:57" x14ac:dyDescent="0.15">
      <c r="C109" s="985"/>
      <c r="D109" s="985"/>
      <c r="E109" s="985"/>
      <c r="F109" s="985"/>
      <c r="G109" s="985"/>
      <c r="H109" s="985"/>
      <c r="I109" s="985"/>
      <c r="J109" s="985"/>
      <c r="K109" s="985"/>
      <c r="L109" s="985"/>
      <c r="M109" s="985"/>
      <c r="N109" s="985"/>
      <c r="O109" s="985"/>
      <c r="P109" s="985"/>
      <c r="Q109" s="985"/>
      <c r="R109" s="985"/>
      <c r="S109" s="985"/>
      <c r="T109" s="985"/>
      <c r="U109" s="985"/>
      <c r="V109" s="985"/>
      <c r="W109" s="985"/>
      <c r="X109" s="985"/>
      <c r="Y109" s="985"/>
      <c r="Z109" s="985"/>
      <c r="AA109" s="985"/>
      <c r="AB109" s="985"/>
      <c r="AC109" s="985"/>
      <c r="AD109" s="985"/>
      <c r="AE109" s="985"/>
      <c r="AF109" s="985"/>
      <c r="AG109" s="985"/>
      <c r="AH109" s="985"/>
      <c r="AI109" s="985"/>
      <c r="AJ109" s="985"/>
      <c r="AK109" s="985"/>
      <c r="AL109" s="985"/>
      <c r="AM109" s="985"/>
      <c r="AN109" s="985"/>
      <c r="AO109" s="985"/>
      <c r="AP109" s="985"/>
      <c r="AQ109" s="985"/>
      <c r="AR109" s="985"/>
      <c r="AS109" s="985"/>
      <c r="AT109" s="985"/>
      <c r="AU109" s="985"/>
      <c r="AV109" s="985"/>
      <c r="AW109" s="985"/>
      <c r="AX109" s="985"/>
      <c r="AY109" s="985"/>
      <c r="AZ109" s="985"/>
      <c r="BA109" s="985"/>
      <c r="BB109" s="985"/>
      <c r="BC109" s="985"/>
      <c r="BD109" s="985"/>
      <c r="BE109" s="985"/>
    </row>
    <row r="110" spans="3:57" x14ac:dyDescent="0.1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5"/>
      <c r="AA110" s="985"/>
      <c r="AB110" s="985"/>
      <c r="AC110" s="985"/>
      <c r="AD110" s="985"/>
      <c r="AE110" s="985"/>
      <c r="AF110" s="985"/>
      <c r="AG110" s="985"/>
      <c r="AH110" s="985"/>
      <c r="AI110" s="985"/>
      <c r="AJ110" s="985"/>
      <c r="AK110" s="985"/>
      <c r="AL110" s="985"/>
      <c r="AM110" s="985"/>
      <c r="AN110" s="985"/>
      <c r="AO110" s="985"/>
      <c r="AP110" s="985"/>
      <c r="AQ110" s="985"/>
      <c r="AR110" s="985"/>
      <c r="AS110" s="985"/>
      <c r="AT110" s="985"/>
      <c r="AU110" s="985"/>
      <c r="AV110" s="985"/>
      <c r="AW110" s="985"/>
      <c r="AX110" s="985"/>
      <c r="AY110" s="985"/>
      <c r="AZ110" s="985"/>
      <c r="BA110" s="985"/>
      <c r="BB110" s="985"/>
      <c r="BC110" s="985"/>
      <c r="BD110" s="985"/>
      <c r="BE110" s="985"/>
    </row>
    <row r="111" spans="3:57" x14ac:dyDescent="0.15">
      <c r="C111" s="985"/>
      <c r="D111" s="985"/>
      <c r="E111" s="985"/>
      <c r="F111" s="985"/>
      <c r="G111" s="985"/>
      <c r="H111" s="985"/>
      <c r="I111" s="985"/>
      <c r="J111" s="985"/>
      <c r="K111" s="985"/>
      <c r="L111" s="985"/>
      <c r="M111" s="985"/>
      <c r="N111" s="985"/>
      <c r="O111" s="985"/>
      <c r="P111" s="985"/>
      <c r="Q111" s="985"/>
      <c r="R111" s="985"/>
      <c r="S111" s="985"/>
      <c r="T111" s="985"/>
      <c r="U111" s="985"/>
      <c r="V111" s="985"/>
      <c r="W111" s="985"/>
      <c r="X111" s="985"/>
      <c r="Y111" s="985"/>
      <c r="Z111" s="985"/>
      <c r="AA111" s="985"/>
      <c r="AB111" s="985"/>
      <c r="AC111" s="985"/>
      <c r="AD111" s="985"/>
      <c r="AE111" s="985"/>
      <c r="AF111" s="985"/>
      <c r="AG111" s="985"/>
      <c r="AH111" s="985"/>
      <c r="AI111" s="985"/>
      <c r="AJ111" s="985"/>
      <c r="AK111" s="985"/>
      <c r="AL111" s="985"/>
      <c r="AM111" s="985"/>
      <c r="AN111" s="985"/>
      <c r="AO111" s="985"/>
      <c r="AP111" s="985"/>
      <c r="AQ111" s="985"/>
      <c r="AR111" s="985"/>
      <c r="AS111" s="985"/>
      <c r="AT111" s="985"/>
      <c r="AU111" s="985"/>
      <c r="AV111" s="985"/>
      <c r="AW111" s="985"/>
      <c r="AX111" s="985"/>
      <c r="AY111" s="985"/>
      <c r="AZ111" s="985"/>
      <c r="BA111" s="985"/>
      <c r="BB111" s="985"/>
      <c r="BC111" s="985"/>
      <c r="BD111" s="985"/>
      <c r="BE111" s="985"/>
    </row>
    <row r="112" spans="3:57" x14ac:dyDescent="0.15">
      <c r="C112" s="985"/>
      <c r="D112" s="985"/>
      <c r="E112" s="985"/>
      <c r="F112" s="985"/>
      <c r="G112" s="985"/>
      <c r="H112" s="985"/>
      <c r="I112" s="985"/>
      <c r="J112" s="985"/>
      <c r="K112" s="985"/>
      <c r="L112" s="985"/>
      <c r="M112" s="985"/>
      <c r="N112" s="985"/>
      <c r="O112" s="985"/>
      <c r="P112" s="985"/>
      <c r="Q112" s="985"/>
      <c r="R112" s="985"/>
      <c r="S112" s="985"/>
      <c r="T112" s="985"/>
      <c r="U112" s="985"/>
      <c r="V112" s="985"/>
      <c r="W112" s="985"/>
      <c r="X112" s="985"/>
      <c r="Y112" s="985"/>
      <c r="Z112" s="985"/>
      <c r="AA112" s="985"/>
      <c r="AB112" s="985"/>
      <c r="AC112" s="985"/>
      <c r="AD112" s="985"/>
      <c r="AE112" s="985"/>
      <c r="AF112" s="985"/>
      <c r="AG112" s="985"/>
      <c r="AH112" s="985"/>
      <c r="AI112" s="985"/>
      <c r="AJ112" s="985"/>
      <c r="AK112" s="985"/>
      <c r="AL112" s="985"/>
      <c r="AM112" s="985"/>
      <c r="AN112" s="985"/>
      <c r="AO112" s="985"/>
      <c r="AP112" s="985"/>
      <c r="AQ112" s="985"/>
      <c r="AR112" s="985"/>
      <c r="AS112" s="985"/>
      <c r="AT112" s="985"/>
      <c r="AU112" s="985"/>
      <c r="AV112" s="985"/>
      <c r="AW112" s="985"/>
      <c r="AX112" s="985"/>
      <c r="AY112" s="985"/>
      <c r="AZ112" s="985"/>
      <c r="BA112" s="985"/>
      <c r="BB112" s="985"/>
      <c r="BC112" s="985"/>
      <c r="BD112" s="985"/>
      <c r="BE112" s="985"/>
    </row>
    <row r="113" spans="3:57" x14ac:dyDescent="0.15">
      <c r="C113" s="985"/>
      <c r="D113" s="985"/>
      <c r="E113" s="985"/>
      <c r="F113" s="985"/>
      <c r="G113" s="985"/>
      <c r="H113" s="985"/>
      <c r="I113" s="985"/>
      <c r="J113" s="985"/>
      <c r="K113" s="985"/>
      <c r="L113" s="985"/>
      <c r="M113" s="985"/>
      <c r="N113" s="985"/>
      <c r="O113" s="985"/>
      <c r="P113" s="985"/>
      <c r="Q113" s="985"/>
      <c r="R113" s="985"/>
      <c r="S113" s="985"/>
      <c r="T113" s="985"/>
      <c r="U113" s="985"/>
      <c r="V113" s="985"/>
      <c r="W113" s="985"/>
      <c r="X113" s="985"/>
      <c r="Y113" s="985"/>
      <c r="Z113" s="985"/>
      <c r="AA113" s="985"/>
      <c r="AB113" s="985"/>
      <c r="AC113" s="985"/>
      <c r="AD113" s="985"/>
      <c r="AE113" s="985"/>
      <c r="AF113" s="985"/>
      <c r="AG113" s="985"/>
      <c r="AH113" s="985"/>
      <c r="AI113" s="985"/>
      <c r="AJ113" s="985"/>
      <c r="AK113" s="985"/>
      <c r="AL113" s="985"/>
      <c r="AM113" s="985"/>
      <c r="AN113" s="985"/>
      <c r="AO113" s="985"/>
      <c r="AP113" s="985"/>
      <c r="AQ113" s="985"/>
      <c r="AR113" s="985"/>
      <c r="AS113" s="985"/>
      <c r="AT113" s="985"/>
      <c r="AU113" s="985"/>
      <c r="AV113" s="985"/>
      <c r="AW113" s="985"/>
      <c r="AX113" s="985"/>
      <c r="AY113" s="985"/>
      <c r="AZ113" s="985"/>
      <c r="BA113" s="985"/>
      <c r="BB113" s="985"/>
      <c r="BC113" s="985"/>
      <c r="BD113" s="985"/>
      <c r="BE113" s="985"/>
    </row>
    <row r="114" spans="3:57" x14ac:dyDescent="0.15">
      <c r="C114" s="985"/>
      <c r="D114" s="985"/>
      <c r="E114" s="985"/>
      <c r="F114" s="985"/>
      <c r="G114" s="985"/>
      <c r="H114" s="985"/>
      <c r="I114" s="985"/>
      <c r="J114" s="985"/>
      <c r="K114" s="985"/>
      <c r="L114" s="985"/>
      <c r="M114" s="985"/>
      <c r="N114" s="985"/>
      <c r="O114" s="985"/>
      <c r="P114" s="985"/>
      <c r="Q114" s="985"/>
      <c r="R114" s="985"/>
      <c r="S114" s="985"/>
      <c r="T114" s="985"/>
      <c r="U114" s="985"/>
      <c r="V114" s="985"/>
      <c r="W114" s="985"/>
      <c r="X114" s="985"/>
      <c r="Y114" s="985"/>
      <c r="Z114" s="985"/>
      <c r="AA114" s="985"/>
      <c r="AB114" s="985"/>
      <c r="AC114" s="985"/>
      <c r="AD114" s="985"/>
      <c r="AE114" s="985"/>
      <c r="AF114" s="985"/>
      <c r="AG114" s="985"/>
      <c r="AH114" s="985"/>
      <c r="AI114" s="985"/>
      <c r="AJ114" s="985"/>
      <c r="AK114" s="985"/>
      <c r="AL114" s="985"/>
      <c r="AM114" s="985"/>
      <c r="AN114" s="985"/>
      <c r="AO114" s="985"/>
      <c r="AP114" s="985"/>
      <c r="AQ114" s="985"/>
      <c r="AR114" s="985"/>
      <c r="AS114" s="985"/>
      <c r="AT114" s="985"/>
      <c r="AU114" s="985"/>
      <c r="AV114" s="985"/>
      <c r="AW114" s="985"/>
      <c r="AX114" s="985"/>
      <c r="AY114" s="985"/>
      <c r="AZ114" s="985"/>
      <c r="BA114" s="985"/>
      <c r="BB114" s="985"/>
      <c r="BC114" s="985"/>
      <c r="BD114" s="985"/>
      <c r="BE114" s="985"/>
    </row>
    <row r="115" spans="3:57" x14ac:dyDescent="0.15">
      <c r="C115" s="985"/>
      <c r="D115" s="985"/>
      <c r="E115" s="985"/>
      <c r="F115" s="985"/>
      <c r="G115" s="985"/>
      <c r="H115" s="985"/>
      <c r="I115" s="985"/>
      <c r="J115" s="985"/>
      <c r="K115" s="985"/>
      <c r="L115" s="985"/>
      <c r="M115" s="985"/>
      <c r="N115" s="985"/>
      <c r="O115" s="985"/>
      <c r="P115" s="985"/>
      <c r="Q115" s="985"/>
      <c r="R115" s="985"/>
      <c r="S115" s="985"/>
      <c r="T115" s="985"/>
      <c r="U115" s="985"/>
      <c r="V115" s="985"/>
      <c r="W115" s="985"/>
      <c r="X115" s="985"/>
      <c r="Y115" s="985"/>
      <c r="Z115" s="985"/>
      <c r="AA115" s="985"/>
      <c r="AB115" s="985"/>
      <c r="AC115" s="985"/>
      <c r="AD115" s="985"/>
      <c r="AE115" s="985"/>
      <c r="AF115" s="985"/>
      <c r="AG115" s="985"/>
      <c r="AH115" s="985"/>
      <c r="AI115" s="985"/>
      <c r="AJ115" s="985"/>
      <c r="AK115" s="985"/>
      <c r="AL115" s="985"/>
      <c r="AM115" s="985"/>
      <c r="AN115" s="985"/>
      <c r="AO115" s="985"/>
      <c r="AP115" s="985"/>
      <c r="AQ115" s="985"/>
      <c r="AR115" s="985"/>
      <c r="AS115" s="985"/>
      <c r="AT115" s="985"/>
      <c r="AU115" s="985"/>
      <c r="AV115" s="985"/>
      <c r="AW115" s="985"/>
      <c r="AX115" s="985"/>
      <c r="AY115" s="985"/>
      <c r="AZ115" s="985"/>
      <c r="BA115" s="985"/>
      <c r="BB115" s="985"/>
      <c r="BC115" s="985"/>
      <c r="BD115" s="985"/>
      <c r="BE115" s="985"/>
    </row>
    <row r="116" spans="3:57" x14ac:dyDescent="0.15">
      <c r="C116" s="985"/>
      <c r="D116" s="985"/>
      <c r="E116" s="985"/>
      <c r="F116" s="985"/>
      <c r="G116" s="985"/>
      <c r="H116" s="985"/>
      <c r="I116" s="985"/>
      <c r="J116" s="985"/>
      <c r="K116" s="985"/>
      <c r="L116" s="985"/>
      <c r="M116" s="985"/>
      <c r="N116" s="985"/>
      <c r="O116" s="985"/>
      <c r="P116" s="985"/>
      <c r="Q116" s="985"/>
      <c r="R116" s="985"/>
      <c r="S116" s="985"/>
      <c r="T116" s="985"/>
      <c r="U116" s="985"/>
      <c r="V116" s="985"/>
      <c r="W116" s="985"/>
      <c r="X116" s="985"/>
      <c r="Y116" s="985"/>
      <c r="Z116" s="985"/>
      <c r="AA116" s="985"/>
      <c r="AB116" s="985"/>
      <c r="AC116" s="985"/>
      <c r="AD116" s="985"/>
      <c r="AE116" s="985"/>
      <c r="AF116" s="985"/>
      <c r="AG116" s="985"/>
      <c r="AH116" s="985"/>
      <c r="AI116" s="985"/>
      <c r="AJ116" s="985"/>
      <c r="AK116" s="985"/>
      <c r="AL116" s="985"/>
      <c r="AM116" s="985"/>
      <c r="AN116" s="985"/>
      <c r="AO116" s="985"/>
      <c r="AP116" s="985"/>
      <c r="AQ116" s="985"/>
      <c r="AR116" s="985"/>
      <c r="AS116" s="985"/>
      <c r="AT116" s="985"/>
      <c r="AU116" s="985"/>
      <c r="AV116" s="985"/>
      <c r="AW116" s="985"/>
      <c r="AX116" s="985"/>
      <c r="AY116" s="985"/>
      <c r="AZ116" s="985"/>
      <c r="BA116" s="985"/>
      <c r="BB116" s="985"/>
      <c r="BC116" s="985"/>
      <c r="BD116" s="985"/>
      <c r="BE116" s="985"/>
    </row>
    <row r="117" spans="3:57" x14ac:dyDescent="0.15">
      <c r="C117" s="985"/>
      <c r="D117" s="985"/>
      <c r="E117" s="985"/>
      <c r="F117" s="985"/>
      <c r="G117" s="985"/>
      <c r="H117" s="985"/>
      <c r="I117" s="985"/>
      <c r="J117" s="985"/>
      <c r="K117" s="985"/>
      <c r="L117" s="985"/>
      <c r="M117" s="985"/>
      <c r="N117" s="985"/>
      <c r="O117" s="985"/>
      <c r="P117" s="985"/>
      <c r="Q117" s="985"/>
      <c r="R117" s="985"/>
      <c r="S117" s="985"/>
      <c r="T117" s="985"/>
      <c r="U117" s="985"/>
      <c r="V117" s="985"/>
      <c r="W117" s="985"/>
      <c r="X117" s="985"/>
      <c r="Y117" s="985"/>
      <c r="Z117" s="985"/>
      <c r="AA117" s="985"/>
      <c r="AB117" s="985"/>
      <c r="AC117" s="985"/>
      <c r="AD117" s="985"/>
      <c r="AE117" s="985"/>
      <c r="AF117" s="985"/>
      <c r="AG117" s="985"/>
      <c r="AH117" s="985"/>
      <c r="AI117" s="985"/>
      <c r="AJ117" s="985"/>
      <c r="AK117" s="985"/>
      <c r="AL117" s="985"/>
      <c r="AM117" s="985"/>
      <c r="AN117" s="985"/>
      <c r="AO117" s="985"/>
      <c r="AP117" s="985"/>
      <c r="AQ117" s="985"/>
      <c r="AR117" s="985"/>
      <c r="AS117" s="985"/>
      <c r="AT117" s="985"/>
      <c r="AU117" s="985"/>
      <c r="AV117" s="985"/>
      <c r="AW117" s="985"/>
      <c r="AX117" s="985"/>
      <c r="AY117" s="985"/>
      <c r="AZ117" s="985"/>
      <c r="BA117" s="985"/>
      <c r="BB117" s="985"/>
      <c r="BC117" s="985"/>
      <c r="BD117" s="985"/>
      <c r="BE117" s="985"/>
    </row>
    <row r="118" spans="3:57" x14ac:dyDescent="0.15">
      <c r="C118" s="985"/>
      <c r="D118" s="985"/>
      <c r="E118" s="985"/>
      <c r="F118" s="985"/>
      <c r="G118" s="985"/>
      <c r="H118" s="985"/>
      <c r="I118" s="985"/>
      <c r="J118" s="985"/>
      <c r="K118" s="985"/>
      <c r="L118" s="985"/>
      <c r="M118" s="985"/>
      <c r="N118" s="985"/>
      <c r="O118" s="985"/>
      <c r="P118" s="985"/>
      <c r="Q118" s="985"/>
      <c r="R118" s="985"/>
      <c r="S118" s="985"/>
      <c r="T118" s="985"/>
      <c r="U118" s="985"/>
      <c r="V118" s="985"/>
      <c r="W118" s="985"/>
      <c r="X118" s="985"/>
      <c r="Y118" s="985"/>
      <c r="Z118" s="985"/>
      <c r="AA118" s="985"/>
      <c r="AB118" s="985"/>
      <c r="AC118" s="985"/>
      <c r="AD118" s="985"/>
      <c r="AE118" s="985"/>
      <c r="AF118" s="985"/>
      <c r="AG118" s="985"/>
      <c r="AH118" s="985"/>
      <c r="AI118" s="985"/>
      <c r="AJ118" s="985"/>
      <c r="AK118" s="985"/>
      <c r="AL118" s="985"/>
      <c r="AM118" s="985"/>
      <c r="AN118" s="985"/>
      <c r="AO118" s="985"/>
      <c r="AP118" s="985"/>
      <c r="AQ118" s="985"/>
      <c r="AR118" s="985"/>
      <c r="AS118" s="985"/>
      <c r="AT118" s="985"/>
      <c r="AU118" s="985"/>
      <c r="AV118" s="985"/>
      <c r="AW118" s="985"/>
      <c r="AX118" s="985"/>
      <c r="AY118" s="985"/>
      <c r="AZ118" s="985"/>
      <c r="BA118" s="985"/>
      <c r="BB118" s="985"/>
      <c r="BC118" s="985"/>
      <c r="BD118" s="985"/>
      <c r="BE118" s="985"/>
    </row>
    <row r="119" spans="3:57" x14ac:dyDescent="0.15">
      <c r="C119" s="985"/>
      <c r="D119" s="985"/>
      <c r="E119" s="985"/>
      <c r="F119" s="985"/>
      <c r="G119" s="985"/>
      <c r="H119" s="985"/>
      <c r="I119" s="985"/>
      <c r="J119" s="985"/>
      <c r="K119" s="985"/>
      <c r="L119" s="985"/>
      <c r="M119" s="985"/>
      <c r="N119" s="985"/>
      <c r="O119" s="985"/>
      <c r="P119" s="985"/>
      <c r="Q119" s="985"/>
      <c r="R119" s="985"/>
      <c r="S119" s="985"/>
      <c r="T119" s="985"/>
      <c r="U119" s="985"/>
      <c r="V119" s="985"/>
      <c r="W119" s="985"/>
      <c r="X119" s="985"/>
      <c r="Y119" s="985"/>
      <c r="Z119" s="985"/>
      <c r="AA119" s="985"/>
      <c r="AB119" s="985"/>
      <c r="AC119" s="985"/>
      <c r="AD119" s="985"/>
      <c r="AE119" s="985"/>
      <c r="AF119" s="985"/>
      <c r="AG119" s="985"/>
      <c r="AH119" s="985"/>
      <c r="AI119" s="985"/>
      <c r="AJ119" s="985"/>
      <c r="AK119" s="985"/>
      <c r="AL119" s="985"/>
      <c r="AM119" s="985"/>
      <c r="AN119" s="985"/>
      <c r="AO119" s="985"/>
      <c r="AP119" s="985"/>
      <c r="AQ119" s="985"/>
      <c r="AR119" s="985"/>
      <c r="AS119" s="985"/>
      <c r="AT119" s="985"/>
      <c r="AU119" s="985"/>
      <c r="AV119" s="985"/>
      <c r="AW119" s="985"/>
      <c r="AX119" s="985"/>
      <c r="AY119" s="985"/>
      <c r="AZ119" s="985"/>
      <c r="BA119" s="985"/>
      <c r="BB119" s="985"/>
      <c r="BC119" s="985"/>
      <c r="BD119" s="985"/>
      <c r="BE119" s="985"/>
    </row>
    <row r="120" spans="3:57" x14ac:dyDescent="0.15">
      <c r="C120" s="985"/>
      <c r="D120" s="985"/>
      <c r="E120" s="985"/>
      <c r="F120" s="985"/>
      <c r="G120" s="985"/>
      <c r="H120" s="985"/>
      <c r="I120" s="985"/>
      <c r="J120" s="985"/>
      <c r="K120" s="985"/>
      <c r="L120" s="985"/>
      <c r="M120" s="985"/>
      <c r="N120" s="985"/>
      <c r="O120" s="985"/>
      <c r="P120" s="985"/>
      <c r="Q120" s="985"/>
      <c r="R120" s="985"/>
      <c r="S120" s="985"/>
      <c r="T120" s="985"/>
      <c r="U120" s="985"/>
      <c r="V120" s="985"/>
      <c r="W120" s="985"/>
      <c r="X120" s="985"/>
      <c r="Y120" s="985"/>
      <c r="Z120" s="985"/>
      <c r="AA120" s="985"/>
      <c r="AB120" s="985"/>
      <c r="AC120" s="985"/>
      <c r="AD120" s="985"/>
      <c r="AE120" s="985"/>
      <c r="AF120" s="985"/>
      <c r="AG120" s="985"/>
      <c r="AH120" s="985"/>
      <c r="AI120" s="985"/>
      <c r="AJ120" s="985"/>
      <c r="AK120" s="985"/>
      <c r="AL120" s="985"/>
      <c r="AM120" s="985"/>
      <c r="AN120" s="985"/>
      <c r="AO120" s="985"/>
      <c r="AP120" s="985"/>
      <c r="AQ120" s="985"/>
      <c r="AR120" s="985"/>
      <c r="AS120" s="985"/>
      <c r="AT120" s="985"/>
      <c r="AU120" s="985"/>
      <c r="AV120" s="985"/>
      <c r="AW120" s="985"/>
      <c r="AX120" s="985"/>
      <c r="AY120" s="985"/>
      <c r="AZ120" s="985"/>
      <c r="BA120" s="985"/>
      <c r="BB120" s="985"/>
      <c r="BC120" s="985"/>
      <c r="BD120" s="985"/>
      <c r="BE120" s="985"/>
    </row>
    <row r="121" spans="3:57" x14ac:dyDescent="0.15">
      <c r="C121" s="985"/>
      <c r="D121" s="985"/>
      <c r="E121" s="985"/>
      <c r="F121" s="985"/>
      <c r="G121" s="985"/>
      <c r="H121" s="985"/>
      <c r="I121" s="985"/>
      <c r="J121" s="985"/>
      <c r="K121" s="985"/>
      <c r="L121" s="985"/>
      <c r="M121" s="985"/>
      <c r="N121" s="985"/>
      <c r="O121" s="985"/>
      <c r="P121" s="985"/>
      <c r="Q121" s="985"/>
      <c r="R121" s="985"/>
      <c r="S121" s="985"/>
      <c r="T121" s="985"/>
      <c r="U121" s="985"/>
      <c r="V121" s="985"/>
      <c r="W121" s="985"/>
      <c r="X121" s="985"/>
      <c r="Y121" s="985"/>
      <c r="Z121" s="985"/>
      <c r="AA121" s="985"/>
      <c r="AB121" s="985"/>
      <c r="AC121" s="985"/>
      <c r="AD121" s="985"/>
      <c r="AE121" s="985"/>
      <c r="AF121" s="985"/>
      <c r="AG121" s="985"/>
      <c r="AH121" s="985"/>
      <c r="AI121" s="985"/>
      <c r="AJ121" s="985"/>
      <c r="AK121" s="985"/>
      <c r="AL121" s="985"/>
      <c r="AM121" s="985"/>
      <c r="AN121" s="985"/>
      <c r="AO121" s="985"/>
      <c r="AP121" s="985"/>
      <c r="AQ121" s="985"/>
      <c r="AR121" s="985"/>
      <c r="AS121" s="985"/>
      <c r="AT121" s="985"/>
      <c r="AU121" s="985"/>
      <c r="AV121" s="985"/>
      <c r="AW121" s="985"/>
      <c r="AX121" s="985"/>
      <c r="AY121" s="985"/>
      <c r="AZ121" s="985"/>
      <c r="BA121" s="985"/>
      <c r="BB121" s="985"/>
      <c r="BC121" s="985"/>
      <c r="BD121" s="985"/>
      <c r="BE121" s="985"/>
    </row>
    <row r="122" spans="3:57" x14ac:dyDescent="0.15">
      <c r="C122" s="985"/>
      <c r="D122" s="985"/>
      <c r="E122" s="985"/>
      <c r="F122" s="985"/>
      <c r="G122" s="985"/>
      <c r="H122" s="985"/>
      <c r="I122" s="985"/>
      <c r="J122" s="985"/>
      <c r="K122" s="985"/>
      <c r="L122" s="985"/>
      <c r="M122" s="985"/>
      <c r="N122" s="985"/>
      <c r="O122" s="985"/>
      <c r="P122" s="985"/>
      <c r="Q122" s="985"/>
      <c r="R122" s="985"/>
      <c r="S122" s="985"/>
      <c r="T122" s="985"/>
      <c r="U122" s="985"/>
      <c r="V122" s="985"/>
      <c r="W122" s="985"/>
      <c r="X122" s="985"/>
      <c r="Y122" s="985"/>
      <c r="Z122" s="985"/>
      <c r="AA122" s="985"/>
      <c r="AB122" s="985"/>
      <c r="AC122" s="985"/>
      <c r="AD122" s="985"/>
      <c r="AE122" s="985"/>
      <c r="AF122" s="985"/>
      <c r="AG122" s="985"/>
      <c r="AH122" s="985"/>
      <c r="AI122" s="985"/>
      <c r="AJ122" s="985"/>
      <c r="AK122" s="985"/>
      <c r="AL122" s="985"/>
      <c r="AM122" s="985"/>
      <c r="AN122" s="985"/>
      <c r="AO122" s="985"/>
      <c r="AP122" s="985"/>
      <c r="AQ122" s="985"/>
      <c r="AR122" s="985"/>
      <c r="AS122" s="985"/>
      <c r="AT122" s="985"/>
      <c r="AU122" s="985"/>
      <c r="AV122" s="985"/>
      <c r="AW122" s="985"/>
      <c r="AX122" s="985"/>
      <c r="AY122" s="985"/>
      <c r="AZ122" s="985"/>
      <c r="BA122" s="985"/>
      <c r="BB122" s="985"/>
      <c r="BC122" s="985"/>
      <c r="BD122" s="985"/>
      <c r="BE122" s="985"/>
    </row>
    <row r="123" spans="3:57" x14ac:dyDescent="0.15">
      <c r="C123" s="985"/>
      <c r="D123" s="985"/>
      <c r="E123" s="985"/>
      <c r="F123" s="985"/>
      <c r="G123" s="985"/>
      <c r="H123" s="985"/>
      <c r="I123" s="985"/>
      <c r="J123" s="985"/>
      <c r="K123" s="985"/>
      <c r="L123" s="985"/>
      <c r="M123" s="985"/>
      <c r="N123" s="985"/>
      <c r="O123" s="985"/>
      <c r="P123" s="985"/>
      <c r="Q123" s="985"/>
      <c r="R123" s="985"/>
      <c r="S123" s="985"/>
      <c r="T123" s="985"/>
      <c r="U123" s="985"/>
      <c r="V123" s="985"/>
      <c r="W123" s="985"/>
      <c r="X123" s="985"/>
      <c r="Y123" s="985"/>
      <c r="Z123" s="985"/>
      <c r="AA123" s="985"/>
      <c r="AB123" s="985"/>
      <c r="AC123" s="985"/>
      <c r="AD123" s="985"/>
      <c r="AE123" s="985"/>
      <c r="AF123" s="985"/>
      <c r="AG123" s="985"/>
      <c r="AH123" s="985"/>
      <c r="AI123" s="985"/>
      <c r="AJ123" s="985"/>
      <c r="AK123" s="985"/>
      <c r="AL123" s="985"/>
      <c r="AM123" s="985"/>
      <c r="AN123" s="985"/>
      <c r="AO123" s="985"/>
      <c r="AP123" s="985"/>
      <c r="AQ123" s="985"/>
      <c r="AR123" s="985"/>
      <c r="AS123" s="985"/>
      <c r="AT123" s="985"/>
      <c r="AU123" s="985"/>
      <c r="AV123" s="985"/>
      <c r="AW123" s="985"/>
      <c r="AX123" s="985"/>
      <c r="AY123" s="985"/>
      <c r="AZ123" s="985"/>
      <c r="BA123" s="985"/>
      <c r="BB123" s="985"/>
      <c r="BC123" s="985"/>
      <c r="BD123" s="985"/>
      <c r="BE123" s="985"/>
    </row>
    <row r="124" spans="3:57" x14ac:dyDescent="0.15">
      <c r="C124" s="985"/>
      <c r="D124" s="985"/>
      <c r="E124" s="985"/>
      <c r="F124" s="985"/>
      <c r="G124" s="985"/>
      <c r="H124" s="985"/>
      <c r="I124" s="985"/>
      <c r="J124" s="985"/>
      <c r="K124" s="985"/>
      <c r="L124" s="985"/>
      <c r="M124" s="985"/>
      <c r="N124" s="985"/>
      <c r="O124" s="985"/>
      <c r="P124" s="985"/>
      <c r="Q124" s="985"/>
      <c r="R124" s="985"/>
      <c r="S124" s="985"/>
      <c r="T124" s="985"/>
      <c r="U124" s="985"/>
      <c r="V124" s="985"/>
      <c r="W124" s="985"/>
      <c r="X124" s="985"/>
      <c r="Y124" s="985"/>
      <c r="Z124" s="985"/>
      <c r="AA124" s="985"/>
      <c r="AB124" s="985"/>
      <c r="AC124" s="985"/>
      <c r="AD124" s="985"/>
      <c r="AE124" s="985"/>
      <c r="AF124" s="985"/>
      <c r="AG124" s="985"/>
      <c r="AH124" s="985"/>
      <c r="AI124" s="985"/>
      <c r="AJ124" s="985"/>
      <c r="AK124" s="985"/>
      <c r="AL124" s="985"/>
      <c r="AM124" s="985"/>
      <c r="AN124" s="985"/>
      <c r="AO124" s="985"/>
      <c r="AP124" s="985"/>
      <c r="AQ124" s="985"/>
      <c r="AR124" s="985"/>
      <c r="AS124" s="985"/>
      <c r="AT124" s="985"/>
      <c r="AU124" s="985"/>
      <c r="AV124" s="985"/>
      <c r="AW124" s="985"/>
      <c r="AX124" s="985"/>
      <c r="AY124" s="985"/>
      <c r="AZ124" s="985"/>
      <c r="BA124" s="985"/>
      <c r="BB124" s="985"/>
      <c r="BC124" s="985"/>
      <c r="BD124" s="985"/>
      <c r="BE124" s="985"/>
    </row>
    <row r="125" spans="3:57" x14ac:dyDescent="0.15">
      <c r="C125" s="985"/>
      <c r="D125" s="985"/>
      <c r="E125" s="985"/>
      <c r="F125" s="985"/>
      <c r="G125" s="985"/>
      <c r="H125" s="985"/>
      <c r="I125" s="985"/>
      <c r="J125" s="985"/>
      <c r="K125" s="985"/>
      <c r="L125" s="985"/>
      <c r="M125" s="985"/>
      <c r="N125" s="985"/>
      <c r="O125" s="985"/>
      <c r="P125" s="985"/>
      <c r="Q125" s="985"/>
      <c r="R125" s="985"/>
      <c r="S125" s="985"/>
      <c r="T125" s="985"/>
      <c r="U125" s="985"/>
      <c r="V125" s="985"/>
      <c r="W125" s="985"/>
      <c r="X125" s="985"/>
      <c r="Y125" s="985"/>
      <c r="Z125" s="985"/>
      <c r="AA125" s="985"/>
      <c r="AB125" s="985"/>
      <c r="AC125" s="985"/>
      <c r="AD125" s="985"/>
      <c r="AE125" s="985"/>
      <c r="AF125" s="985"/>
      <c r="AG125" s="985"/>
      <c r="AH125" s="985"/>
      <c r="AI125" s="985"/>
      <c r="AJ125" s="985"/>
      <c r="AK125" s="985"/>
      <c r="AL125" s="985"/>
      <c r="AM125" s="985"/>
      <c r="AN125" s="985"/>
      <c r="AO125" s="985"/>
      <c r="AP125" s="985"/>
      <c r="AQ125" s="985"/>
      <c r="AR125" s="985"/>
      <c r="AS125" s="985"/>
      <c r="AT125" s="985"/>
      <c r="AU125" s="985"/>
      <c r="AV125" s="985"/>
      <c r="AW125" s="985"/>
      <c r="AX125" s="985"/>
      <c r="AY125" s="985"/>
      <c r="AZ125" s="985"/>
      <c r="BA125" s="985"/>
      <c r="BB125" s="985"/>
      <c r="BC125" s="985"/>
      <c r="BD125" s="985"/>
      <c r="BE125" s="985"/>
    </row>
    <row r="126" spans="3:57" x14ac:dyDescent="0.15">
      <c r="C126" s="985"/>
      <c r="D126" s="985"/>
      <c r="E126" s="985"/>
      <c r="F126" s="985"/>
      <c r="G126" s="985"/>
      <c r="H126" s="985"/>
      <c r="I126" s="985"/>
      <c r="J126" s="985"/>
      <c r="K126" s="985"/>
      <c r="L126" s="985"/>
      <c r="M126" s="985"/>
      <c r="N126" s="985"/>
      <c r="O126" s="985"/>
      <c r="P126" s="985"/>
      <c r="Q126" s="985"/>
      <c r="R126" s="985"/>
      <c r="S126" s="985"/>
      <c r="T126" s="985"/>
      <c r="U126" s="985"/>
      <c r="V126" s="985"/>
      <c r="W126" s="985"/>
      <c r="X126" s="985"/>
      <c r="Y126" s="985"/>
      <c r="Z126" s="985"/>
      <c r="AA126" s="985"/>
      <c r="AB126" s="985"/>
      <c r="AC126" s="985"/>
      <c r="AD126" s="985"/>
      <c r="AE126" s="985"/>
      <c r="AF126" s="985"/>
      <c r="AG126" s="985"/>
      <c r="AH126" s="985"/>
      <c r="AI126" s="985"/>
      <c r="AJ126" s="985"/>
      <c r="AK126" s="985"/>
      <c r="AL126" s="985"/>
      <c r="AM126" s="985"/>
      <c r="AN126" s="985"/>
      <c r="AO126" s="985"/>
      <c r="AP126" s="985"/>
      <c r="AQ126" s="985"/>
      <c r="AR126" s="985"/>
      <c r="AS126" s="985"/>
      <c r="AT126" s="985"/>
      <c r="AU126" s="985"/>
      <c r="AV126" s="985"/>
      <c r="AW126" s="985"/>
      <c r="AX126" s="985"/>
      <c r="AY126" s="985"/>
      <c r="AZ126" s="985"/>
      <c r="BA126" s="985"/>
      <c r="BB126" s="985"/>
      <c r="BC126" s="985"/>
      <c r="BD126" s="985"/>
      <c r="BE126" s="985"/>
    </row>
    <row r="127" spans="3:57" x14ac:dyDescent="0.15">
      <c r="C127" s="985"/>
      <c r="D127" s="985"/>
      <c r="E127" s="985"/>
      <c r="F127" s="985"/>
      <c r="G127" s="985"/>
      <c r="H127" s="985"/>
      <c r="I127" s="985"/>
      <c r="J127" s="985"/>
      <c r="K127" s="985"/>
      <c r="L127" s="985"/>
      <c r="M127" s="985"/>
      <c r="N127" s="985"/>
      <c r="O127" s="985"/>
      <c r="P127" s="985"/>
      <c r="Q127" s="985"/>
      <c r="R127" s="985"/>
      <c r="S127" s="985"/>
      <c r="T127" s="985"/>
      <c r="U127" s="985"/>
      <c r="V127" s="985"/>
      <c r="W127" s="985"/>
      <c r="X127" s="985"/>
      <c r="Y127" s="985"/>
      <c r="Z127" s="985"/>
      <c r="AA127" s="985"/>
      <c r="AB127" s="985"/>
      <c r="AC127" s="985"/>
      <c r="AD127" s="985"/>
      <c r="AE127" s="985"/>
      <c r="AF127" s="985"/>
      <c r="AG127" s="985"/>
      <c r="AH127" s="985"/>
      <c r="AI127" s="985"/>
      <c r="AJ127" s="985"/>
      <c r="AK127" s="985"/>
      <c r="AL127" s="985"/>
      <c r="AM127" s="985"/>
      <c r="AN127" s="985"/>
      <c r="AO127" s="985"/>
      <c r="AP127" s="985"/>
      <c r="AQ127" s="985"/>
      <c r="AR127" s="985"/>
      <c r="AS127" s="985"/>
      <c r="AT127" s="985"/>
      <c r="AU127" s="985"/>
      <c r="AV127" s="985"/>
      <c r="AW127" s="985"/>
      <c r="AX127" s="985"/>
      <c r="AY127" s="985"/>
      <c r="AZ127" s="985"/>
      <c r="BA127" s="985"/>
      <c r="BB127" s="985"/>
      <c r="BC127" s="985"/>
      <c r="BD127" s="985"/>
      <c r="BE127" s="985"/>
    </row>
    <row r="128" spans="3:57" x14ac:dyDescent="0.15">
      <c r="C128" s="985"/>
      <c r="D128" s="985"/>
      <c r="E128" s="985"/>
      <c r="F128" s="985"/>
      <c r="G128" s="985"/>
      <c r="H128" s="985"/>
      <c r="I128" s="985"/>
      <c r="J128" s="985"/>
      <c r="K128" s="985"/>
      <c r="L128" s="985"/>
      <c r="M128" s="985"/>
      <c r="N128" s="985"/>
      <c r="O128" s="985"/>
      <c r="P128" s="985"/>
      <c r="Q128" s="985"/>
      <c r="R128" s="985"/>
      <c r="S128" s="985"/>
      <c r="T128" s="985"/>
      <c r="U128" s="985"/>
      <c r="V128" s="985"/>
      <c r="W128" s="985"/>
      <c r="X128" s="985"/>
      <c r="Y128" s="985"/>
      <c r="Z128" s="985"/>
      <c r="AA128" s="985"/>
      <c r="AB128" s="985"/>
      <c r="AC128" s="985"/>
      <c r="AD128" s="985"/>
      <c r="AE128" s="985"/>
      <c r="AF128" s="985"/>
      <c r="AG128" s="985"/>
      <c r="AH128" s="985"/>
      <c r="AI128" s="985"/>
      <c r="AJ128" s="985"/>
      <c r="AK128" s="985"/>
      <c r="AL128" s="985"/>
      <c r="AM128" s="985"/>
      <c r="AN128" s="985"/>
      <c r="AO128" s="985"/>
      <c r="AP128" s="985"/>
      <c r="AQ128" s="985"/>
      <c r="AR128" s="985"/>
      <c r="AS128" s="985"/>
      <c r="AT128" s="985"/>
      <c r="AU128" s="985"/>
      <c r="AV128" s="985"/>
      <c r="AW128" s="985"/>
      <c r="AX128" s="985"/>
      <c r="AY128" s="985"/>
      <c r="AZ128" s="985"/>
      <c r="BA128" s="985"/>
      <c r="BB128" s="985"/>
      <c r="BC128" s="985"/>
      <c r="BD128" s="985"/>
      <c r="BE128" s="985"/>
    </row>
    <row r="129" spans="3:57" x14ac:dyDescent="0.15">
      <c r="C129" s="985"/>
      <c r="D129" s="985"/>
      <c r="E129" s="985"/>
      <c r="F129" s="985"/>
      <c r="G129" s="985"/>
      <c r="H129" s="985"/>
      <c r="I129" s="985"/>
      <c r="J129" s="985"/>
      <c r="K129" s="985"/>
      <c r="L129" s="985"/>
      <c r="M129" s="985"/>
      <c r="N129" s="985"/>
      <c r="O129" s="985"/>
      <c r="P129" s="985"/>
      <c r="Q129" s="985"/>
      <c r="R129" s="985"/>
      <c r="S129" s="985"/>
      <c r="T129" s="985"/>
      <c r="U129" s="985"/>
      <c r="V129" s="985"/>
      <c r="W129" s="985"/>
      <c r="X129" s="985"/>
      <c r="Y129" s="985"/>
      <c r="Z129" s="985"/>
      <c r="AA129" s="985"/>
      <c r="AB129" s="985"/>
      <c r="AC129" s="985"/>
      <c r="AD129" s="985"/>
      <c r="AE129" s="985"/>
      <c r="AF129" s="985"/>
      <c r="AG129" s="985"/>
      <c r="AH129" s="985"/>
      <c r="AI129" s="985"/>
      <c r="AJ129" s="985"/>
      <c r="AK129" s="985"/>
      <c r="AL129" s="985"/>
      <c r="AM129" s="985"/>
      <c r="AN129" s="985"/>
      <c r="AO129" s="985"/>
      <c r="AP129" s="985"/>
      <c r="AQ129" s="985"/>
      <c r="AR129" s="985"/>
      <c r="AS129" s="985"/>
      <c r="AT129" s="985"/>
      <c r="AU129" s="985"/>
      <c r="AV129" s="985"/>
      <c r="AW129" s="985"/>
      <c r="AX129" s="985"/>
      <c r="AY129" s="985"/>
      <c r="AZ129" s="985"/>
      <c r="BA129" s="985"/>
      <c r="BB129" s="985"/>
      <c r="BC129" s="985"/>
      <c r="BD129" s="985"/>
      <c r="BE129" s="985"/>
    </row>
    <row r="130" spans="3:57" x14ac:dyDescent="0.15">
      <c r="C130" s="985"/>
      <c r="D130" s="985"/>
      <c r="E130" s="985"/>
      <c r="F130" s="985"/>
      <c r="G130" s="985"/>
      <c r="H130" s="985"/>
      <c r="I130" s="985"/>
      <c r="J130" s="985"/>
      <c r="K130" s="985"/>
      <c r="L130" s="985"/>
      <c r="M130" s="985"/>
      <c r="N130" s="985"/>
      <c r="O130" s="985"/>
      <c r="P130" s="985"/>
      <c r="Q130" s="985"/>
      <c r="R130" s="985"/>
      <c r="S130" s="985"/>
      <c r="T130" s="985"/>
      <c r="U130" s="985"/>
      <c r="V130" s="985"/>
      <c r="W130" s="985"/>
      <c r="X130" s="985"/>
      <c r="Y130" s="985"/>
      <c r="Z130" s="985"/>
      <c r="AA130" s="985"/>
      <c r="AB130" s="985"/>
      <c r="AC130" s="985"/>
      <c r="AD130" s="985"/>
      <c r="AE130" s="985"/>
      <c r="AF130" s="985"/>
      <c r="AG130" s="985"/>
      <c r="AH130" s="985"/>
      <c r="AI130" s="985"/>
      <c r="AJ130" s="985"/>
      <c r="AK130" s="985"/>
      <c r="AL130" s="985"/>
      <c r="AM130" s="985"/>
      <c r="AN130" s="985"/>
      <c r="AO130" s="985"/>
      <c r="AP130" s="985"/>
      <c r="AQ130" s="985"/>
      <c r="AR130" s="985"/>
      <c r="AS130" s="985"/>
      <c r="AT130" s="985"/>
      <c r="AU130" s="985"/>
      <c r="AV130" s="985"/>
      <c r="AW130" s="985"/>
      <c r="AX130" s="985"/>
      <c r="AY130" s="985"/>
      <c r="AZ130" s="985"/>
      <c r="BA130" s="985"/>
      <c r="BB130" s="985"/>
      <c r="BC130" s="985"/>
      <c r="BD130" s="985"/>
      <c r="BE130" s="985"/>
    </row>
    <row r="131" spans="3:57" x14ac:dyDescent="0.15">
      <c r="C131" s="985"/>
      <c r="D131" s="985"/>
      <c r="E131" s="985"/>
      <c r="F131" s="985"/>
      <c r="G131" s="985"/>
      <c r="H131" s="985"/>
      <c r="I131" s="985"/>
      <c r="J131" s="985"/>
      <c r="K131" s="985"/>
      <c r="L131" s="985"/>
      <c r="M131" s="985"/>
      <c r="N131" s="985"/>
      <c r="O131" s="985"/>
      <c r="P131" s="985"/>
      <c r="Q131" s="985"/>
      <c r="R131" s="985"/>
      <c r="S131" s="985"/>
      <c r="T131" s="985"/>
      <c r="U131" s="985"/>
      <c r="V131" s="985"/>
      <c r="W131" s="985"/>
      <c r="X131" s="985"/>
      <c r="Y131" s="985"/>
      <c r="Z131" s="985"/>
      <c r="AA131" s="985"/>
      <c r="AB131" s="985"/>
      <c r="AC131" s="985"/>
      <c r="AD131" s="985"/>
      <c r="AE131" s="985"/>
      <c r="AF131" s="985"/>
      <c r="AG131" s="985"/>
      <c r="AH131" s="985"/>
      <c r="AI131" s="985"/>
      <c r="AJ131" s="985"/>
      <c r="AK131" s="985"/>
      <c r="AL131" s="985"/>
      <c r="AM131" s="985"/>
      <c r="AN131" s="985"/>
      <c r="AO131" s="985"/>
      <c r="AP131" s="985"/>
      <c r="AQ131" s="985"/>
      <c r="AR131" s="985"/>
      <c r="AS131" s="985"/>
      <c r="AT131" s="985"/>
      <c r="AU131" s="985"/>
      <c r="AV131" s="985"/>
      <c r="AW131" s="985"/>
      <c r="AX131" s="985"/>
      <c r="AY131" s="985"/>
      <c r="AZ131" s="985"/>
      <c r="BA131" s="985"/>
      <c r="BB131" s="985"/>
      <c r="BC131" s="985"/>
      <c r="BD131" s="985"/>
      <c r="BE131" s="985"/>
    </row>
    <row r="132" spans="3:57" x14ac:dyDescent="0.15">
      <c r="C132" s="985"/>
      <c r="D132" s="985"/>
      <c r="E132" s="985"/>
      <c r="F132" s="985"/>
      <c r="G132" s="985"/>
      <c r="H132" s="985"/>
      <c r="I132" s="985"/>
      <c r="J132" s="985"/>
      <c r="K132" s="985"/>
      <c r="L132" s="985"/>
      <c r="M132" s="985"/>
      <c r="N132" s="985"/>
      <c r="O132" s="985"/>
      <c r="P132" s="985"/>
      <c r="Q132" s="985"/>
      <c r="R132" s="985"/>
      <c r="S132" s="985"/>
      <c r="T132" s="985"/>
      <c r="U132" s="985"/>
      <c r="V132" s="985"/>
      <c r="W132" s="985"/>
      <c r="X132" s="985"/>
      <c r="Y132" s="985"/>
      <c r="Z132" s="985"/>
      <c r="AA132" s="985"/>
      <c r="AB132" s="985"/>
      <c r="AC132" s="985"/>
      <c r="AD132" s="985"/>
      <c r="AE132" s="985"/>
      <c r="AF132" s="985"/>
      <c r="AG132" s="985"/>
      <c r="AH132" s="985"/>
      <c r="AI132" s="985"/>
      <c r="AJ132" s="985"/>
      <c r="AK132" s="985"/>
      <c r="AL132" s="985"/>
      <c r="AM132" s="985"/>
      <c r="AN132" s="985"/>
      <c r="AO132" s="985"/>
      <c r="AP132" s="985"/>
      <c r="AQ132" s="985"/>
      <c r="AR132" s="985"/>
      <c r="AS132" s="985"/>
      <c r="AT132" s="985"/>
      <c r="AU132" s="985"/>
      <c r="AV132" s="985"/>
      <c r="AW132" s="985"/>
      <c r="AX132" s="985"/>
      <c r="AY132" s="985"/>
      <c r="AZ132" s="985"/>
      <c r="BA132" s="985"/>
      <c r="BB132" s="985"/>
      <c r="BC132" s="985"/>
      <c r="BD132" s="985"/>
      <c r="BE132" s="985"/>
    </row>
    <row r="133" spans="3:57" x14ac:dyDescent="0.15">
      <c r="C133" s="985"/>
      <c r="D133" s="985"/>
      <c r="E133" s="985"/>
      <c r="F133" s="985"/>
      <c r="G133" s="985"/>
      <c r="H133" s="985"/>
      <c r="I133" s="985"/>
      <c r="J133" s="985"/>
      <c r="K133" s="985"/>
      <c r="L133" s="985"/>
      <c r="M133" s="985"/>
      <c r="N133" s="985"/>
      <c r="O133" s="985"/>
      <c r="P133" s="985"/>
      <c r="Q133" s="985"/>
      <c r="R133" s="985"/>
      <c r="S133" s="985"/>
      <c r="T133" s="985"/>
      <c r="U133" s="985"/>
      <c r="V133" s="985"/>
      <c r="W133" s="985"/>
      <c r="X133" s="985"/>
      <c r="Y133" s="985"/>
      <c r="Z133" s="985"/>
      <c r="AA133" s="985"/>
      <c r="AB133" s="985"/>
      <c r="AC133" s="985"/>
      <c r="AD133" s="985"/>
      <c r="AE133" s="985"/>
      <c r="AF133" s="985"/>
      <c r="AG133" s="985"/>
      <c r="AH133" s="985"/>
      <c r="AI133" s="985"/>
      <c r="AJ133" s="985"/>
      <c r="AK133" s="985"/>
      <c r="AL133" s="985"/>
      <c r="AM133" s="985"/>
      <c r="AN133" s="985"/>
      <c r="AO133" s="985"/>
      <c r="AP133" s="985"/>
      <c r="AQ133" s="985"/>
      <c r="AR133" s="985"/>
      <c r="AS133" s="985"/>
      <c r="AT133" s="985"/>
      <c r="AU133" s="985"/>
      <c r="AV133" s="985"/>
      <c r="AW133" s="985"/>
      <c r="AX133" s="985"/>
      <c r="AY133" s="985"/>
      <c r="AZ133" s="985"/>
      <c r="BA133" s="985"/>
      <c r="BB133" s="985"/>
      <c r="BC133" s="985"/>
      <c r="BD133" s="985"/>
      <c r="BE133" s="985"/>
    </row>
    <row r="134" spans="3:57" x14ac:dyDescent="0.15">
      <c r="C134" s="985"/>
      <c r="D134" s="985"/>
      <c r="E134" s="985"/>
      <c r="F134" s="985"/>
      <c r="G134" s="985"/>
      <c r="H134" s="985"/>
      <c r="I134" s="985"/>
      <c r="J134" s="985"/>
      <c r="K134" s="985"/>
      <c r="L134" s="985"/>
      <c r="M134" s="985"/>
      <c r="N134" s="985"/>
      <c r="O134" s="985"/>
      <c r="P134" s="985"/>
      <c r="Q134" s="985"/>
      <c r="R134" s="985"/>
      <c r="S134" s="985"/>
      <c r="T134" s="985"/>
      <c r="U134" s="985"/>
      <c r="V134" s="985"/>
      <c r="W134" s="985"/>
      <c r="X134" s="985"/>
      <c r="Y134" s="985"/>
      <c r="Z134" s="985"/>
      <c r="AA134" s="985"/>
      <c r="AB134" s="985"/>
      <c r="AC134" s="985"/>
      <c r="AD134" s="985"/>
      <c r="AE134" s="985"/>
      <c r="AF134" s="985"/>
      <c r="AG134" s="985"/>
      <c r="AH134" s="985"/>
      <c r="AI134" s="985"/>
      <c r="AJ134" s="985"/>
      <c r="AK134" s="985"/>
      <c r="AL134" s="985"/>
      <c r="AM134" s="985"/>
      <c r="AN134" s="985"/>
      <c r="AO134" s="985"/>
      <c r="AP134" s="985"/>
      <c r="AQ134" s="985"/>
      <c r="AR134" s="985"/>
      <c r="AS134" s="985"/>
      <c r="AT134" s="985"/>
      <c r="AU134" s="985"/>
      <c r="AV134" s="985"/>
      <c r="AW134" s="985"/>
      <c r="AX134" s="985"/>
      <c r="AY134" s="985"/>
      <c r="AZ134" s="985"/>
      <c r="BA134" s="985"/>
      <c r="BB134" s="985"/>
      <c r="BC134" s="985"/>
      <c r="BD134" s="985"/>
      <c r="BE134" s="985"/>
    </row>
    <row r="135" spans="3:57" x14ac:dyDescent="0.15">
      <c r="C135" s="985"/>
      <c r="D135" s="985"/>
      <c r="E135" s="985"/>
      <c r="F135" s="985"/>
      <c r="G135" s="985"/>
      <c r="H135" s="985"/>
      <c r="I135" s="985"/>
      <c r="J135" s="985"/>
      <c r="K135" s="985"/>
      <c r="L135" s="985"/>
      <c r="M135" s="985"/>
      <c r="N135" s="985"/>
      <c r="O135" s="985"/>
      <c r="P135" s="985"/>
      <c r="Q135" s="985"/>
      <c r="R135" s="985"/>
      <c r="S135" s="985"/>
      <c r="T135" s="985"/>
      <c r="U135" s="985"/>
      <c r="V135" s="985"/>
      <c r="W135" s="985"/>
      <c r="X135" s="985"/>
      <c r="Y135" s="985"/>
      <c r="Z135" s="985"/>
      <c r="AA135" s="985"/>
      <c r="AB135" s="985"/>
      <c r="AC135" s="985"/>
      <c r="AD135" s="985"/>
      <c r="AE135" s="985"/>
      <c r="AF135" s="985"/>
      <c r="AG135" s="985"/>
      <c r="AH135" s="985"/>
      <c r="AI135" s="985"/>
      <c r="AJ135" s="985"/>
      <c r="AK135" s="985"/>
      <c r="AL135" s="985"/>
      <c r="AM135" s="985"/>
      <c r="AN135" s="985"/>
      <c r="AO135" s="985"/>
      <c r="AP135" s="985"/>
      <c r="AQ135" s="985"/>
      <c r="AR135" s="985"/>
      <c r="AS135" s="985"/>
      <c r="AT135" s="985"/>
      <c r="AU135" s="985"/>
      <c r="AV135" s="985"/>
      <c r="AW135" s="985"/>
      <c r="AX135" s="985"/>
      <c r="AY135" s="985"/>
      <c r="AZ135" s="985"/>
      <c r="BA135" s="985"/>
      <c r="BB135" s="985"/>
      <c r="BC135" s="985"/>
      <c r="BD135" s="985"/>
      <c r="BE135" s="985"/>
    </row>
    <row r="136" spans="3:57" x14ac:dyDescent="0.15">
      <c r="C136" s="985"/>
      <c r="D136" s="985"/>
      <c r="E136" s="985"/>
      <c r="F136" s="985"/>
      <c r="G136" s="985"/>
      <c r="H136" s="985"/>
      <c r="I136" s="985"/>
      <c r="J136" s="985"/>
      <c r="K136" s="985"/>
      <c r="L136" s="985"/>
      <c r="M136" s="985"/>
      <c r="N136" s="985"/>
      <c r="O136" s="985"/>
      <c r="P136" s="985"/>
      <c r="Q136" s="985"/>
      <c r="R136" s="985"/>
      <c r="S136" s="985"/>
      <c r="T136" s="985"/>
      <c r="U136" s="985"/>
      <c r="V136" s="985"/>
      <c r="W136" s="985"/>
      <c r="X136" s="985"/>
      <c r="Y136" s="985"/>
      <c r="Z136" s="985"/>
      <c r="AA136" s="985"/>
      <c r="AB136" s="985"/>
      <c r="AC136" s="985"/>
      <c r="AD136" s="985"/>
      <c r="AE136" s="985"/>
      <c r="AF136" s="985"/>
      <c r="AG136" s="985"/>
      <c r="AH136" s="985"/>
      <c r="AI136" s="985"/>
      <c r="AJ136" s="985"/>
      <c r="AK136" s="985"/>
      <c r="AL136" s="985"/>
      <c r="AM136" s="985"/>
      <c r="AN136" s="985"/>
      <c r="AO136" s="985"/>
      <c r="AP136" s="985"/>
      <c r="AQ136" s="985"/>
      <c r="AR136" s="985"/>
      <c r="AS136" s="985"/>
      <c r="AT136" s="985"/>
      <c r="AU136" s="985"/>
      <c r="AV136" s="985"/>
      <c r="AW136" s="985"/>
      <c r="AX136" s="985"/>
      <c r="AY136" s="985"/>
      <c r="AZ136" s="985"/>
      <c r="BA136" s="985"/>
      <c r="BB136" s="985"/>
      <c r="BC136" s="985"/>
      <c r="BD136" s="985"/>
      <c r="BE136" s="985"/>
    </row>
    <row r="137" spans="3:57" x14ac:dyDescent="0.15">
      <c r="C137" s="985"/>
      <c r="D137" s="985"/>
      <c r="E137" s="985"/>
      <c r="F137" s="985"/>
      <c r="G137" s="985"/>
      <c r="H137" s="985"/>
      <c r="I137" s="985"/>
      <c r="J137" s="985"/>
      <c r="K137" s="985"/>
      <c r="L137" s="985"/>
      <c r="M137" s="985"/>
      <c r="N137" s="985"/>
      <c r="O137" s="985"/>
      <c r="P137" s="985"/>
      <c r="Q137" s="985"/>
      <c r="R137" s="985"/>
      <c r="S137" s="985"/>
      <c r="T137" s="985"/>
      <c r="U137" s="985"/>
      <c r="V137" s="985"/>
      <c r="W137" s="985"/>
      <c r="X137" s="985"/>
      <c r="Y137" s="985"/>
      <c r="Z137" s="985"/>
      <c r="AA137" s="985"/>
      <c r="AB137" s="985"/>
      <c r="AC137" s="985"/>
      <c r="AD137" s="985"/>
      <c r="AE137" s="985"/>
      <c r="AF137" s="985"/>
      <c r="AG137" s="985"/>
      <c r="AH137" s="985"/>
      <c r="AI137" s="985"/>
      <c r="AJ137" s="985"/>
      <c r="AK137" s="985"/>
      <c r="AL137" s="985"/>
      <c r="AM137" s="985"/>
      <c r="AN137" s="985"/>
      <c r="AO137" s="985"/>
      <c r="AP137" s="985"/>
      <c r="AQ137" s="985"/>
      <c r="AR137" s="985"/>
      <c r="AS137" s="985"/>
      <c r="AT137" s="985"/>
      <c r="AU137" s="985"/>
      <c r="AV137" s="985"/>
      <c r="AW137" s="985"/>
      <c r="AX137" s="985"/>
      <c r="AY137" s="985"/>
      <c r="AZ137" s="985"/>
      <c r="BA137" s="985"/>
      <c r="BB137" s="985"/>
      <c r="BC137" s="985"/>
      <c r="BD137" s="985"/>
      <c r="BE137" s="985"/>
    </row>
    <row r="138" spans="3:57" x14ac:dyDescent="0.15">
      <c r="C138" s="985"/>
      <c r="D138" s="985"/>
      <c r="E138" s="985"/>
      <c r="F138" s="985"/>
      <c r="G138" s="985"/>
      <c r="H138" s="985"/>
      <c r="I138" s="985"/>
      <c r="J138" s="985"/>
      <c r="K138" s="985"/>
      <c r="L138" s="985"/>
      <c r="M138" s="985"/>
      <c r="N138" s="985"/>
      <c r="O138" s="985"/>
      <c r="P138" s="985"/>
      <c r="Q138" s="985"/>
      <c r="R138" s="985"/>
      <c r="S138" s="985"/>
      <c r="T138" s="985"/>
      <c r="U138" s="985"/>
      <c r="V138" s="985"/>
      <c r="W138" s="985"/>
      <c r="X138" s="985"/>
      <c r="Y138" s="985"/>
      <c r="Z138" s="985"/>
      <c r="AA138" s="985"/>
      <c r="AB138" s="985"/>
      <c r="AC138" s="985"/>
      <c r="AD138" s="985"/>
      <c r="AE138" s="985"/>
      <c r="AF138" s="985"/>
      <c r="AG138" s="985"/>
      <c r="AH138" s="985"/>
      <c r="AI138" s="985"/>
      <c r="AJ138" s="985"/>
      <c r="AK138" s="985"/>
      <c r="AL138" s="985"/>
      <c r="AM138" s="985"/>
      <c r="AN138" s="985"/>
      <c r="AO138" s="985"/>
      <c r="AP138" s="985"/>
      <c r="AQ138" s="985"/>
      <c r="AR138" s="985"/>
      <c r="AS138" s="985"/>
      <c r="AT138" s="985"/>
      <c r="AU138" s="985"/>
      <c r="AV138" s="985"/>
      <c r="AW138" s="985"/>
      <c r="AX138" s="985"/>
      <c r="AY138" s="985"/>
      <c r="AZ138" s="985"/>
      <c r="BA138" s="985"/>
      <c r="BB138" s="985"/>
      <c r="BC138" s="985"/>
      <c r="BD138" s="985"/>
      <c r="BE138" s="985"/>
    </row>
    <row r="139" spans="3:57" x14ac:dyDescent="0.15">
      <c r="C139" s="985"/>
      <c r="D139" s="985"/>
      <c r="E139" s="985"/>
      <c r="F139" s="985"/>
      <c r="G139" s="985"/>
      <c r="H139" s="985"/>
      <c r="I139" s="985"/>
      <c r="J139" s="985"/>
      <c r="K139" s="985"/>
      <c r="L139" s="985"/>
      <c r="M139" s="985"/>
      <c r="N139" s="985"/>
      <c r="O139" s="985"/>
      <c r="P139" s="985"/>
      <c r="Q139" s="985"/>
      <c r="R139" s="985"/>
      <c r="S139" s="985"/>
      <c r="T139" s="985"/>
      <c r="U139" s="985"/>
      <c r="V139" s="985"/>
      <c r="W139" s="985"/>
      <c r="X139" s="985"/>
      <c r="Y139" s="985"/>
      <c r="Z139" s="985"/>
      <c r="AA139" s="985"/>
      <c r="AB139" s="985"/>
      <c r="AC139" s="985"/>
      <c r="AD139" s="985"/>
      <c r="AE139" s="985"/>
      <c r="AF139" s="985"/>
      <c r="AG139" s="985"/>
      <c r="AH139" s="985"/>
      <c r="AI139" s="985"/>
      <c r="AJ139" s="985"/>
      <c r="AK139" s="985"/>
      <c r="AL139" s="985"/>
      <c r="AM139" s="985"/>
      <c r="AN139" s="985"/>
      <c r="AO139" s="985"/>
      <c r="AP139" s="985"/>
      <c r="AQ139" s="985"/>
      <c r="AR139" s="985"/>
      <c r="AS139" s="985"/>
      <c r="AT139" s="985"/>
      <c r="AU139" s="985"/>
      <c r="AV139" s="985"/>
      <c r="AW139" s="985"/>
      <c r="AX139" s="985"/>
      <c r="AY139" s="985"/>
      <c r="AZ139" s="985"/>
      <c r="BA139" s="985"/>
      <c r="BB139" s="985"/>
      <c r="BC139" s="985"/>
      <c r="BD139" s="985"/>
      <c r="BE139" s="985"/>
    </row>
    <row r="140" spans="3:57" x14ac:dyDescent="0.15">
      <c r="C140" s="985"/>
      <c r="D140" s="985"/>
      <c r="E140" s="985"/>
      <c r="F140" s="985"/>
      <c r="G140" s="985"/>
      <c r="H140" s="985"/>
      <c r="I140" s="985"/>
      <c r="J140" s="985"/>
      <c r="K140" s="985"/>
      <c r="L140" s="985"/>
      <c r="M140" s="985"/>
      <c r="N140" s="985"/>
      <c r="O140" s="985"/>
      <c r="P140" s="985"/>
      <c r="Q140" s="985"/>
      <c r="R140" s="985"/>
      <c r="S140" s="985"/>
      <c r="T140" s="985"/>
      <c r="U140" s="985"/>
      <c r="V140" s="985"/>
      <c r="W140" s="985"/>
      <c r="X140" s="985"/>
      <c r="Y140" s="985"/>
      <c r="Z140" s="985"/>
      <c r="AA140" s="985"/>
      <c r="AB140" s="985"/>
      <c r="AC140" s="985"/>
      <c r="AD140" s="985"/>
      <c r="AE140" s="985"/>
      <c r="AF140" s="985"/>
      <c r="AG140" s="985"/>
      <c r="AH140" s="985"/>
      <c r="AI140" s="985"/>
      <c r="AJ140" s="985"/>
      <c r="AK140" s="985"/>
      <c r="AL140" s="985"/>
      <c r="AM140" s="985"/>
      <c r="AN140" s="985"/>
      <c r="AO140" s="985"/>
      <c r="AP140" s="985"/>
      <c r="AQ140" s="985"/>
      <c r="AR140" s="985"/>
      <c r="AS140" s="985"/>
      <c r="AT140" s="985"/>
      <c r="AU140" s="985"/>
      <c r="AV140" s="985"/>
      <c r="AW140" s="985"/>
      <c r="AX140" s="985"/>
      <c r="AY140" s="985"/>
      <c r="AZ140" s="985"/>
      <c r="BA140" s="985"/>
      <c r="BB140" s="985"/>
      <c r="BC140" s="985"/>
      <c r="BD140" s="985"/>
      <c r="BE140" s="985"/>
    </row>
    <row r="141" spans="3:57" x14ac:dyDescent="0.15">
      <c r="C141" s="985"/>
      <c r="D141" s="985"/>
      <c r="E141" s="985"/>
      <c r="F141" s="985"/>
      <c r="G141" s="985"/>
      <c r="H141" s="985"/>
      <c r="I141" s="985"/>
      <c r="J141" s="985"/>
      <c r="K141" s="985"/>
      <c r="L141" s="985"/>
      <c r="M141" s="985"/>
      <c r="N141" s="985"/>
      <c r="O141" s="985"/>
      <c r="P141" s="985"/>
      <c r="Q141" s="985"/>
      <c r="R141" s="985"/>
      <c r="S141" s="985"/>
      <c r="T141" s="985"/>
      <c r="U141" s="985"/>
      <c r="V141" s="985"/>
      <c r="W141" s="985"/>
      <c r="X141" s="985"/>
      <c r="Y141" s="985"/>
      <c r="Z141" s="985"/>
      <c r="AA141" s="985"/>
      <c r="AB141" s="985"/>
      <c r="AC141" s="985"/>
      <c r="AD141" s="985"/>
      <c r="AE141" s="985"/>
      <c r="AF141" s="985"/>
      <c r="AG141" s="985"/>
      <c r="AH141" s="985"/>
      <c r="AI141" s="985"/>
      <c r="AJ141" s="985"/>
      <c r="AK141" s="985"/>
      <c r="AL141" s="985"/>
      <c r="AM141" s="985"/>
      <c r="AN141" s="985"/>
      <c r="AO141" s="985"/>
      <c r="AP141" s="985"/>
      <c r="AQ141" s="985"/>
      <c r="AR141" s="985"/>
      <c r="AS141" s="985"/>
      <c r="AT141" s="985"/>
      <c r="AU141" s="985"/>
      <c r="AV141" s="985"/>
      <c r="AW141" s="985"/>
      <c r="AX141" s="985"/>
      <c r="AY141" s="985"/>
      <c r="AZ141" s="985"/>
      <c r="BA141" s="985"/>
      <c r="BB141" s="985"/>
      <c r="BC141" s="985"/>
      <c r="BD141" s="985"/>
      <c r="BE141" s="985"/>
    </row>
    <row r="142" spans="3:57" x14ac:dyDescent="0.15">
      <c r="C142" s="985"/>
      <c r="D142" s="985"/>
      <c r="E142" s="985"/>
      <c r="F142" s="985"/>
      <c r="G142" s="985"/>
      <c r="H142" s="985"/>
      <c r="I142" s="985"/>
      <c r="J142" s="985"/>
      <c r="K142" s="985"/>
      <c r="L142" s="985"/>
      <c r="M142" s="985"/>
      <c r="N142" s="985"/>
      <c r="O142" s="985"/>
      <c r="P142" s="985"/>
      <c r="Q142" s="985"/>
      <c r="R142" s="985"/>
      <c r="S142" s="985"/>
      <c r="T142" s="985"/>
      <c r="U142" s="985"/>
      <c r="V142" s="985"/>
      <c r="W142" s="985"/>
      <c r="X142" s="985"/>
      <c r="Y142" s="985"/>
      <c r="Z142" s="985"/>
      <c r="AA142" s="985"/>
      <c r="AB142" s="985"/>
      <c r="AC142" s="985"/>
      <c r="AD142" s="985"/>
      <c r="AE142" s="985"/>
      <c r="AF142" s="985"/>
      <c r="AG142" s="985"/>
      <c r="AH142" s="985"/>
      <c r="AI142" s="985"/>
      <c r="AJ142" s="985"/>
      <c r="AK142" s="985"/>
      <c r="AL142" s="985"/>
      <c r="AM142" s="985"/>
      <c r="AN142" s="985"/>
      <c r="AO142" s="985"/>
      <c r="AP142" s="985"/>
      <c r="AQ142" s="985"/>
      <c r="AR142" s="985"/>
      <c r="AS142" s="985"/>
      <c r="AT142" s="985"/>
      <c r="AU142" s="985"/>
      <c r="AV142" s="985"/>
      <c r="AW142" s="985"/>
      <c r="AX142" s="985"/>
      <c r="AY142" s="985"/>
      <c r="AZ142" s="985"/>
      <c r="BA142" s="985"/>
      <c r="BB142" s="985"/>
      <c r="BC142" s="985"/>
      <c r="BD142" s="985"/>
      <c r="BE142" s="985"/>
    </row>
    <row r="143" spans="3:57" x14ac:dyDescent="0.15">
      <c r="C143" s="985"/>
      <c r="D143" s="985"/>
      <c r="E143" s="985"/>
      <c r="F143" s="985"/>
      <c r="G143" s="985"/>
      <c r="H143" s="985"/>
      <c r="I143" s="985"/>
      <c r="J143" s="985"/>
      <c r="K143" s="985"/>
      <c r="L143" s="985"/>
      <c r="M143" s="985"/>
      <c r="N143" s="985"/>
      <c r="O143" s="985"/>
      <c r="P143" s="985"/>
      <c r="Q143" s="985"/>
      <c r="R143" s="985"/>
      <c r="S143" s="985"/>
      <c r="T143" s="985"/>
      <c r="U143" s="985"/>
      <c r="V143" s="985"/>
      <c r="W143" s="985"/>
      <c r="X143" s="985"/>
      <c r="Y143" s="985"/>
      <c r="Z143" s="985"/>
      <c r="AA143" s="985"/>
      <c r="AB143" s="985"/>
      <c r="AC143" s="985"/>
      <c r="AD143" s="985"/>
      <c r="AE143" s="985"/>
      <c r="AF143" s="985"/>
      <c r="AG143" s="985"/>
      <c r="AH143" s="985"/>
      <c r="AI143" s="985"/>
      <c r="AJ143" s="985"/>
      <c r="AK143" s="985"/>
      <c r="AL143" s="985"/>
      <c r="AM143" s="985"/>
      <c r="AN143" s="985"/>
      <c r="AO143" s="985"/>
      <c r="AP143" s="985"/>
      <c r="AQ143" s="985"/>
      <c r="AR143" s="985"/>
      <c r="AS143" s="985"/>
      <c r="AT143" s="985"/>
      <c r="AU143" s="985"/>
      <c r="AV143" s="985"/>
      <c r="AW143" s="985"/>
      <c r="AX143" s="985"/>
      <c r="AY143" s="985"/>
      <c r="AZ143" s="985"/>
      <c r="BA143" s="985"/>
      <c r="BB143" s="985"/>
      <c r="BC143" s="985"/>
      <c r="BD143" s="985"/>
      <c r="BE143" s="985"/>
    </row>
    <row r="144" spans="3:57" x14ac:dyDescent="0.15">
      <c r="C144" s="985"/>
      <c r="D144" s="985"/>
      <c r="E144" s="985"/>
      <c r="F144" s="985"/>
      <c r="G144" s="985"/>
      <c r="H144" s="985"/>
      <c r="I144" s="985"/>
      <c r="J144" s="985"/>
      <c r="K144" s="985"/>
      <c r="L144" s="985"/>
      <c r="M144" s="985"/>
      <c r="N144" s="985"/>
      <c r="O144" s="985"/>
      <c r="P144" s="985"/>
      <c r="Q144" s="985"/>
      <c r="R144" s="985"/>
      <c r="S144" s="985"/>
      <c r="T144" s="985"/>
      <c r="U144" s="985"/>
      <c r="V144" s="985"/>
      <c r="W144" s="985"/>
      <c r="X144" s="985"/>
      <c r="Y144" s="985"/>
      <c r="Z144" s="985"/>
      <c r="AA144" s="985"/>
      <c r="AB144" s="985"/>
      <c r="AC144" s="985"/>
      <c r="AD144" s="985"/>
      <c r="AE144" s="985"/>
      <c r="AF144" s="985"/>
      <c r="AG144" s="985"/>
      <c r="AH144" s="985"/>
      <c r="AI144" s="985"/>
      <c r="AJ144" s="985"/>
      <c r="AK144" s="985"/>
      <c r="AL144" s="985"/>
      <c r="AM144" s="985"/>
      <c r="AN144" s="985"/>
      <c r="AO144" s="985"/>
      <c r="AP144" s="985"/>
      <c r="AQ144" s="985"/>
      <c r="AR144" s="985"/>
      <c r="AS144" s="985"/>
      <c r="AT144" s="985"/>
      <c r="AU144" s="985"/>
      <c r="AV144" s="985"/>
      <c r="AW144" s="985"/>
      <c r="AX144" s="985"/>
      <c r="AY144" s="985"/>
      <c r="AZ144" s="985"/>
      <c r="BA144" s="985"/>
      <c r="BB144" s="985"/>
      <c r="BC144" s="985"/>
      <c r="BD144" s="985"/>
      <c r="BE144" s="985"/>
    </row>
    <row r="145" spans="3:57" x14ac:dyDescent="0.15">
      <c r="C145" s="985"/>
      <c r="D145" s="985"/>
      <c r="E145" s="985"/>
      <c r="F145" s="985"/>
      <c r="G145" s="985"/>
      <c r="H145" s="985"/>
      <c r="I145" s="985"/>
      <c r="J145" s="985"/>
      <c r="K145" s="985"/>
      <c r="L145" s="985"/>
      <c r="M145" s="985"/>
      <c r="N145" s="985"/>
      <c r="O145" s="985"/>
      <c r="P145" s="985"/>
      <c r="Q145" s="985"/>
      <c r="R145" s="985"/>
      <c r="S145" s="985"/>
      <c r="T145" s="985"/>
      <c r="U145" s="985"/>
      <c r="V145" s="985"/>
      <c r="W145" s="985"/>
      <c r="X145" s="985"/>
      <c r="Y145" s="985"/>
      <c r="Z145" s="985"/>
      <c r="AA145" s="985"/>
      <c r="AB145" s="985"/>
      <c r="AC145" s="985"/>
      <c r="AD145" s="985"/>
      <c r="AE145" s="985"/>
      <c r="AF145" s="985"/>
      <c r="AG145" s="985"/>
      <c r="AH145" s="985"/>
      <c r="AI145" s="985"/>
      <c r="AJ145" s="985"/>
      <c r="AK145" s="985"/>
      <c r="AL145" s="985"/>
      <c r="AM145" s="985"/>
      <c r="AN145" s="985"/>
      <c r="AO145" s="985"/>
      <c r="AP145" s="985"/>
      <c r="AQ145" s="985"/>
      <c r="AR145" s="985"/>
      <c r="AS145" s="985"/>
      <c r="AT145" s="985"/>
      <c r="AU145" s="985"/>
      <c r="AV145" s="985"/>
      <c r="AW145" s="985"/>
      <c r="AX145" s="985"/>
      <c r="AY145" s="985"/>
      <c r="AZ145" s="985"/>
      <c r="BA145" s="985"/>
      <c r="BB145" s="985"/>
      <c r="BC145" s="985"/>
      <c r="BD145" s="985"/>
      <c r="BE145" s="985"/>
    </row>
    <row r="146" spans="3:57" x14ac:dyDescent="0.15">
      <c r="C146" s="985"/>
      <c r="D146" s="985"/>
      <c r="E146" s="985"/>
      <c r="F146" s="985"/>
      <c r="G146" s="985"/>
      <c r="H146" s="985"/>
      <c r="I146" s="985"/>
      <c r="J146" s="985"/>
      <c r="K146" s="985"/>
      <c r="L146" s="985"/>
      <c r="M146" s="985"/>
      <c r="N146" s="985"/>
      <c r="O146" s="985"/>
      <c r="P146" s="985"/>
      <c r="Q146" s="985"/>
      <c r="R146" s="985"/>
      <c r="S146" s="985"/>
      <c r="T146" s="985"/>
      <c r="U146" s="985"/>
      <c r="V146" s="985"/>
      <c r="W146" s="985"/>
      <c r="X146" s="985"/>
      <c r="Y146" s="985"/>
      <c r="Z146" s="985"/>
      <c r="AA146" s="985"/>
      <c r="AB146" s="985"/>
      <c r="AC146" s="985"/>
      <c r="AD146" s="985"/>
      <c r="AE146" s="985"/>
      <c r="AF146" s="985"/>
      <c r="AG146" s="985"/>
      <c r="AH146" s="985"/>
      <c r="AI146" s="985"/>
      <c r="AJ146" s="985"/>
      <c r="AK146" s="985"/>
      <c r="AL146" s="985"/>
      <c r="AM146" s="985"/>
      <c r="AN146" s="985"/>
      <c r="AO146" s="985"/>
      <c r="AP146" s="985"/>
      <c r="AQ146" s="985"/>
      <c r="AR146" s="985"/>
      <c r="AS146" s="985"/>
      <c r="AT146" s="985"/>
      <c r="AU146" s="985"/>
      <c r="AV146" s="985"/>
      <c r="AW146" s="985"/>
      <c r="AX146" s="985"/>
      <c r="AY146" s="985"/>
      <c r="AZ146" s="985"/>
      <c r="BA146" s="985"/>
      <c r="BB146" s="985"/>
      <c r="BC146" s="985"/>
      <c r="BD146" s="985"/>
      <c r="BE146" s="985"/>
    </row>
    <row r="147" spans="3:57" x14ac:dyDescent="0.15">
      <c r="C147" s="985"/>
      <c r="D147" s="985"/>
      <c r="E147" s="985"/>
      <c r="F147" s="985"/>
      <c r="G147" s="985"/>
      <c r="H147" s="985"/>
      <c r="I147" s="985"/>
      <c r="J147" s="985"/>
      <c r="K147" s="985"/>
      <c r="L147" s="985"/>
      <c r="M147" s="985"/>
      <c r="N147" s="985"/>
      <c r="O147" s="985"/>
      <c r="P147" s="985"/>
      <c r="Q147" s="985"/>
      <c r="R147" s="985"/>
      <c r="S147" s="985"/>
      <c r="T147" s="985"/>
      <c r="U147" s="985"/>
      <c r="V147" s="985"/>
      <c r="W147" s="985"/>
      <c r="X147" s="985"/>
      <c r="Y147" s="985"/>
      <c r="Z147" s="985"/>
      <c r="AA147" s="985"/>
      <c r="AB147" s="985"/>
      <c r="AC147" s="985"/>
      <c r="AD147" s="985"/>
      <c r="AE147" s="985"/>
      <c r="AF147" s="985"/>
      <c r="AG147" s="985"/>
      <c r="AH147" s="985"/>
      <c r="AI147" s="985"/>
      <c r="AJ147" s="985"/>
      <c r="AK147" s="985"/>
      <c r="AL147" s="985"/>
      <c r="AM147" s="985"/>
      <c r="AN147" s="985"/>
      <c r="AO147" s="985"/>
      <c r="AP147" s="985"/>
      <c r="AQ147" s="985"/>
      <c r="AR147" s="985"/>
      <c r="AS147" s="985"/>
      <c r="AT147" s="985"/>
      <c r="AU147" s="985"/>
      <c r="AV147" s="985"/>
      <c r="AW147" s="985"/>
      <c r="AX147" s="985"/>
      <c r="AY147" s="985"/>
      <c r="AZ147" s="985"/>
      <c r="BA147" s="985"/>
      <c r="BB147" s="985"/>
      <c r="BC147" s="985"/>
      <c r="BD147" s="985"/>
      <c r="BE147" s="985"/>
    </row>
    <row r="148" spans="3:57" x14ac:dyDescent="0.15">
      <c r="C148" s="985"/>
      <c r="D148" s="985"/>
      <c r="E148" s="985"/>
      <c r="F148" s="985"/>
      <c r="G148" s="985"/>
      <c r="H148" s="985"/>
      <c r="I148" s="985"/>
      <c r="J148" s="985"/>
      <c r="K148" s="985"/>
      <c r="L148" s="985"/>
      <c r="M148" s="985"/>
      <c r="N148" s="985"/>
      <c r="O148" s="985"/>
      <c r="P148" s="985"/>
      <c r="Q148" s="985"/>
      <c r="R148" s="985"/>
      <c r="S148" s="985"/>
      <c r="T148" s="985"/>
      <c r="U148" s="985"/>
      <c r="V148" s="985"/>
      <c r="W148" s="985"/>
      <c r="X148" s="985"/>
      <c r="Y148" s="985"/>
      <c r="Z148" s="985"/>
      <c r="AA148" s="985"/>
      <c r="AB148" s="985"/>
      <c r="AC148" s="985"/>
      <c r="AD148" s="985"/>
      <c r="AE148" s="985"/>
      <c r="AF148" s="985"/>
      <c r="AG148" s="985"/>
      <c r="AH148" s="985"/>
      <c r="AI148" s="985"/>
      <c r="AJ148" s="985"/>
      <c r="AK148" s="985"/>
      <c r="AL148" s="985"/>
      <c r="AM148" s="985"/>
      <c r="AN148" s="985"/>
      <c r="AO148" s="985"/>
      <c r="AP148" s="985"/>
      <c r="AQ148" s="985"/>
      <c r="AR148" s="985"/>
      <c r="AS148" s="985"/>
      <c r="AT148" s="985"/>
      <c r="AU148" s="985"/>
      <c r="AV148" s="985"/>
      <c r="AW148" s="985"/>
      <c r="AX148" s="985"/>
      <c r="AY148" s="985"/>
      <c r="AZ148" s="985"/>
      <c r="BA148" s="985"/>
      <c r="BB148" s="985"/>
      <c r="BC148" s="985"/>
      <c r="BD148" s="985"/>
      <c r="BE148" s="985"/>
    </row>
    <row r="149" spans="3:57" x14ac:dyDescent="0.15">
      <c r="C149" s="985"/>
      <c r="D149" s="985"/>
      <c r="E149" s="985"/>
      <c r="F149" s="985"/>
      <c r="G149" s="985"/>
      <c r="H149" s="985"/>
      <c r="I149" s="985"/>
      <c r="J149" s="985"/>
      <c r="K149" s="985"/>
      <c r="L149" s="985"/>
      <c r="M149" s="985"/>
      <c r="N149" s="985"/>
      <c r="O149" s="985"/>
      <c r="P149" s="985"/>
      <c r="Q149" s="985"/>
      <c r="R149" s="985"/>
      <c r="S149" s="985"/>
      <c r="T149" s="985"/>
      <c r="U149" s="985"/>
      <c r="V149" s="985"/>
      <c r="W149" s="985"/>
      <c r="X149" s="985"/>
      <c r="Y149" s="985"/>
      <c r="Z149" s="985"/>
      <c r="AA149" s="985"/>
      <c r="AB149" s="985"/>
      <c r="AC149" s="985"/>
      <c r="AD149" s="985"/>
      <c r="AE149" s="985"/>
      <c r="AF149" s="985"/>
      <c r="AG149" s="985"/>
      <c r="AH149" s="985"/>
      <c r="AI149" s="985"/>
      <c r="AJ149" s="985"/>
      <c r="AK149" s="985"/>
      <c r="AL149" s="985"/>
      <c r="AM149" s="985"/>
      <c r="AN149" s="985"/>
      <c r="AO149" s="985"/>
      <c r="AP149" s="985"/>
      <c r="AQ149" s="985"/>
      <c r="AR149" s="985"/>
      <c r="AS149" s="985"/>
      <c r="AT149" s="985"/>
      <c r="AU149" s="985"/>
      <c r="AV149" s="985"/>
      <c r="AW149" s="985"/>
      <c r="AX149" s="985"/>
      <c r="AY149" s="985"/>
      <c r="AZ149" s="985"/>
      <c r="BA149" s="985"/>
      <c r="BB149" s="985"/>
      <c r="BC149" s="985"/>
      <c r="BD149" s="985"/>
      <c r="BE149" s="985"/>
    </row>
    <row r="150" spans="3:57" x14ac:dyDescent="0.15">
      <c r="C150" s="985"/>
      <c r="D150" s="985"/>
      <c r="E150" s="985"/>
      <c r="F150" s="985"/>
      <c r="G150" s="985"/>
      <c r="H150" s="985"/>
      <c r="I150" s="985"/>
      <c r="J150" s="985"/>
      <c r="K150" s="985"/>
      <c r="L150" s="985"/>
      <c r="M150" s="985"/>
      <c r="N150" s="985"/>
      <c r="O150" s="985"/>
      <c r="P150" s="985"/>
      <c r="Q150" s="985"/>
      <c r="R150" s="985"/>
      <c r="S150" s="985"/>
      <c r="T150" s="985"/>
      <c r="U150" s="985"/>
      <c r="V150" s="985"/>
      <c r="W150" s="985"/>
      <c r="X150" s="985"/>
      <c r="Y150" s="985"/>
      <c r="Z150" s="985"/>
      <c r="AA150" s="985"/>
      <c r="AB150" s="985"/>
      <c r="AC150" s="985"/>
      <c r="AD150" s="985"/>
      <c r="AE150" s="985"/>
      <c r="AF150" s="985"/>
      <c r="AG150" s="985"/>
      <c r="AH150" s="985"/>
      <c r="AI150" s="985"/>
      <c r="AJ150" s="985"/>
      <c r="AK150" s="985"/>
      <c r="AL150" s="985"/>
      <c r="AM150" s="985"/>
      <c r="AN150" s="985"/>
      <c r="AO150" s="985"/>
      <c r="AP150" s="985"/>
      <c r="AQ150" s="985"/>
      <c r="AR150" s="985"/>
      <c r="AS150" s="985"/>
      <c r="AT150" s="985"/>
      <c r="AU150" s="985"/>
      <c r="AV150" s="985"/>
      <c r="AW150" s="985"/>
      <c r="AX150" s="985"/>
      <c r="AY150" s="985"/>
      <c r="AZ150" s="985"/>
      <c r="BA150" s="985"/>
      <c r="BB150" s="985"/>
      <c r="BC150" s="985"/>
      <c r="BD150" s="985"/>
      <c r="BE150" s="985"/>
    </row>
    <row r="151" spans="3:57" x14ac:dyDescent="0.15">
      <c r="C151" s="985"/>
      <c r="D151" s="985"/>
      <c r="E151" s="985"/>
      <c r="F151" s="985"/>
      <c r="G151" s="985"/>
      <c r="H151" s="985"/>
      <c r="I151" s="985"/>
      <c r="J151" s="985"/>
      <c r="K151" s="985"/>
      <c r="L151" s="985"/>
      <c r="M151" s="985"/>
      <c r="N151" s="985"/>
      <c r="O151" s="985"/>
      <c r="P151" s="985"/>
      <c r="Q151" s="985"/>
      <c r="R151" s="985"/>
      <c r="S151" s="985"/>
      <c r="T151" s="985"/>
      <c r="U151" s="985"/>
      <c r="V151" s="985"/>
      <c r="W151" s="985"/>
      <c r="X151" s="985"/>
      <c r="Y151" s="985"/>
      <c r="Z151" s="985"/>
      <c r="AA151" s="985"/>
      <c r="AB151" s="985"/>
      <c r="AC151" s="985"/>
      <c r="AD151" s="985"/>
      <c r="AE151" s="985"/>
      <c r="AF151" s="985"/>
      <c r="AG151" s="985"/>
      <c r="AH151" s="985"/>
      <c r="AI151" s="985"/>
      <c r="AJ151" s="985"/>
      <c r="AK151" s="985"/>
      <c r="AL151" s="985"/>
      <c r="AM151" s="985"/>
      <c r="AN151" s="985"/>
      <c r="AO151" s="985"/>
      <c r="AP151" s="985"/>
      <c r="AQ151" s="985"/>
      <c r="AR151" s="985"/>
      <c r="AS151" s="985"/>
      <c r="AT151" s="985"/>
      <c r="AU151" s="985"/>
      <c r="AV151" s="985"/>
      <c r="AW151" s="985"/>
      <c r="AX151" s="985"/>
      <c r="AY151" s="985"/>
      <c r="AZ151" s="985"/>
      <c r="BA151" s="985"/>
      <c r="BB151" s="985"/>
      <c r="BC151" s="985"/>
      <c r="BD151" s="985"/>
      <c r="BE151" s="985"/>
    </row>
    <row r="152" spans="3:57" x14ac:dyDescent="0.15">
      <c r="C152" s="985"/>
      <c r="D152" s="985"/>
      <c r="E152" s="985"/>
      <c r="F152" s="985"/>
      <c r="G152" s="985"/>
      <c r="H152" s="985"/>
      <c r="I152" s="985"/>
      <c r="J152" s="985"/>
      <c r="K152" s="985"/>
      <c r="L152" s="985"/>
      <c r="M152" s="985"/>
      <c r="N152" s="985"/>
      <c r="O152" s="985"/>
      <c r="P152" s="985"/>
      <c r="Q152" s="985"/>
      <c r="R152" s="985"/>
      <c r="S152" s="985"/>
      <c r="T152" s="985"/>
      <c r="U152" s="985"/>
      <c r="V152" s="985"/>
      <c r="W152" s="985"/>
      <c r="X152" s="985"/>
      <c r="Y152" s="985"/>
      <c r="Z152" s="985"/>
      <c r="AA152" s="985"/>
      <c r="AB152" s="985"/>
      <c r="AC152" s="985"/>
      <c r="AD152" s="985"/>
      <c r="AE152" s="985"/>
      <c r="AF152" s="985"/>
      <c r="AG152" s="985"/>
      <c r="AH152" s="985"/>
      <c r="AI152" s="985"/>
      <c r="AJ152" s="985"/>
      <c r="AK152" s="985"/>
      <c r="AL152" s="985"/>
      <c r="AM152" s="985"/>
      <c r="AN152" s="985"/>
      <c r="AO152" s="985"/>
      <c r="AP152" s="985"/>
      <c r="AQ152" s="985"/>
      <c r="AR152" s="985"/>
      <c r="AS152" s="985"/>
      <c r="AT152" s="985"/>
      <c r="AU152" s="985"/>
      <c r="AV152" s="985"/>
      <c r="AW152" s="985"/>
      <c r="AX152" s="985"/>
      <c r="AY152" s="985"/>
      <c r="AZ152" s="985"/>
      <c r="BA152" s="985"/>
      <c r="BB152" s="985"/>
      <c r="BC152" s="985"/>
      <c r="BD152" s="985"/>
      <c r="BE152" s="985"/>
    </row>
    <row r="153" spans="3:57" x14ac:dyDescent="0.15">
      <c r="C153" s="985"/>
      <c r="D153" s="985"/>
      <c r="E153" s="985"/>
      <c r="F153" s="985"/>
      <c r="G153" s="985"/>
      <c r="H153" s="985"/>
      <c r="I153" s="985"/>
      <c r="J153" s="985"/>
      <c r="K153" s="985"/>
      <c r="L153" s="985"/>
      <c r="M153" s="985"/>
      <c r="N153" s="985"/>
      <c r="O153" s="985"/>
      <c r="P153" s="985"/>
      <c r="Q153" s="985"/>
      <c r="R153" s="985"/>
      <c r="S153" s="985"/>
      <c r="T153" s="985"/>
      <c r="U153" s="985"/>
      <c r="V153" s="985"/>
      <c r="W153" s="985"/>
      <c r="X153" s="985"/>
      <c r="Y153" s="985"/>
      <c r="Z153" s="985"/>
      <c r="AA153" s="985"/>
      <c r="AB153" s="985"/>
      <c r="AC153" s="985"/>
      <c r="AD153" s="985"/>
      <c r="AE153" s="985"/>
      <c r="AF153" s="985"/>
      <c r="AG153" s="985"/>
      <c r="AH153" s="985"/>
      <c r="AI153" s="985"/>
      <c r="AJ153" s="985"/>
      <c r="AK153" s="985"/>
      <c r="AL153" s="985"/>
      <c r="AM153" s="985"/>
      <c r="AN153" s="985"/>
      <c r="AO153" s="985"/>
      <c r="AP153" s="985"/>
      <c r="AQ153" s="985"/>
      <c r="AR153" s="985"/>
      <c r="AS153" s="985"/>
      <c r="AT153" s="985"/>
      <c r="AU153" s="985"/>
      <c r="AV153" s="985"/>
      <c r="AW153" s="985"/>
      <c r="AX153" s="985"/>
      <c r="AY153" s="985"/>
      <c r="AZ153" s="985"/>
      <c r="BA153" s="985"/>
      <c r="BB153" s="985"/>
      <c r="BC153" s="985"/>
      <c r="BD153" s="985"/>
      <c r="BE153" s="985"/>
    </row>
    <row r="154" spans="3:57" x14ac:dyDescent="0.15">
      <c r="C154" s="985"/>
      <c r="D154" s="985"/>
      <c r="E154" s="985"/>
      <c r="F154" s="985"/>
      <c r="G154" s="985"/>
      <c r="H154" s="985"/>
      <c r="I154" s="985"/>
      <c r="J154" s="985"/>
      <c r="K154" s="985"/>
      <c r="L154" s="985"/>
      <c r="M154" s="985"/>
      <c r="N154" s="985"/>
      <c r="O154" s="985"/>
      <c r="P154" s="985"/>
      <c r="Q154" s="985"/>
      <c r="R154" s="985"/>
      <c r="S154" s="985"/>
      <c r="T154" s="985"/>
      <c r="U154" s="985"/>
      <c r="V154" s="985"/>
      <c r="W154" s="985"/>
      <c r="X154" s="985"/>
      <c r="Y154" s="985"/>
      <c r="Z154" s="985"/>
      <c r="AA154" s="985"/>
      <c r="AB154" s="985"/>
      <c r="AC154" s="985"/>
      <c r="AD154" s="985"/>
      <c r="AE154" s="985"/>
      <c r="AF154" s="985"/>
      <c r="AG154" s="985"/>
      <c r="AH154" s="985"/>
      <c r="AI154" s="985"/>
      <c r="AJ154" s="985"/>
      <c r="AK154" s="985"/>
      <c r="AL154" s="985"/>
      <c r="AM154" s="985"/>
      <c r="AN154" s="985"/>
      <c r="AO154" s="985"/>
      <c r="AP154" s="985"/>
      <c r="AQ154" s="985"/>
      <c r="AR154" s="985"/>
      <c r="AS154" s="985"/>
      <c r="AT154" s="985"/>
      <c r="AU154" s="985"/>
      <c r="AV154" s="985"/>
      <c r="AW154" s="985"/>
      <c r="AX154" s="985"/>
      <c r="AY154" s="985"/>
      <c r="AZ154" s="985"/>
      <c r="BA154" s="985"/>
      <c r="BB154" s="985"/>
      <c r="BC154" s="985"/>
      <c r="BD154" s="985"/>
      <c r="BE154" s="985"/>
    </row>
    <row r="155" spans="3:57" x14ac:dyDescent="0.15">
      <c r="C155" s="985"/>
      <c r="D155" s="985"/>
      <c r="E155" s="985"/>
      <c r="F155" s="985"/>
      <c r="G155" s="985"/>
      <c r="H155" s="985"/>
      <c r="I155" s="985"/>
      <c r="J155" s="985"/>
      <c r="K155" s="985"/>
      <c r="L155" s="985"/>
      <c r="M155" s="985"/>
      <c r="N155" s="985"/>
      <c r="O155" s="985"/>
      <c r="P155" s="985"/>
      <c r="Q155" s="985"/>
      <c r="R155" s="985"/>
      <c r="S155" s="985"/>
      <c r="T155" s="985"/>
      <c r="U155" s="985"/>
      <c r="V155" s="985"/>
      <c r="W155" s="985"/>
      <c r="X155" s="985"/>
      <c r="Y155" s="985"/>
      <c r="Z155" s="985"/>
      <c r="AA155" s="985"/>
      <c r="AB155" s="985"/>
      <c r="AC155" s="985"/>
      <c r="AD155" s="985"/>
      <c r="AE155" s="985"/>
      <c r="AF155" s="985"/>
      <c r="AG155" s="985"/>
      <c r="AH155" s="985"/>
      <c r="AI155" s="985"/>
      <c r="AJ155" s="985"/>
      <c r="AK155" s="985"/>
      <c r="AL155" s="985"/>
      <c r="AM155" s="985"/>
      <c r="AN155" s="985"/>
      <c r="AO155" s="985"/>
      <c r="AP155" s="985"/>
      <c r="AQ155" s="985"/>
      <c r="AR155" s="985"/>
      <c r="AS155" s="985"/>
      <c r="AT155" s="985"/>
      <c r="AU155" s="985"/>
      <c r="AV155" s="985"/>
      <c r="AW155" s="985"/>
      <c r="AX155" s="985"/>
      <c r="AY155" s="985"/>
      <c r="AZ155" s="985"/>
      <c r="BA155" s="985"/>
      <c r="BB155" s="985"/>
      <c r="BC155" s="985"/>
      <c r="BD155" s="985"/>
      <c r="BE155" s="985"/>
    </row>
    <row r="156" spans="3:57" x14ac:dyDescent="0.15">
      <c r="C156" s="985"/>
      <c r="D156" s="985"/>
      <c r="E156" s="985"/>
      <c r="F156" s="985"/>
      <c r="G156" s="985"/>
      <c r="H156" s="985"/>
      <c r="I156" s="985"/>
      <c r="J156" s="985"/>
      <c r="K156" s="985"/>
      <c r="L156" s="985"/>
      <c r="M156" s="985"/>
      <c r="N156" s="985"/>
      <c r="O156" s="985"/>
      <c r="P156" s="985"/>
      <c r="Q156" s="985"/>
      <c r="R156" s="985"/>
      <c r="S156" s="985"/>
      <c r="T156" s="985"/>
      <c r="U156" s="985"/>
      <c r="V156" s="985"/>
      <c r="W156" s="985"/>
      <c r="X156" s="985"/>
      <c r="Y156" s="985"/>
      <c r="Z156" s="985"/>
      <c r="AA156" s="985"/>
      <c r="AB156" s="985"/>
      <c r="AC156" s="985"/>
      <c r="AD156" s="985"/>
      <c r="AE156" s="985"/>
      <c r="AF156" s="985"/>
      <c r="AG156" s="985"/>
      <c r="AH156" s="985"/>
      <c r="AI156" s="985"/>
      <c r="AJ156" s="985"/>
      <c r="AK156" s="985"/>
      <c r="AL156" s="985"/>
      <c r="AM156" s="985"/>
      <c r="AN156" s="985"/>
      <c r="AO156" s="985"/>
      <c r="AP156" s="985"/>
      <c r="AQ156" s="985"/>
      <c r="AR156" s="985"/>
      <c r="AS156" s="985"/>
      <c r="AT156" s="985"/>
      <c r="AU156" s="985"/>
      <c r="AV156" s="985"/>
      <c r="AW156" s="985"/>
      <c r="AX156" s="985"/>
      <c r="AY156" s="985"/>
      <c r="AZ156" s="985"/>
      <c r="BA156" s="985"/>
      <c r="BB156" s="985"/>
      <c r="BC156" s="985"/>
      <c r="BD156" s="985"/>
      <c r="BE156" s="985"/>
    </row>
    <row r="157" spans="3:57" x14ac:dyDescent="0.15">
      <c r="C157" s="985"/>
      <c r="D157" s="985"/>
      <c r="E157" s="985"/>
      <c r="F157" s="985"/>
      <c r="G157" s="985"/>
      <c r="H157" s="985"/>
      <c r="I157" s="985"/>
      <c r="J157" s="985"/>
      <c r="K157" s="985"/>
      <c r="L157" s="985"/>
      <c r="M157" s="985"/>
      <c r="N157" s="985"/>
      <c r="O157" s="985"/>
      <c r="P157" s="985"/>
      <c r="Q157" s="985"/>
      <c r="R157" s="985"/>
      <c r="S157" s="985"/>
      <c r="T157" s="985"/>
      <c r="U157" s="985"/>
      <c r="V157" s="985"/>
      <c r="W157" s="985"/>
      <c r="X157" s="985"/>
      <c r="Y157" s="985"/>
      <c r="Z157" s="985"/>
      <c r="AA157" s="985"/>
      <c r="AB157" s="985"/>
      <c r="AC157" s="985"/>
      <c r="AD157" s="985"/>
      <c r="AE157" s="985"/>
      <c r="AF157" s="985"/>
      <c r="AG157" s="985"/>
      <c r="AH157" s="985"/>
      <c r="AI157" s="985"/>
      <c r="AJ157" s="985"/>
      <c r="AK157" s="985"/>
      <c r="AL157" s="985"/>
      <c r="AM157" s="985"/>
      <c r="AN157" s="985"/>
      <c r="AO157" s="985"/>
      <c r="AP157" s="985"/>
      <c r="AQ157" s="985"/>
      <c r="AR157" s="985"/>
      <c r="AS157" s="985"/>
      <c r="AT157" s="985"/>
      <c r="AU157" s="985"/>
      <c r="AV157" s="985"/>
      <c r="AW157" s="985"/>
      <c r="AX157" s="985"/>
      <c r="AY157" s="985"/>
      <c r="AZ157" s="985"/>
      <c r="BA157" s="985"/>
      <c r="BB157" s="985"/>
      <c r="BC157" s="985"/>
      <c r="BD157" s="985"/>
      <c r="BE157" s="985"/>
    </row>
    <row r="158" spans="3:57" x14ac:dyDescent="0.15">
      <c r="C158" s="985"/>
      <c r="D158" s="985"/>
      <c r="E158" s="985"/>
      <c r="F158" s="985"/>
      <c r="G158" s="985"/>
      <c r="H158" s="985"/>
      <c r="I158" s="985"/>
      <c r="J158" s="985"/>
      <c r="K158" s="985"/>
      <c r="L158" s="985"/>
      <c r="M158" s="985"/>
      <c r="N158" s="985"/>
      <c r="O158" s="985"/>
      <c r="P158" s="985"/>
      <c r="Q158" s="985"/>
      <c r="R158" s="985"/>
      <c r="S158" s="985"/>
      <c r="T158" s="985"/>
      <c r="U158" s="985"/>
      <c r="V158" s="985"/>
      <c r="W158" s="985"/>
      <c r="X158" s="985"/>
      <c r="Y158" s="985"/>
      <c r="Z158" s="985"/>
      <c r="AA158" s="985"/>
      <c r="AB158" s="985"/>
      <c r="AC158" s="985"/>
      <c r="AD158" s="985"/>
      <c r="AE158" s="985"/>
      <c r="AF158" s="985"/>
      <c r="AG158" s="985"/>
      <c r="AH158" s="985"/>
      <c r="AI158" s="985"/>
      <c r="AJ158" s="985"/>
      <c r="AK158" s="985"/>
      <c r="AL158" s="985"/>
      <c r="AM158" s="985"/>
      <c r="AN158" s="985"/>
      <c r="AO158" s="985"/>
      <c r="AP158" s="985"/>
      <c r="AQ158" s="985"/>
      <c r="AR158" s="985"/>
      <c r="AS158" s="985"/>
      <c r="AT158" s="985"/>
      <c r="AU158" s="985"/>
      <c r="AV158" s="985"/>
      <c r="AW158" s="985"/>
      <c r="AX158" s="985"/>
      <c r="AY158" s="985"/>
      <c r="AZ158" s="985"/>
      <c r="BA158" s="985"/>
      <c r="BB158" s="985"/>
      <c r="BC158" s="985"/>
      <c r="BD158" s="985"/>
      <c r="BE158" s="985"/>
    </row>
    <row r="159" spans="3:57" x14ac:dyDescent="0.15">
      <c r="C159" s="985"/>
      <c r="D159" s="985"/>
      <c r="E159" s="985"/>
      <c r="F159" s="985"/>
      <c r="G159" s="985"/>
      <c r="H159" s="985"/>
      <c r="I159" s="985"/>
      <c r="J159" s="985"/>
      <c r="K159" s="985"/>
      <c r="L159" s="985"/>
      <c r="M159" s="985"/>
      <c r="N159" s="985"/>
      <c r="O159" s="985"/>
      <c r="P159" s="985"/>
      <c r="Q159" s="985"/>
      <c r="R159" s="985"/>
      <c r="S159" s="985"/>
      <c r="T159" s="985"/>
      <c r="U159" s="985"/>
      <c r="V159" s="985"/>
      <c r="W159" s="985"/>
      <c r="X159" s="985"/>
      <c r="Y159" s="985"/>
      <c r="Z159" s="985"/>
      <c r="AA159" s="985"/>
      <c r="AB159" s="985"/>
      <c r="AC159" s="985"/>
      <c r="AD159" s="985"/>
      <c r="AE159" s="985"/>
      <c r="AF159" s="985"/>
      <c r="AG159" s="985"/>
      <c r="AH159" s="985"/>
      <c r="AI159" s="985"/>
      <c r="AJ159" s="985"/>
      <c r="AK159" s="985"/>
      <c r="AL159" s="985"/>
      <c r="AM159" s="985"/>
      <c r="AN159" s="985"/>
      <c r="AO159" s="985"/>
      <c r="AP159" s="985"/>
      <c r="AQ159" s="985"/>
      <c r="AR159" s="985"/>
      <c r="AS159" s="985"/>
      <c r="AT159" s="985"/>
      <c r="AU159" s="985"/>
      <c r="AV159" s="985"/>
      <c r="AW159" s="985"/>
      <c r="AX159" s="985"/>
      <c r="AY159" s="985"/>
      <c r="AZ159" s="985"/>
      <c r="BA159" s="985"/>
      <c r="BB159" s="985"/>
      <c r="BC159" s="985"/>
      <c r="BD159" s="985"/>
      <c r="BE159" s="985"/>
    </row>
    <row r="160" spans="3:57" x14ac:dyDescent="0.15">
      <c r="C160" s="985"/>
      <c r="D160" s="985"/>
      <c r="E160" s="985"/>
      <c r="F160" s="985"/>
      <c r="G160" s="985"/>
      <c r="H160" s="985"/>
      <c r="I160" s="985"/>
      <c r="J160" s="985"/>
      <c r="K160" s="985"/>
      <c r="L160" s="985"/>
      <c r="M160" s="985"/>
      <c r="N160" s="985"/>
      <c r="O160" s="985"/>
      <c r="P160" s="985"/>
      <c r="Q160" s="985"/>
      <c r="R160" s="985"/>
      <c r="S160" s="985"/>
      <c r="T160" s="985"/>
      <c r="U160" s="985"/>
      <c r="V160" s="985"/>
      <c r="W160" s="985"/>
      <c r="X160" s="985"/>
      <c r="Y160" s="985"/>
      <c r="Z160" s="985"/>
      <c r="AA160" s="985"/>
      <c r="AB160" s="985"/>
      <c r="AC160" s="985"/>
      <c r="AD160" s="985"/>
      <c r="AE160" s="985"/>
      <c r="AF160" s="985"/>
      <c r="AG160" s="985"/>
      <c r="AH160" s="985"/>
      <c r="AI160" s="985"/>
      <c r="AJ160" s="985"/>
      <c r="AK160" s="985"/>
      <c r="AL160" s="985"/>
      <c r="AM160" s="985"/>
      <c r="AN160" s="985"/>
      <c r="AO160" s="985"/>
      <c r="AP160" s="985"/>
      <c r="AQ160" s="985"/>
      <c r="AR160" s="985"/>
      <c r="AS160" s="985"/>
      <c r="AT160" s="985"/>
      <c r="AU160" s="985"/>
      <c r="AV160" s="985"/>
      <c r="AW160" s="985"/>
      <c r="AX160" s="985"/>
      <c r="AY160" s="985"/>
      <c r="AZ160" s="985"/>
      <c r="BA160" s="985"/>
      <c r="BB160" s="985"/>
      <c r="BC160" s="985"/>
      <c r="BD160" s="985"/>
      <c r="BE160" s="985"/>
    </row>
    <row r="161" spans="3:57" x14ac:dyDescent="0.15">
      <c r="C161" s="985"/>
      <c r="D161" s="985"/>
      <c r="E161" s="985"/>
      <c r="F161" s="985"/>
      <c r="G161" s="985"/>
      <c r="H161" s="985"/>
      <c r="I161" s="985"/>
      <c r="J161" s="985"/>
      <c r="K161" s="985"/>
      <c r="L161" s="985"/>
      <c r="M161" s="985"/>
      <c r="N161" s="985"/>
      <c r="O161" s="985"/>
      <c r="P161" s="985"/>
      <c r="Q161" s="985"/>
      <c r="R161" s="985"/>
      <c r="S161" s="985"/>
      <c r="T161" s="985"/>
      <c r="U161" s="985"/>
      <c r="V161" s="985"/>
      <c r="W161" s="985"/>
      <c r="X161" s="985"/>
      <c r="Y161" s="985"/>
      <c r="Z161" s="985"/>
      <c r="AA161" s="985"/>
      <c r="AB161" s="985"/>
      <c r="AC161" s="985"/>
      <c r="AD161" s="985"/>
      <c r="AE161" s="985"/>
      <c r="AF161" s="985"/>
      <c r="AG161" s="985"/>
      <c r="AH161" s="985"/>
      <c r="AI161" s="985"/>
      <c r="AJ161" s="985"/>
      <c r="AK161" s="985"/>
      <c r="AL161" s="985"/>
      <c r="AM161" s="985"/>
      <c r="AN161" s="985"/>
      <c r="AO161" s="985"/>
      <c r="AP161" s="985"/>
      <c r="AQ161" s="985"/>
      <c r="AR161" s="985"/>
      <c r="AS161" s="985"/>
      <c r="AT161" s="985"/>
      <c r="AU161" s="985"/>
      <c r="AV161" s="985"/>
      <c r="AW161" s="985"/>
      <c r="AX161" s="985"/>
      <c r="AY161" s="985"/>
      <c r="AZ161" s="985"/>
      <c r="BA161" s="985"/>
      <c r="BB161" s="985"/>
      <c r="BC161" s="985"/>
      <c r="BD161" s="985"/>
      <c r="BE161" s="985"/>
    </row>
    <row r="162" spans="3:57" x14ac:dyDescent="0.15">
      <c r="C162" s="985"/>
      <c r="D162" s="985"/>
      <c r="E162" s="985"/>
      <c r="F162" s="985"/>
      <c r="G162" s="985"/>
      <c r="H162" s="985"/>
      <c r="I162" s="985"/>
      <c r="J162" s="985"/>
      <c r="K162" s="985"/>
      <c r="L162" s="985"/>
      <c r="M162" s="985"/>
      <c r="N162" s="985"/>
      <c r="O162" s="985"/>
      <c r="P162" s="985"/>
      <c r="Q162" s="985"/>
      <c r="R162" s="985"/>
      <c r="S162" s="985"/>
      <c r="T162" s="985"/>
      <c r="U162" s="985"/>
      <c r="V162" s="985"/>
      <c r="W162" s="985"/>
      <c r="X162" s="985"/>
      <c r="Y162" s="985"/>
      <c r="Z162" s="985"/>
      <c r="AA162" s="985"/>
      <c r="AB162" s="985"/>
      <c r="AC162" s="985"/>
      <c r="AD162" s="985"/>
      <c r="AE162" s="985"/>
      <c r="AF162" s="985"/>
      <c r="AG162" s="985"/>
      <c r="AH162" s="985"/>
      <c r="AI162" s="985"/>
      <c r="AJ162" s="985"/>
      <c r="AK162" s="985"/>
      <c r="AL162" s="985"/>
      <c r="AM162" s="985"/>
      <c r="AN162" s="985"/>
      <c r="AO162" s="985"/>
      <c r="AP162" s="985"/>
      <c r="AQ162" s="985"/>
      <c r="AR162" s="985"/>
      <c r="AS162" s="985"/>
      <c r="AT162" s="985"/>
      <c r="AU162" s="985"/>
      <c r="AV162" s="985"/>
      <c r="AW162" s="985"/>
      <c r="AX162" s="985"/>
      <c r="AY162" s="985"/>
      <c r="AZ162" s="985"/>
      <c r="BA162" s="985"/>
      <c r="BB162" s="985"/>
      <c r="BC162" s="985"/>
      <c r="BD162" s="985"/>
      <c r="BE162" s="985"/>
    </row>
    <row r="163" spans="3:57" x14ac:dyDescent="0.15">
      <c r="C163" s="985"/>
      <c r="D163" s="985"/>
      <c r="E163" s="985"/>
      <c r="F163" s="985"/>
      <c r="G163" s="985"/>
      <c r="H163" s="985"/>
      <c r="I163" s="985"/>
      <c r="J163" s="985"/>
      <c r="K163" s="985"/>
      <c r="L163" s="985"/>
      <c r="M163" s="985"/>
      <c r="N163" s="985"/>
      <c r="O163" s="985"/>
      <c r="P163" s="985"/>
      <c r="Q163" s="985"/>
      <c r="R163" s="985"/>
      <c r="S163" s="985"/>
      <c r="T163" s="985"/>
      <c r="U163" s="985"/>
      <c r="V163" s="985"/>
      <c r="W163" s="985"/>
      <c r="X163" s="985"/>
      <c r="Y163" s="985"/>
      <c r="Z163" s="985"/>
      <c r="AA163" s="985"/>
      <c r="AB163" s="985"/>
      <c r="AC163" s="985"/>
      <c r="AD163" s="985"/>
      <c r="AE163" s="985"/>
      <c r="AF163" s="985"/>
      <c r="AG163" s="985"/>
      <c r="AH163" s="985"/>
      <c r="AI163" s="985"/>
      <c r="AJ163" s="985"/>
      <c r="AK163" s="985"/>
      <c r="AL163" s="985"/>
      <c r="AM163" s="985"/>
      <c r="AN163" s="985"/>
      <c r="AO163" s="985"/>
      <c r="AP163" s="985"/>
      <c r="AQ163" s="985"/>
      <c r="AR163" s="985"/>
      <c r="AS163" s="985"/>
      <c r="AT163" s="985"/>
      <c r="AU163" s="985"/>
      <c r="AV163" s="985"/>
      <c r="AW163" s="985"/>
      <c r="AX163" s="985"/>
      <c r="AY163" s="985"/>
      <c r="AZ163" s="985"/>
      <c r="BA163" s="985"/>
      <c r="BB163" s="985"/>
      <c r="BC163" s="985"/>
      <c r="BD163" s="985"/>
      <c r="BE163" s="985"/>
    </row>
    <row r="164" spans="3:57" x14ac:dyDescent="0.15">
      <c r="C164" s="985"/>
      <c r="D164" s="985"/>
      <c r="E164" s="985"/>
      <c r="F164" s="985"/>
      <c r="G164" s="985"/>
      <c r="H164" s="985"/>
      <c r="I164" s="985"/>
      <c r="J164" s="985"/>
      <c r="K164" s="985"/>
      <c r="L164" s="985"/>
      <c r="M164" s="985"/>
      <c r="N164" s="985"/>
      <c r="O164" s="985"/>
      <c r="P164" s="985"/>
      <c r="Q164" s="985"/>
      <c r="R164" s="985"/>
      <c r="S164" s="985"/>
      <c r="T164" s="985"/>
      <c r="U164" s="985"/>
      <c r="V164" s="985"/>
      <c r="W164" s="985"/>
      <c r="X164" s="985"/>
      <c r="Y164" s="985"/>
      <c r="Z164" s="985"/>
      <c r="AA164" s="985"/>
      <c r="AB164" s="985"/>
      <c r="AC164" s="985"/>
      <c r="AD164" s="985"/>
      <c r="AE164" s="985"/>
      <c r="AF164" s="985"/>
      <c r="AG164" s="985"/>
      <c r="AH164" s="985"/>
      <c r="AI164" s="985"/>
      <c r="AJ164" s="985"/>
      <c r="AK164" s="985"/>
      <c r="AL164" s="985"/>
      <c r="AM164" s="985"/>
      <c r="AN164" s="985"/>
      <c r="AO164" s="985"/>
      <c r="AP164" s="985"/>
      <c r="AQ164" s="985"/>
      <c r="AR164" s="985"/>
      <c r="AS164" s="985"/>
      <c r="AT164" s="985"/>
      <c r="AU164" s="985"/>
      <c r="AV164" s="985"/>
      <c r="AW164" s="985"/>
      <c r="AX164" s="985"/>
      <c r="AY164" s="985"/>
      <c r="AZ164" s="985"/>
      <c r="BA164" s="985"/>
      <c r="BB164" s="985"/>
      <c r="BC164" s="985"/>
      <c r="BD164" s="985"/>
      <c r="BE164" s="985"/>
    </row>
    <row r="165" spans="3:57" x14ac:dyDescent="0.15">
      <c r="C165" s="985"/>
      <c r="D165" s="985"/>
      <c r="E165" s="985"/>
      <c r="F165" s="985"/>
      <c r="G165" s="985"/>
      <c r="H165" s="985"/>
      <c r="I165" s="985"/>
      <c r="J165" s="985"/>
      <c r="K165" s="985"/>
      <c r="L165" s="985"/>
      <c r="M165" s="985"/>
      <c r="N165" s="985"/>
      <c r="O165" s="985"/>
      <c r="P165" s="985"/>
      <c r="Q165" s="985"/>
      <c r="R165" s="985"/>
      <c r="S165" s="985"/>
      <c r="T165" s="985"/>
      <c r="U165" s="985"/>
      <c r="V165" s="985"/>
      <c r="W165" s="985"/>
      <c r="X165" s="985"/>
      <c r="Y165" s="985"/>
      <c r="Z165" s="985"/>
      <c r="AA165" s="985"/>
      <c r="AB165" s="985"/>
      <c r="AC165" s="985"/>
      <c r="AD165" s="985"/>
      <c r="AE165" s="985"/>
      <c r="AF165" s="985"/>
      <c r="AG165" s="985"/>
      <c r="AH165" s="985"/>
      <c r="AI165" s="985"/>
      <c r="AJ165" s="985"/>
      <c r="AK165" s="985"/>
      <c r="AL165" s="985"/>
      <c r="AM165" s="985"/>
      <c r="AN165" s="985"/>
      <c r="AO165" s="985"/>
      <c r="AP165" s="985"/>
      <c r="AQ165" s="985"/>
      <c r="AR165" s="985"/>
      <c r="AS165" s="985"/>
      <c r="AT165" s="985"/>
      <c r="AU165" s="985"/>
      <c r="AV165" s="985"/>
      <c r="AW165" s="985"/>
      <c r="AX165" s="985"/>
      <c r="AY165" s="985"/>
      <c r="AZ165" s="985"/>
      <c r="BA165" s="985"/>
      <c r="BB165" s="985"/>
      <c r="BC165" s="985"/>
      <c r="BD165" s="985"/>
      <c r="BE165" s="985"/>
    </row>
    <row r="166" spans="3:57" x14ac:dyDescent="0.15">
      <c r="C166" s="985"/>
      <c r="D166" s="985"/>
      <c r="E166" s="985"/>
      <c r="F166" s="985"/>
      <c r="G166" s="985"/>
      <c r="H166" s="985"/>
      <c r="I166" s="985"/>
      <c r="J166" s="985"/>
      <c r="K166" s="985"/>
      <c r="L166" s="985"/>
      <c r="M166" s="985"/>
      <c r="N166" s="985"/>
      <c r="O166" s="985"/>
      <c r="P166" s="985"/>
      <c r="Q166" s="985"/>
      <c r="R166" s="985"/>
      <c r="S166" s="985"/>
      <c r="T166" s="985"/>
      <c r="U166" s="985"/>
      <c r="V166" s="985"/>
      <c r="W166" s="985"/>
      <c r="X166" s="985"/>
      <c r="Y166" s="985"/>
      <c r="Z166" s="985"/>
      <c r="AA166" s="985"/>
      <c r="AB166" s="985"/>
      <c r="AC166" s="985"/>
      <c r="AD166" s="985"/>
      <c r="AE166" s="985"/>
      <c r="AF166" s="985"/>
      <c r="AG166" s="985"/>
      <c r="AH166" s="985"/>
      <c r="AI166" s="985"/>
      <c r="AJ166" s="985"/>
      <c r="AK166" s="985"/>
      <c r="AL166" s="985"/>
      <c r="AM166" s="985"/>
      <c r="AN166" s="985"/>
      <c r="AO166" s="985"/>
      <c r="AP166" s="985"/>
      <c r="AQ166" s="985"/>
      <c r="AR166" s="985"/>
      <c r="AS166" s="985"/>
      <c r="AT166" s="985"/>
      <c r="AU166" s="985"/>
      <c r="AV166" s="985"/>
      <c r="AW166" s="985"/>
      <c r="AX166" s="985"/>
      <c r="AY166" s="985"/>
      <c r="AZ166" s="985"/>
      <c r="BA166" s="985"/>
      <c r="BB166" s="985"/>
      <c r="BC166" s="985"/>
      <c r="BD166" s="985"/>
      <c r="BE166" s="985"/>
    </row>
  </sheetData>
  <mergeCells count="91">
    <mergeCell ref="AF29:AK29"/>
    <mergeCell ref="AL29:AZ29"/>
    <mergeCell ref="BA29:BE29"/>
    <mergeCell ref="C32:BE33"/>
    <mergeCell ref="C36:BD36"/>
    <mergeCell ref="C37:BE39"/>
    <mergeCell ref="AF27:AK27"/>
    <mergeCell ref="AL27:AZ27"/>
    <mergeCell ref="BA27:BE27"/>
    <mergeCell ref="AF28:AK28"/>
    <mergeCell ref="AL28:AZ28"/>
    <mergeCell ref="BA28:BE28"/>
    <mergeCell ref="AF25:AK25"/>
    <mergeCell ref="AL25:AZ25"/>
    <mergeCell ref="BA25:BE25"/>
    <mergeCell ref="AF26:AK26"/>
    <mergeCell ref="AL26:AZ26"/>
    <mergeCell ref="BA26:BE26"/>
    <mergeCell ref="AF23:AK23"/>
    <mergeCell ref="AL23:AZ23"/>
    <mergeCell ref="BA23:BE23"/>
    <mergeCell ref="AF24:AK24"/>
    <mergeCell ref="AL24:AZ24"/>
    <mergeCell ref="BA24:BE24"/>
    <mergeCell ref="AF21:AK21"/>
    <mergeCell ref="AL21:AZ21"/>
    <mergeCell ref="BA21:BE21"/>
    <mergeCell ref="AF22:AK22"/>
    <mergeCell ref="AL22:AZ22"/>
    <mergeCell ref="BA22:BE22"/>
    <mergeCell ref="AF19:AK19"/>
    <mergeCell ref="AL19:AZ19"/>
    <mergeCell ref="BA19:BE19"/>
    <mergeCell ref="AF20:AK20"/>
    <mergeCell ref="AL20:AZ20"/>
    <mergeCell ref="BA20:BE20"/>
    <mergeCell ref="AF17:AK17"/>
    <mergeCell ref="AL17:AZ17"/>
    <mergeCell ref="BA17:BE17"/>
    <mergeCell ref="AF18:AK18"/>
    <mergeCell ref="AL18:AZ18"/>
    <mergeCell ref="BA18:BE18"/>
    <mergeCell ref="AF15:AK15"/>
    <mergeCell ref="AL15:AZ15"/>
    <mergeCell ref="BA15:BE15"/>
    <mergeCell ref="AF16:AK16"/>
    <mergeCell ref="AL16:AZ16"/>
    <mergeCell ref="BA16:BE16"/>
    <mergeCell ref="AF13:AK13"/>
    <mergeCell ref="AL13:AZ13"/>
    <mergeCell ref="BA13:BE13"/>
    <mergeCell ref="AF14:AK14"/>
    <mergeCell ref="AL14:AZ14"/>
    <mergeCell ref="BA14:BE14"/>
    <mergeCell ref="AF11:AK11"/>
    <mergeCell ref="AL11:AZ11"/>
    <mergeCell ref="BA11:BE11"/>
    <mergeCell ref="AF12:AK12"/>
    <mergeCell ref="AL12:AZ12"/>
    <mergeCell ref="BA12:BE12"/>
    <mergeCell ref="BA8:BE8"/>
    <mergeCell ref="AF9:AK9"/>
    <mergeCell ref="AL9:AZ9"/>
    <mergeCell ref="BA9:BE9"/>
    <mergeCell ref="AF10:AK10"/>
    <mergeCell ref="AL10:AZ10"/>
    <mergeCell ref="BA10:BE10"/>
    <mergeCell ref="AL7:AZ7"/>
    <mergeCell ref="BA7:BE7"/>
    <mergeCell ref="A8:A29"/>
    <mergeCell ref="B8:J29"/>
    <mergeCell ref="K8:N29"/>
    <mergeCell ref="O8:T29"/>
    <mergeCell ref="U8:Z29"/>
    <mergeCell ref="AA8:AE29"/>
    <mergeCell ref="AF8:AK8"/>
    <mergeCell ref="AL8:AZ8"/>
    <mergeCell ref="A7:J7"/>
    <mergeCell ref="K7:N7"/>
    <mergeCell ref="O7:T7"/>
    <mergeCell ref="U7:Z7"/>
    <mergeCell ref="AA7:AE7"/>
    <mergeCell ref="AF7:AK7"/>
    <mergeCell ref="A3:BE3"/>
    <mergeCell ref="A5:J6"/>
    <mergeCell ref="K5:N6"/>
    <mergeCell ref="O5:T6"/>
    <mergeCell ref="U5:Z6"/>
    <mergeCell ref="AA5:AE6"/>
    <mergeCell ref="AF5:AZ6"/>
    <mergeCell ref="BA6:BE6"/>
  </mergeCells>
  <phoneticPr fontId="5"/>
  <printOptions horizontalCentered="1"/>
  <pageMargins left="0.15748031496062992" right="0.15748031496062992" top="0.35433070866141736" bottom="0.27559055118110237" header="0.15748031496062992" footer="0.19685039370078741"/>
  <pageSetup paperSize="9" scale="44" fitToHeight="2" orientation="landscape"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73</vt:i4>
      </vt:variant>
      <vt:variant>
        <vt:lpstr>名前付き一覧</vt:lpstr>
      </vt:variant>
      <vt:variant>
        <vt:i4>26</vt:i4>
      </vt:variant>
    </vt:vector>
  </HeadingPairs>
  <TitlesOfParts>
    <vt:vector size="99" baseType="lpstr">
      <vt:lpstr>添付書類一覧 </vt:lpstr>
      <vt:lpstr> 1　第１号様式指定申請書</vt:lpstr>
      <vt:lpstr> 1　第１号様式指定申請書【記入例】</vt:lpstr>
      <vt:lpstr>2　別紙</vt:lpstr>
      <vt:lpstr>3　付表11</vt:lpstr>
      <vt:lpstr>3　付表11【記載例】</vt:lpstr>
      <vt:lpstr>4　付表11-2</vt:lpstr>
      <vt:lpstr>5　体制等状況一覧</vt:lpstr>
      <vt:lpstr>5　体制等状況一覧【記載例】</vt:lpstr>
      <vt:lpstr>6　基本報酬算定区分</vt:lpstr>
      <vt:lpstr>6　基本報酬算定区分【記入例】</vt:lpstr>
      <vt:lpstr>7　勤務体制一覧表</vt:lpstr>
      <vt:lpstr>7　勤務体制一覧表【記入例】</vt:lpstr>
      <vt:lpstr>8　福祉専門職員配置等加算</vt:lpstr>
      <vt:lpstr>8　福祉専門職員配置等加算【記入例】</vt:lpstr>
      <vt:lpstr>9　食事提供体制（確認事項）</vt:lpstr>
      <vt:lpstr>10　食事提供体制</vt:lpstr>
      <vt:lpstr>10　食事提供体制【記載例】</vt:lpstr>
      <vt:lpstr>11　食事提供リスト</vt:lpstr>
      <vt:lpstr>11　食事提供リスト【記載例】</vt:lpstr>
      <vt:lpstr>12　実費徴収の状況</vt:lpstr>
      <vt:lpstr>12　実費徴収の状況【記載例】</vt:lpstr>
      <vt:lpstr>（参考）食事提供に関する条例等</vt:lpstr>
      <vt:lpstr>13　送迎加算</vt:lpstr>
      <vt:lpstr>13　送迎加算【記入例】</vt:lpstr>
      <vt:lpstr>14　送迎者リスト</vt:lpstr>
      <vt:lpstr>14　送迎者リスト【記入例】</vt:lpstr>
      <vt:lpstr>15　社会生活支援特別加算</vt:lpstr>
      <vt:lpstr>16　賃金向上達成指導員加算</vt:lpstr>
      <vt:lpstr>16　賃金向上達成指導員加算【記入例】</vt:lpstr>
      <vt:lpstr>17　短時間労働者報告書</vt:lpstr>
      <vt:lpstr>17　短時間労働者報告書【記載例】</vt:lpstr>
      <vt:lpstr>18　賃金向上計画書</vt:lpstr>
      <vt:lpstr>19　利用日数届出書</vt:lpstr>
      <vt:lpstr>19　利用日数届出書【記載例】</vt:lpstr>
      <vt:lpstr>20　利用日数管理票</vt:lpstr>
      <vt:lpstr>20　利用日数管理票【記載例】</vt:lpstr>
      <vt:lpstr>21　Ａ型利用者負担減免</vt:lpstr>
      <vt:lpstr>22　平面図</vt:lpstr>
      <vt:lpstr>23　設備・備品一覧表</vt:lpstr>
      <vt:lpstr>23　設備・備品一覧表【記入例】</vt:lpstr>
      <vt:lpstr>24　建物面積表</vt:lpstr>
      <vt:lpstr>24　建物面積表【記入例】</vt:lpstr>
      <vt:lpstr>25　管理者経歴書</vt:lpstr>
      <vt:lpstr>25　管理者経歴書【記入例】</vt:lpstr>
      <vt:lpstr>26　実務経験証明書 </vt:lpstr>
      <vt:lpstr>26　（記載例）実務経験証明書 </vt:lpstr>
      <vt:lpstr>27　サビ管経歴書</vt:lpstr>
      <vt:lpstr>27　サビ管【記入例】</vt:lpstr>
      <vt:lpstr>28　苦情解決</vt:lpstr>
      <vt:lpstr>28　苦情解決【記入例】</vt:lpstr>
      <vt:lpstr>29　主たる対象者</vt:lpstr>
      <vt:lpstr>29　主たる対象【記入例】</vt:lpstr>
      <vt:lpstr>30　協力医療機関</vt:lpstr>
      <vt:lpstr>30　協力医療機関【記入例】</vt:lpstr>
      <vt:lpstr>31　非該当誓約書及び役員等名簿</vt:lpstr>
      <vt:lpstr>31　非該当誓約書及び役員等名簿【記入例】</vt:lpstr>
      <vt:lpstr>32　事業開始届</vt:lpstr>
      <vt:lpstr>32　事業開始届【記入例】</vt:lpstr>
      <vt:lpstr>33　事業計画書【参考】</vt:lpstr>
      <vt:lpstr>34　収支予算書</vt:lpstr>
      <vt:lpstr>35　利用者名簿</vt:lpstr>
      <vt:lpstr>36　差替確約</vt:lpstr>
      <vt:lpstr>37　耐震化調査票</vt:lpstr>
      <vt:lpstr>38　社会・労働保険加入状況確認票</vt:lpstr>
      <vt:lpstr>39　メールアドレス登録票</vt:lpstr>
      <vt:lpstr>40　業務管理体制の届出</vt:lpstr>
      <vt:lpstr>40　第29号様式　業務管理体制届出書</vt:lpstr>
      <vt:lpstr>40　第29号様式　業務管理体制届出書 (記入例)</vt:lpstr>
      <vt:lpstr>41　第31号様式　業務管理体制変更届</vt:lpstr>
      <vt:lpstr>41　第31号様式　業務管理体制変更届(記入例)</vt:lpstr>
      <vt:lpstr>42　業務管理体制　別表</vt:lpstr>
      <vt:lpstr>42　業務管理体制　別表（記入例）</vt:lpstr>
      <vt:lpstr>' 1　第１号様式指定申請書'!Print_Area</vt:lpstr>
      <vt:lpstr>' 1　第１号様式指定申請書【記入例】'!Print_Area</vt:lpstr>
      <vt:lpstr>'10　食事提供体制'!Print_Area</vt:lpstr>
      <vt:lpstr>'10　食事提供体制【記載例】'!Print_Area</vt:lpstr>
      <vt:lpstr>'17　短時間労働者報告書'!Print_Area</vt:lpstr>
      <vt:lpstr>'17　短時間労働者報告書【記載例】'!Print_Area</vt:lpstr>
      <vt:lpstr>'20　利用日数管理票【記載例】'!Print_Area</vt:lpstr>
      <vt:lpstr>'3　付表11'!Print_Area</vt:lpstr>
      <vt:lpstr>'3　付表11【記載例】'!Print_Area</vt:lpstr>
      <vt:lpstr>'31　非該当誓約書及び役員等名簿'!Print_Area</vt:lpstr>
      <vt:lpstr>'31　非該当誓約書及び役員等名簿【記入例】'!Print_Area</vt:lpstr>
      <vt:lpstr>'32　事業開始届'!Print_Area</vt:lpstr>
      <vt:lpstr>'32　事業開始届【記入例】'!Print_Area</vt:lpstr>
      <vt:lpstr>'4　付表11-2'!Print_Area</vt:lpstr>
      <vt:lpstr>'40　業務管理体制の届出'!Print_Area</vt:lpstr>
      <vt:lpstr>'41　第31号様式　業務管理体制変更届(記入例)'!Print_Area</vt:lpstr>
      <vt:lpstr>'5　体制等状況一覧'!Print_Area</vt:lpstr>
      <vt:lpstr>'5　体制等状況一覧【記載例】'!Print_Area</vt:lpstr>
      <vt:lpstr>'6　基本報酬算定区分'!Print_Area</vt:lpstr>
      <vt:lpstr>'6　基本報酬算定区分【記入例】'!Print_Area</vt:lpstr>
      <vt:lpstr>'7　勤務体制一覧表【記入例】'!Print_Area</vt:lpstr>
      <vt:lpstr>'8　福祉専門職員配置等加算'!Print_Area</vt:lpstr>
      <vt:lpstr>'8　福祉専門職員配置等加算【記入例】'!Print_Area</vt:lpstr>
      <vt:lpstr>'添付書類一覧 '!Print_Area</vt:lpstr>
      <vt:lpstr>'5　体制等状況一覧'!Print_Titles</vt:lpstr>
      <vt:lpstr>'5　体制等状況一覧【記載例】'!Print_Titles</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小川　直美</cp:lastModifiedBy>
  <cp:lastPrinted>2019-08-16T01:52:47Z</cp:lastPrinted>
  <dcterms:created xsi:type="dcterms:W3CDTF">2006-07-31T10:37:57Z</dcterms:created>
  <dcterms:modified xsi:type="dcterms:W3CDTF">2022-10-14T06:41:37Z</dcterms:modified>
</cp:coreProperties>
</file>