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W:\001_非公開\440000_福祉部\440600 障害者福祉課\09_指定担当\令和5年度\09-2_ホームページ\02_ホームページ掲載用ファイル\02　指定障害福祉サービス事業等について\01　新規指定申請について\02　各事業の新規指定申請書類について\12　一般相談支援\"/>
    </mc:Choice>
  </mc:AlternateContent>
  <xr:revisionPtr revIDLastSave="0" documentId="13_ncr:1_{E2FF3D5C-37E9-46D3-AC34-530E013434F2}" xr6:coauthVersionLast="47" xr6:coauthVersionMax="47" xr10:uidLastSave="{00000000-0000-0000-0000-000000000000}"/>
  <bookViews>
    <workbookView xWindow="-120" yWindow="-120" windowWidth="29040" windowHeight="15720" tabRatio="882" firstSheet="44" activeTab="47" xr2:uid="{00000000-000D-0000-FFFF-FFFF00000000}"/>
  </bookViews>
  <sheets>
    <sheet name="書類一覧" sheetId="27" r:id="rId1"/>
    <sheet name="1　第１号様式指定申請書" sheetId="85" r:id="rId2"/>
    <sheet name=" 1　第１号様式指定申請書【記入例】" sheetId="86" r:id="rId3"/>
    <sheet name="2　別紙" sheetId="87" r:id="rId4"/>
    <sheet name="2　別紙（記載例）" sheetId="90" r:id="rId5"/>
    <sheet name="3　付表１２" sheetId="33" r:id="rId6"/>
    <sheet name="3　（記載例）　付表１２" sheetId="62" r:id="rId7"/>
    <sheet name="4　別紙　兼務の状況" sheetId="72" r:id="rId8"/>
    <sheet name="4　（記載例）別紙　兼務の状況" sheetId="74" r:id="rId9"/>
    <sheet name="5　体制等状況一覧 " sheetId="119" r:id="rId10"/>
    <sheet name="5　体制等状況一覧（記載例）" sheetId="109" r:id="rId11"/>
    <sheet name="6-1　地域移行支援サービス費" sheetId="110" r:id="rId12"/>
    <sheet name="6-1　【記載例】地域移行支援サービス費" sheetId="111" r:id="rId13"/>
    <sheet name="6-2　居住支援連携体制加算" sheetId="114" r:id="rId14"/>
    <sheet name="6-3ピアサポート体制加算" sheetId="115" r:id="rId15"/>
    <sheet name="6-4地域生活支援拠点等に関連する加算の届出 " sheetId="116" r:id="rId16"/>
    <sheet name="6-5地域生活支援拠点等機能強化加算" sheetId="117" r:id="rId17"/>
    <sheet name="6-6地域体制強化共同支援加算" sheetId="118" r:id="rId18"/>
    <sheet name="7　平面図" sheetId="71" r:id="rId19"/>
    <sheet name="７　平面図（記載例）" sheetId="89" r:id="rId20"/>
    <sheet name="8　管理者経歴書" sheetId="91" r:id="rId21"/>
    <sheet name="8　(記載例）管理者経歴書" sheetId="92" r:id="rId22"/>
    <sheet name="9　相談支援専門員経歴書" sheetId="93" r:id="rId23"/>
    <sheet name="9　(記載例）相談支援専門員経歴書" sheetId="94" r:id="rId24"/>
    <sheet name="10　実務経験証明書 " sheetId="95" r:id="rId25"/>
    <sheet name="10　（記載例）実務経験証明書 " sheetId="96" r:id="rId26"/>
    <sheet name="11　勤務体制一覧表" sheetId="47" r:id="rId27"/>
    <sheet name="11　（記載例）勤務体制一覧表" sheetId="48" r:id="rId28"/>
    <sheet name="12　苦情解決措置概要" sheetId="97" r:id="rId29"/>
    <sheet name="12　（記載例）苦情措置概要" sheetId="98" r:id="rId30"/>
    <sheet name="13　主たる対象者を特定する理由書" sheetId="99" r:id="rId31"/>
    <sheet name="13　(記載例）主たる対象者特定する理由書" sheetId="100" r:id="rId32"/>
    <sheet name="14　非該当誓約書及び役員等名簿" sheetId="51" r:id="rId33"/>
    <sheet name="14　（記載例）非該当誓約書及び役員等名簿" sheetId="84" r:id="rId34"/>
    <sheet name="15　事業開始届" sheetId="63" r:id="rId35"/>
    <sheet name="15　（記載例）事業開始届" sheetId="64" r:id="rId36"/>
    <sheet name="16　事業計画書" sheetId="22" r:id="rId37"/>
    <sheet name="16　（記載例）事業計画書" sheetId="65" r:id="rId38"/>
    <sheet name="17　収支予算書" sheetId="32" r:id="rId39"/>
    <sheet name="17　（記載例）収支予算書" sheetId="55" r:id="rId40"/>
    <sheet name="18　メールアドレス登録票" sheetId="69" r:id="rId41"/>
    <sheet name="19　社会・労働保険加入状況確認票" sheetId="73" r:id="rId42"/>
    <sheet name="20　業務管理体制の届出" sheetId="101" r:id="rId43"/>
    <sheet name="20　第29号様式　業務管理体制届出書" sheetId="102" r:id="rId44"/>
    <sheet name="20　第29号様式　業務管理体制届出書 (記入例)" sheetId="103" r:id="rId45"/>
    <sheet name="21　第31号様式　業務管理体制変更届" sheetId="104" r:id="rId46"/>
    <sheet name="21　第31号様式　業務管理体制変更届(記入例)" sheetId="105" r:id="rId47"/>
    <sheet name="22　業務管理体制　別表" sheetId="106" r:id="rId48"/>
    <sheet name="22　業務管理体制　別表（記入例）" sheetId="107" r:id="rId49"/>
  </sheets>
  <externalReferences>
    <externalReference r:id="rId50"/>
    <externalReference r:id="rId51"/>
    <externalReference r:id="rId52"/>
  </externalReferences>
  <definedNames>
    <definedName name="____________________________________________________________________kk29" localSheetId="9">#REF!</definedName>
    <definedName name="____________________________________________________________________kk29">#REF!</definedName>
    <definedName name="___________________________________________________________________kk29" localSheetId="9">#REF!</definedName>
    <definedName name="___________________________________________________________________kk29">#REF!</definedName>
    <definedName name="__________________________________________________________________kk29" localSheetId="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 localSheetId="4">#REF!</definedName>
    <definedName name="_____________________kk29" localSheetId="22">#REF!</definedName>
    <definedName name="_____________________kk29">#REF!</definedName>
    <definedName name="____________________kk06">#REF!</definedName>
    <definedName name="____________________kk29" localSheetId="4">#REF!</definedName>
    <definedName name="____________________kk29" localSheetId="22">#REF!</definedName>
    <definedName name="____________________kk29">#REF!</definedName>
    <definedName name="___________________kk06">#REF!</definedName>
    <definedName name="___________________kk29" localSheetId="4">#REF!</definedName>
    <definedName name="___________________kk29" localSheetId="22">#REF!</definedName>
    <definedName name="___________________kk29">#REF!</definedName>
    <definedName name="__________________kk06" localSheetId="4">#REF!</definedName>
    <definedName name="__________________kk06" localSheetId="22">#REF!</definedName>
    <definedName name="__________________kk06">#REF!</definedName>
    <definedName name="__________________kk29" localSheetId="4">#REF!</definedName>
    <definedName name="__________________kk29" localSheetId="22">#REF!</definedName>
    <definedName name="__________________kk29">#REF!</definedName>
    <definedName name="_________________kk06" localSheetId="4">#REF!</definedName>
    <definedName name="_________________kk06" localSheetId="22">#REF!</definedName>
    <definedName name="_________________kk06">#REF!</definedName>
    <definedName name="_________________kk29" localSheetId="4">#REF!</definedName>
    <definedName name="_________________kk29" localSheetId="22">#REF!</definedName>
    <definedName name="_________________kk29">#REF!</definedName>
    <definedName name="________________kk06" localSheetId="4">#REF!</definedName>
    <definedName name="________________kk06" localSheetId="22">#REF!</definedName>
    <definedName name="________________kk06">#REF!</definedName>
    <definedName name="________________kk29" localSheetId="4">#REF!</definedName>
    <definedName name="________________kk29" localSheetId="22">#REF!</definedName>
    <definedName name="________________kk29">#REF!</definedName>
    <definedName name="_______________kk06" localSheetId="4">#REF!</definedName>
    <definedName name="_______________kk06" localSheetId="22">#REF!</definedName>
    <definedName name="_______________kk06">#REF!</definedName>
    <definedName name="_______________kk29" localSheetId="4">#REF!</definedName>
    <definedName name="_______________kk29" localSheetId="22">#REF!</definedName>
    <definedName name="_______________kk29">#REF!</definedName>
    <definedName name="______________kk06" localSheetId="4">#REF!</definedName>
    <definedName name="______________kk06" localSheetId="22">#REF!</definedName>
    <definedName name="______________kk06">#REF!</definedName>
    <definedName name="______________kk29" localSheetId="4">#REF!</definedName>
    <definedName name="______________kk29" localSheetId="22">#REF!</definedName>
    <definedName name="______________kk29">#REF!</definedName>
    <definedName name="_____________kk06" localSheetId="4">#REF!</definedName>
    <definedName name="_____________kk06" localSheetId="22">#REF!</definedName>
    <definedName name="_____________kk06">#REF!</definedName>
    <definedName name="_____________kk29" localSheetId="2">#REF!</definedName>
    <definedName name="_____________kk29" localSheetId="3">#REF!</definedName>
    <definedName name="_____________kk29" localSheetId="4">#REF!</definedName>
    <definedName name="_____________kk29" localSheetId="22">#REF!</definedName>
    <definedName name="_____________kk29">#REF!</definedName>
    <definedName name="____________kk06" localSheetId="2">#REF!</definedName>
    <definedName name="____________kk06" localSheetId="3">#REF!</definedName>
    <definedName name="____________kk06" localSheetId="4">#REF!</definedName>
    <definedName name="____________kk06" localSheetId="22">#REF!</definedName>
    <definedName name="____________kk06">#REF!</definedName>
    <definedName name="____________kk29" localSheetId="2">#REF!</definedName>
    <definedName name="____________kk29" localSheetId="3">#REF!</definedName>
    <definedName name="____________kk29" localSheetId="4">#REF!</definedName>
    <definedName name="____________kk29" localSheetId="22">#REF!</definedName>
    <definedName name="____________kk29">#REF!</definedName>
    <definedName name="___________kk06" localSheetId="2">#REF!</definedName>
    <definedName name="___________kk06" localSheetId="4">#REF!</definedName>
    <definedName name="___________kk06" localSheetId="22">#REF!</definedName>
    <definedName name="___________kk06">#REF!</definedName>
    <definedName name="___________kk29" localSheetId="2">#REF!</definedName>
    <definedName name="___________kk29" localSheetId="4">#REF!</definedName>
    <definedName name="___________kk29" localSheetId="22">#REF!</definedName>
    <definedName name="___________kk29">#REF!</definedName>
    <definedName name="__________kk06" localSheetId="2">#REF!</definedName>
    <definedName name="__________kk06" localSheetId="4">#REF!</definedName>
    <definedName name="__________kk06" localSheetId="22">#REF!</definedName>
    <definedName name="__________kk06">#REF!</definedName>
    <definedName name="__________kk29" localSheetId="2">#REF!</definedName>
    <definedName name="__________kk29" localSheetId="4">#REF!</definedName>
    <definedName name="__________kk29" localSheetId="22">#REF!</definedName>
    <definedName name="__________kk29">#REF!</definedName>
    <definedName name="_________kk06" localSheetId="2">#REF!</definedName>
    <definedName name="_________kk06" localSheetId="4">#REF!</definedName>
    <definedName name="_________kk06" localSheetId="22">#REF!</definedName>
    <definedName name="_________kk06">#REF!</definedName>
    <definedName name="_________kk29" localSheetId="2">#REF!</definedName>
    <definedName name="_________kk29" localSheetId="4">#REF!</definedName>
    <definedName name="_________kk29" localSheetId="22">#REF!</definedName>
    <definedName name="_________kk29">#REF!</definedName>
    <definedName name="________kk06" localSheetId="2">#REF!</definedName>
    <definedName name="________kk06" localSheetId="4">#REF!</definedName>
    <definedName name="________kk06" localSheetId="22">#REF!</definedName>
    <definedName name="________kk06">#REF!</definedName>
    <definedName name="________kk29" localSheetId="2">#REF!</definedName>
    <definedName name="________kk29" localSheetId="4">#REF!</definedName>
    <definedName name="________kk29" localSheetId="22">#REF!</definedName>
    <definedName name="________kk29">#REF!</definedName>
    <definedName name="_______kk06" localSheetId="2">#REF!</definedName>
    <definedName name="_______kk06" localSheetId="4">#REF!</definedName>
    <definedName name="_______kk06" localSheetId="22">#REF!</definedName>
    <definedName name="_______kk06">#REF!</definedName>
    <definedName name="_______kk29" localSheetId="2">#REF!</definedName>
    <definedName name="_______kk29" localSheetId="4">#REF!</definedName>
    <definedName name="_______kk29" localSheetId="22">#REF!</definedName>
    <definedName name="_______kk29">#REF!</definedName>
    <definedName name="______kk06" localSheetId="2">#REF!</definedName>
    <definedName name="______kk06" localSheetId="4">#REF!</definedName>
    <definedName name="______kk06" localSheetId="22">#REF!</definedName>
    <definedName name="______kk06">#REF!</definedName>
    <definedName name="______kk29" localSheetId="2">#REF!</definedName>
    <definedName name="______kk29" localSheetId="4">#REF!</definedName>
    <definedName name="______kk29" localSheetId="22">#REF!</definedName>
    <definedName name="______kk29">#REF!</definedName>
    <definedName name="_____kk06" localSheetId="2">#REF!</definedName>
    <definedName name="_____kk06" localSheetId="4">#REF!</definedName>
    <definedName name="_____kk06" localSheetId="22">#REF!</definedName>
    <definedName name="_____kk06">#REF!</definedName>
    <definedName name="_____kk29" localSheetId="2">#REF!</definedName>
    <definedName name="_____kk29" localSheetId="4">#REF!</definedName>
    <definedName name="_____kk29" localSheetId="22">#REF!</definedName>
    <definedName name="_____kk29">#REF!</definedName>
    <definedName name="____kk06" localSheetId="2">#REF!</definedName>
    <definedName name="____kk06" localSheetId="4">#REF!</definedName>
    <definedName name="____kk06" localSheetId="22">#REF!</definedName>
    <definedName name="____kk06">#REF!</definedName>
    <definedName name="____kk29" localSheetId="2">#REF!</definedName>
    <definedName name="____kk29" localSheetId="4">#REF!</definedName>
    <definedName name="____kk29" localSheetId="22">#REF!</definedName>
    <definedName name="____kk29">#REF!</definedName>
    <definedName name="___kk06" localSheetId="2">#REF!</definedName>
    <definedName name="___kk06" localSheetId="4">#REF!</definedName>
    <definedName name="___kk06" localSheetId="22">#REF!</definedName>
    <definedName name="___kk06">#REF!</definedName>
    <definedName name="___kk29" localSheetId="2">#REF!</definedName>
    <definedName name="___kk29" localSheetId="4">#REF!</definedName>
    <definedName name="___kk29" localSheetId="22">#REF!</definedName>
    <definedName name="___kk29">#REF!</definedName>
    <definedName name="__kk06" localSheetId="2">#REF!</definedName>
    <definedName name="__kk06" localSheetId="4">#REF!</definedName>
    <definedName name="__kk06" localSheetId="22">#REF!</definedName>
    <definedName name="__kk06">#REF!</definedName>
    <definedName name="__kk29" localSheetId="2">#REF!</definedName>
    <definedName name="__kk29" localSheetId="4">#REF!</definedName>
    <definedName name="__kk29" localSheetId="22">#REF!</definedName>
    <definedName name="__kk29">#REF!</definedName>
    <definedName name="_xlnm._FilterDatabase" localSheetId="9" hidden="1">'5　体制等状況一覧 '!$A$7:$BH$35</definedName>
    <definedName name="_kk06" localSheetId="2">#REF!</definedName>
    <definedName name="_kk06" localSheetId="4">#REF!</definedName>
    <definedName name="_kk06" localSheetId="9">#REF!</definedName>
    <definedName name="_kk06" localSheetId="16">#REF!</definedName>
    <definedName name="_kk06" localSheetId="22">#REF!</definedName>
    <definedName name="_kk06">#REF!</definedName>
    <definedName name="_kk07" localSheetId="4">#REF!</definedName>
    <definedName name="_kk07" localSheetId="22">#REF!</definedName>
    <definedName name="_kk07">#REF!</definedName>
    <definedName name="_kk29" localSheetId="2">#REF!</definedName>
    <definedName name="_kk29" localSheetId="4">#REF!</definedName>
    <definedName name="_kk29" localSheetId="16">#REF!</definedName>
    <definedName name="_kk29" localSheetId="22">#REF!</definedName>
    <definedName name="_kk29">#REF!</definedName>
    <definedName name="_kk30" localSheetId="4">#REF!</definedName>
    <definedName name="_kk30" localSheetId="22">#REF!</definedName>
    <definedName name="_kk30">#REF!</definedName>
    <definedName name="＿kk31" localSheetId="4">#REF!</definedName>
    <definedName name="＿kk31" localSheetId="22">#REF!</definedName>
    <definedName name="＿kk31">#REF!</definedName>
    <definedName name="_kk311" localSheetId="4">#REF!</definedName>
    <definedName name="_kk311" localSheetId="22">#REF!</definedName>
    <definedName name="_kk311">#REF!</definedName>
    <definedName name="_kk32" localSheetId="4">#REF!</definedName>
    <definedName name="_kk32" localSheetId="22">#REF!</definedName>
    <definedName name="_kk32">#REF!</definedName>
    <definedName name="_kk33" localSheetId="4">#REF!</definedName>
    <definedName name="_kk33" localSheetId="22">#REF!</definedName>
    <definedName name="_kk33">#REF!</definedName>
    <definedName name="_kk40" localSheetId="4">#REF!</definedName>
    <definedName name="_kk40" localSheetId="22">#REF!</definedName>
    <definedName name="_kk40">#REF!</definedName>
    <definedName name="②従業者の員数" localSheetId="2">#REF!</definedName>
    <definedName name="②従業者の員数" localSheetId="4">#REF!</definedName>
    <definedName name="②従業者の員数" localSheetId="22">#REF!</definedName>
    <definedName name="②従業者の員数">#REF!</definedName>
    <definedName name="a" localSheetId="4">#REF!</definedName>
    <definedName name="a" localSheetId="22">#REF!</definedName>
    <definedName name="a">#REF!</definedName>
    <definedName name="Avrg" localSheetId="2">#REF!</definedName>
    <definedName name="Avrg" localSheetId="4">#REF!</definedName>
    <definedName name="Avrg" localSheetId="16">#REF!</definedName>
    <definedName name="Avrg" localSheetId="22">#REF!</definedName>
    <definedName name="Avrg">#REF!</definedName>
    <definedName name="avrg1" localSheetId="2">#REF!</definedName>
    <definedName name="avrg1" localSheetId="4">#REF!</definedName>
    <definedName name="avrg1" localSheetId="16">#REF!</definedName>
    <definedName name="avrg1" localSheetId="22">#REF!</definedName>
    <definedName name="avrg1">#REF!</definedName>
    <definedName name="DaihyoFurigana" localSheetId="2">#REF!</definedName>
    <definedName name="DaihyoFurigana" localSheetId="4">#REF!</definedName>
    <definedName name="DaihyoFurigana" localSheetId="22">#REF!</definedName>
    <definedName name="DaihyoFurigana">#REF!</definedName>
    <definedName name="DaihyoJyusho" localSheetId="2">#REF!</definedName>
    <definedName name="DaihyoJyusho" localSheetId="4">#REF!</definedName>
    <definedName name="DaihyoJyusho" localSheetId="22">#REF!</definedName>
    <definedName name="DaihyoJyusho">#REF!</definedName>
    <definedName name="DaihyoShimei" localSheetId="2">#REF!</definedName>
    <definedName name="DaihyoShimei" localSheetId="4">#REF!</definedName>
    <definedName name="DaihyoShimei" localSheetId="22">#REF!</definedName>
    <definedName name="DaihyoShimei">#REF!</definedName>
    <definedName name="DaihyoShokumei" localSheetId="2">#REF!</definedName>
    <definedName name="DaihyoShokumei" localSheetId="4">#REF!</definedName>
    <definedName name="DaihyoShokumei" localSheetId="22">#REF!</definedName>
    <definedName name="DaihyoShokumei">#REF!</definedName>
    <definedName name="DaihyoYubin" localSheetId="2">#REF!</definedName>
    <definedName name="DaihyoYubin" localSheetId="4">#REF!</definedName>
    <definedName name="DaihyoYubin" localSheetId="22">#REF!</definedName>
    <definedName name="DaihyoYubin">#REF!</definedName>
    <definedName name="ee" localSheetId="4">#REF!</definedName>
    <definedName name="ee" localSheetId="22">#REF!</definedName>
    <definedName name="ee">#REF!</definedName>
    <definedName name="houjin" localSheetId="2">#REF!</definedName>
    <definedName name="houjin" localSheetId="4">#REF!</definedName>
    <definedName name="houjin" localSheetId="22">#REF!</definedName>
    <definedName name="houjin">#REF!</definedName>
    <definedName name="HoujinShokatsu" localSheetId="2">#REF!</definedName>
    <definedName name="HoujinShokatsu" localSheetId="4">#REF!</definedName>
    <definedName name="HoujinShokatsu" localSheetId="22">#REF!</definedName>
    <definedName name="HoujinShokatsu">#REF!</definedName>
    <definedName name="HoujinSyubetsu" localSheetId="2">#REF!</definedName>
    <definedName name="HoujinSyubetsu" localSheetId="4">#REF!</definedName>
    <definedName name="HoujinSyubetsu" localSheetId="22">#REF!</definedName>
    <definedName name="HoujinSyubetsu">#REF!</definedName>
    <definedName name="HoujinSyubetu" localSheetId="2">#REF!</definedName>
    <definedName name="HoujinSyubetu" localSheetId="4">#REF!</definedName>
    <definedName name="HoujinSyubetu" localSheetId="22">#REF!</definedName>
    <definedName name="HoujinSyubetu">#REF!</definedName>
    <definedName name="JigyoFax" localSheetId="2">#REF!</definedName>
    <definedName name="JigyoFax" localSheetId="4">#REF!</definedName>
    <definedName name="JigyoFax" localSheetId="22">#REF!</definedName>
    <definedName name="JigyoFax">#REF!</definedName>
    <definedName name="jigyoFurigana" localSheetId="2">#REF!</definedName>
    <definedName name="jigyoFurigana" localSheetId="4">#REF!</definedName>
    <definedName name="jigyoFurigana" localSheetId="22">#REF!</definedName>
    <definedName name="jigyoFurigana">#REF!</definedName>
    <definedName name="JigyoMeisyo" localSheetId="2">#REF!</definedName>
    <definedName name="JigyoMeisyo" localSheetId="4">#REF!</definedName>
    <definedName name="JigyoMeisyo" localSheetId="22">#REF!</definedName>
    <definedName name="JigyoMeisyo">#REF!</definedName>
    <definedName name="JigyoShozai" localSheetId="2">#REF!</definedName>
    <definedName name="JigyoShozai" localSheetId="4">#REF!</definedName>
    <definedName name="JigyoShozai" localSheetId="22">#REF!</definedName>
    <definedName name="JigyoShozai">#REF!</definedName>
    <definedName name="JigyoShozaiKana" localSheetId="2">#REF!</definedName>
    <definedName name="JigyoShozaiKana" localSheetId="4">#REF!</definedName>
    <definedName name="JigyoShozaiKana" localSheetId="22">#REF!</definedName>
    <definedName name="JigyoShozaiKana">#REF!</definedName>
    <definedName name="JigyosyoFurigana" localSheetId="2">#REF!</definedName>
    <definedName name="JigyosyoFurigana" localSheetId="4">#REF!</definedName>
    <definedName name="JigyosyoFurigana" localSheetId="22">#REF!</definedName>
    <definedName name="JigyosyoFurigana">#REF!</definedName>
    <definedName name="JigyosyoMei" localSheetId="2">#REF!</definedName>
    <definedName name="JigyosyoMei" localSheetId="4">#REF!</definedName>
    <definedName name="JigyosyoMei" localSheetId="22">#REF!</definedName>
    <definedName name="JigyosyoMei">#REF!</definedName>
    <definedName name="JigyosyoSyozai" localSheetId="2">#REF!</definedName>
    <definedName name="JigyosyoSyozai" localSheetId="4">#REF!</definedName>
    <definedName name="JigyosyoSyozai" localSheetId="22">#REF!</definedName>
    <definedName name="JigyosyoSyozai">#REF!</definedName>
    <definedName name="JigyosyoYubin" localSheetId="2">#REF!</definedName>
    <definedName name="JigyosyoYubin" localSheetId="4">#REF!</definedName>
    <definedName name="JigyosyoYubin" localSheetId="22">#REF!</definedName>
    <definedName name="JigyosyoYubin">#REF!</definedName>
    <definedName name="JigyoTel" localSheetId="2">#REF!</definedName>
    <definedName name="JigyoTel" localSheetId="4">#REF!</definedName>
    <definedName name="JigyoTel" localSheetId="22">#REF!</definedName>
    <definedName name="JigyoTel">#REF!</definedName>
    <definedName name="jigyoumeishou" localSheetId="2">#REF!</definedName>
    <definedName name="jigyoumeishou" localSheetId="4">#REF!</definedName>
    <definedName name="jigyoumeishou" localSheetId="22">#REF!</definedName>
    <definedName name="jigyoumeishou">#REF!</definedName>
    <definedName name="JigyoYubin" localSheetId="2">#REF!</definedName>
    <definedName name="JigyoYubin" localSheetId="4">#REF!</definedName>
    <definedName name="JigyoYubin" localSheetId="22">#REF!</definedName>
    <definedName name="JigyoYubin">#REF!</definedName>
    <definedName name="jiritu" localSheetId="2">#REF!</definedName>
    <definedName name="jiritu" localSheetId="4">#REF!</definedName>
    <definedName name="jiritu" localSheetId="16">#REF!</definedName>
    <definedName name="jiritu" localSheetId="22">#REF!</definedName>
    <definedName name="jiritu">#REF!</definedName>
    <definedName name="kanagawaken" localSheetId="2">#REF!</definedName>
    <definedName name="kanagawaken" localSheetId="4">#REF!</definedName>
    <definedName name="kanagawaken" localSheetId="22">#REF!</definedName>
    <definedName name="kanagawaken">#REF!</definedName>
    <definedName name="KanriJyusyo" localSheetId="2">#REF!</definedName>
    <definedName name="KanriJyusyo" localSheetId="4">#REF!</definedName>
    <definedName name="KanriJyusyo" localSheetId="22">#REF!</definedName>
    <definedName name="KanriJyusyo">#REF!</definedName>
    <definedName name="KanriJyusyoKana" localSheetId="2">#REF!</definedName>
    <definedName name="KanriJyusyoKana" localSheetId="4">#REF!</definedName>
    <definedName name="KanriJyusyoKana" localSheetId="22">#REF!</definedName>
    <definedName name="KanriJyusyoKana">#REF!</definedName>
    <definedName name="KanriShimei" localSheetId="2">#REF!</definedName>
    <definedName name="KanriShimei" localSheetId="4">#REF!</definedName>
    <definedName name="KanriShimei" localSheetId="22">#REF!</definedName>
    <definedName name="KanriShimei">#REF!</definedName>
    <definedName name="KanriYubin" localSheetId="2">#REF!</definedName>
    <definedName name="KanriYubin" localSheetId="4">#REF!</definedName>
    <definedName name="KanriYubin" localSheetId="22">#REF!</definedName>
    <definedName name="KanriYubin">#REF!</definedName>
    <definedName name="kawasaki" localSheetId="2">#REF!</definedName>
    <definedName name="kawasaki" localSheetId="4">#REF!</definedName>
    <definedName name="kawasaki" localSheetId="22">#REF!</definedName>
    <definedName name="kawasaki">#REF!</definedName>
    <definedName name="KenmuJigyoMei" localSheetId="2">#REF!</definedName>
    <definedName name="KenmuJigyoMei" localSheetId="4">#REF!</definedName>
    <definedName name="KenmuJigyoMei" localSheetId="12">#REF!</definedName>
    <definedName name="KenmuJigyoMei" localSheetId="22">#REF!</definedName>
    <definedName name="KenmuJigyoMei">#REF!</definedName>
    <definedName name="KenmuJikan" localSheetId="2">#REF!</definedName>
    <definedName name="KenmuJikan" localSheetId="4">#REF!</definedName>
    <definedName name="KenmuJikan" localSheetId="12">#REF!</definedName>
    <definedName name="KenmuJikan" localSheetId="22">#REF!</definedName>
    <definedName name="KenmuJikan">#REF!</definedName>
    <definedName name="KenmuShokushu" localSheetId="2">#REF!</definedName>
    <definedName name="KenmuShokushu" localSheetId="4">#REF!</definedName>
    <definedName name="KenmuShokushu" localSheetId="12">#REF!</definedName>
    <definedName name="KenmuShokushu" localSheetId="22">#REF!</definedName>
    <definedName name="KenmuShokushu">#REF!</definedName>
    <definedName name="KenmuUmu" localSheetId="2">#REF!</definedName>
    <definedName name="KenmuUmu" localSheetId="4">#REF!</definedName>
    <definedName name="KenmuUmu" localSheetId="22">#REF!</definedName>
    <definedName name="KenmuUmu">#REF!</definedName>
    <definedName name="kk" localSheetId="2">#REF!</definedName>
    <definedName name="kk" localSheetId="4">#REF!</definedName>
    <definedName name="kk" localSheetId="22">#REF!</definedName>
    <definedName name="kk">#REF!</definedName>
    <definedName name="KK_03" localSheetId="2">#REF!</definedName>
    <definedName name="KK_03" localSheetId="4">#REF!</definedName>
    <definedName name="KK_03" localSheetId="16">#REF!</definedName>
    <definedName name="KK_03" localSheetId="22">#REF!</definedName>
    <definedName name="KK_03">#REF!</definedName>
    <definedName name="kk_04" localSheetId="2">#REF!</definedName>
    <definedName name="kk_04" localSheetId="4">#REF!</definedName>
    <definedName name="kk_04" localSheetId="16">#REF!</definedName>
    <definedName name="kk_04" localSheetId="22">#REF!</definedName>
    <definedName name="kk_04">#REF!</definedName>
    <definedName name="KK_06" localSheetId="2">#REF!</definedName>
    <definedName name="KK_06" localSheetId="4">#REF!</definedName>
    <definedName name="KK_06" localSheetId="16">#REF!</definedName>
    <definedName name="KK_06" localSheetId="22">#REF!</definedName>
    <definedName name="KK_06">#REF!</definedName>
    <definedName name="kk_07" localSheetId="2">#REF!</definedName>
    <definedName name="kk_07" localSheetId="4">#REF!</definedName>
    <definedName name="kk_07" localSheetId="16">#REF!</definedName>
    <definedName name="kk_07" localSheetId="22">#REF!</definedName>
    <definedName name="kk_07">#REF!</definedName>
    <definedName name="‐㏍08" localSheetId="2">#REF!</definedName>
    <definedName name="‐㏍08" localSheetId="4">#REF!</definedName>
    <definedName name="‐㏍08" localSheetId="22">#REF!</definedName>
    <definedName name="‐㏍08">#REF!</definedName>
    <definedName name="KK2_3" localSheetId="2">#REF!</definedName>
    <definedName name="KK2_3" localSheetId="4">#REF!</definedName>
    <definedName name="KK2_3" localSheetId="16">#REF!</definedName>
    <definedName name="KK2_3" localSheetId="22">#REF!</definedName>
    <definedName name="KK2_3">#REF!</definedName>
    <definedName name="ｋｋｋｋ" localSheetId="2">#REF!</definedName>
    <definedName name="ｋｋｋｋ" localSheetId="4">#REF!</definedName>
    <definedName name="ｋｋｋｋ" localSheetId="22">#REF!</definedName>
    <definedName name="ｋｋｋｋ">#REF!</definedName>
    <definedName name="nn" localSheetId="4">#REF!</definedName>
    <definedName name="nn" localSheetId="22">#REF!</definedName>
    <definedName name="nn">#REF!</definedName>
    <definedName name="_xlnm.Print_Area" localSheetId="2">' 1　第１号様式指定申請書【記入例】'!$A$1:$W$66</definedName>
    <definedName name="_xlnm.Print_Area" localSheetId="1">'1　第１号様式指定申請書'!$A$1:$W$66</definedName>
    <definedName name="_xlnm.Print_Area" localSheetId="25">'10　（記載例）実務経験証明書 '!$A$1:$X$35</definedName>
    <definedName name="_xlnm.Print_Area" localSheetId="29">'12　（記載例）苦情措置概要'!$A$1:$I$55</definedName>
    <definedName name="_xlnm.Print_Area" localSheetId="28">'12　苦情解決措置概要'!$A$1:$J$55</definedName>
    <definedName name="_xlnm.Print_Area" localSheetId="31">'13　(記載例）主たる対象者特定する理由書'!$A$1:$S$43</definedName>
    <definedName name="_xlnm.Print_Area" localSheetId="30">'13　主たる対象者を特定する理由書'!$A$1:$U$43</definedName>
    <definedName name="_xlnm.Print_Area" localSheetId="33">'14　（記載例）非該当誓約書及び役員等名簿'!$A$1:$N$94</definedName>
    <definedName name="_xlnm.Print_Area" localSheetId="32">'14　非該当誓約書及び役員等名簿'!$A$1:$N$94</definedName>
    <definedName name="_xlnm.Print_Area" localSheetId="35">'15　（記載例）事業開始届'!$A$1:$Y$34</definedName>
    <definedName name="_xlnm.Print_Area" localSheetId="34">'15　事業開始届'!$A$1:$T$32</definedName>
    <definedName name="_xlnm.Print_Area" localSheetId="40">'18　メールアドレス登録票'!$A$1:$E$27</definedName>
    <definedName name="_xlnm.Print_Area" localSheetId="42">'20　業務管理体制の届出'!$A$1:$L$34</definedName>
    <definedName name="_xlnm.Print_Area" localSheetId="43">'20　第29号様式　業務管理体制届出書'!$A$1:$AM$49</definedName>
    <definedName name="_xlnm.Print_Area" localSheetId="46">'21　第31号様式　業務管理体制変更届(記入例)'!$A$1:$AV$37</definedName>
    <definedName name="_xlnm.Print_Area" localSheetId="6">'3　（記載例）　付表１２'!$A$1:$AE$41</definedName>
    <definedName name="_xlnm.Print_Area" localSheetId="9">'5　体制等状況一覧 '!$A$1:$BE$40</definedName>
    <definedName name="_xlnm.Print_Area" localSheetId="12">'6-1　【記載例】地域移行支援サービス費'!$A$1:$H$20</definedName>
    <definedName name="_xlnm.Print_Area" localSheetId="11">'6-1　地域移行支援サービス費'!$A$1:$H$18</definedName>
    <definedName name="_xlnm.Print_Area" localSheetId="13">'6-2　居住支援連携体制加算'!$A$1:$H$12</definedName>
    <definedName name="_xlnm.Print_Area" localSheetId="14">'6-3ピアサポート体制加算'!$A$1:$J$35</definedName>
    <definedName name="_xlnm.Print_Area" localSheetId="15">'6-4地域生活支援拠点等に関連する加算の届出 '!$B$2:$AB$28</definedName>
    <definedName name="_xlnm.Print_Area" localSheetId="16">'6-5地域生活支援拠点等機能強化加算'!$A$1:$AD$53</definedName>
    <definedName name="_xlnm.Print_Area" localSheetId="17">'6-6地域体制強化共同支援加算'!$B$2:$Y$24</definedName>
    <definedName name="_xlnm.Print_Area" localSheetId="21">'8　(記載例）管理者経歴書'!$A$1:$J$47</definedName>
    <definedName name="_xlnm.Print_Area" localSheetId="20">'8　管理者経歴書'!$A$1:$J$48</definedName>
    <definedName name="_xlnm.Print_Area" localSheetId="23">'9　(記載例）相談支援専門員経歴書'!$A$1:$J$47</definedName>
    <definedName name="_xlnm.Print_Area" localSheetId="22">'9　相談支援専門員経歴書'!$A$1:$J$48</definedName>
    <definedName name="_xlnm.Print_Area" localSheetId="0">書類一覧!$A$1:$J$43</definedName>
    <definedName name="_xlnm.Print_Titles" localSheetId="9">'5　体制等状況一覧 '!$5:$6</definedName>
    <definedName name="prtNo" localSheetId="4">[1]main!#REF!</definedName>
    <definedName name="prtNo" localSheetId="22">[1]main!#REF!</definedName>
    <definedName name="prtNo">[1]main!#REF!</definedName>
    <definedName name="Roman_01" localSheetId="2">#REF!</definedName>
    <definedName name="Roman_01" localSheetId="3">#REF!</definedName>
    <definedName name="Roman_01" localSheetId="4">#REF!</definedName>
    <definedName name="Roman_01" localSheetId="9">#REF!</definedName>
    <definedName name="Roman_01" localSheetId="16">#REF!</definedName>
    <definedName name="Roman_01" localSheetId="22">#REF!</definedName>
    <definedName name="Roman_01">#REF!</definedName>
    <definedName name="Roman_02" localSheetId="2">#REF!</definedName>
    <definedName name="Roman_02" localSheetId="3">#REF!</definedName>
    <definedName name="Roman_02" localSheetId="4">#REF!</definedName>
    <definedName name="Roman_02" localSheetId="9">#REF!</definedName>
    <definedName name="Roman_02" localSheetId="22">#REF!</definedName>
    <definedName name="Roman_02">#REF!</definedName>
    <definedName name="Roman_03" localSheetId="2">#REF!</definedName>
    <definedName name="Roman_03" localSheetId="3">#REF!</definedName>
    <definedName name="Roman_03" localSheetId="4">#REF!</definedName>
    <definedName name="Roman_03" localSheetId="16">#REF!</definedName>
    <definedName name="Roman_03" localSheetId="22">#REF!</definedName>
    <definedName name="Roman_03">#REF!</definedName>
    <definedName name="Roman_04" localSheetId="2">#REF!</definedName>
    <definedName name="Roman_04" localSheetId="4">#REF!</definedName>
    <definedName name="Roman_04" localSheetId="16">#REF!</definedName>
    <definedName name="Roman_04" localSheetId="22">#REF!</definedName>
    <definedName name="Roman_04">#REF!</definedName>
    <definedName name="Roman_06" localSheetId="2">#REF!</definedName>
    <definedName name="Roman_06" localSheetId="4">#REF!</definedName>
    <definedName name="Roman_06" localSheetId="16">#REF!</definedName>
    <definedName name="Roman_06" localSheetId="22">#REF!</definedName>
    <definedName name="Roman_06">#REF!</definedName>
    <definedName name="roman_09" localSheetId="2">#REF!</definedName>
    <definedName name="roman_09" localSheetId="4">#REF!</definedName>
    <definedName name="roman_09" localSheetId="16">#REF!</definedName>
    <definedName name="roman_09" localSheetId="22">#REF!</definedName>
    <definedName name="roman_09">#REF!</definedName>
    <definedName name="roman_11" localSheetId="2">#REF!</definedName>
    <definedName name="roman_11" localSheetId="4">#REF!</definedName>
    <definedName name="roman_11" localSheetId="16">#REF!</definedName>
    <definedName name="roman_11" localSheetId="22">#REF!</definedName>
    <definedName name="roman_11">#REF!</definedName>
    <definedName name="roman11" localSheetId="2">#REF!</definedName>
    <definedName name="roman11" localSheetId="4">#REF!</definedName>
    <definedName name="roman11" localSheetId="16">#REF!</definedName>
    <definedName name="roman11" localSheetId="22">#REF!</definedName>
    <definedName name="roman11">#REF!</definedName>
    <definedName name="Roman2_1" localSheetId="2">#REF!</definedName>
    <definedName name="Roman2_1" localSheetId="4">#REF!</definedName>
    <definedName name="Roman2_1" localSheetId="16">#REF!</definedName>
    <definedName name="Roman2_1" localSheetId="22">#REF!</definedName>
    <definedName name="Roman2_1">#REF!</definedName>
    <definedName name="Roman2_3" localSheetId="2">#REF!</definedName>
    <definedName name="Roman2_3" localSheetId="4">#REF!</definedName>
    <definedName name="Roman2_3" localSheetId="16">#REF!</definedName>
    <definedName name="Roman2_3" localSheetId="22">#REF!</definedName>
    <definedName name="Roman2_3">#REF!</definedName>
    <definedName name="roman31" localSheetId="2">#REF!</definedName>
    <definedName name="roman31" localSheetId="4">#REF!</definedName>
    <definedName name="roman31" localSheetId="16">#REF!</definedName>
    <definedName name="roman31" localSheetId="22">#REF!</definedName>
    <definedName name="roman31">#REF!</definedName>
    <definedName name="roman33" localSheetId="2">#REF!</definedName>
    <definedName name="roman33" localSheetId="4">#REF!</definedName>
    <definedName name="roman33" localSheetId="16">#REF!</definedName>
    <definedName name="roman33" localSheetId="22">#REF!</definedName>
    <definedName name="roman33">#REF!</definedName>
    <definedName name="roman4_3" localSheetId="2">#REF!</definedName>
    <definedName name="roman4_3" localSheetId="4">#REF!</definedName>
    <definedName name="roman4_3" localSheetId="16">#REF!</definedName>
    <definedName name="roman4_3" localSheetId="22">#REF!</definedName>
    <definedName name="roman4_3">#REF!</definedName>
    <definedName name="roman43" localSheetId="2">#REF!</definedName>
    <definedName name="roman43" localSheetId="4">#REF!</definedName>
    <definedName name="roman43" localSheetId="22">#REF!</definedName>
    <definedName name="roman43">#REF!</definedName>
    <definedName name="roman7_1" localSheetId="2">#REF!</definedName>
    <definedName name="roman7_1" localSheetId="4">#REF!</definedName>
    <definedName name="roman7_1" localSheetId="16">#REF!</definedName>
    <definedName name="roman7_1" localSheetId="22">#REF!</definedName>
    <definedName name="roman7_1">#REF!</definedName>
    <definedName name="roman77" localSheetId="2">#REF!</definedName>
    <definedName name="roman77" localSheetId="4">#REF!</definedName>
    <definedName name="roman77" localSheetId="16">#REF!</definedName>
    <definedName name="roman77" localSheetId="22">#REF!</definedName>
    <definedName name="roman77">#REF!</definedName>
    <definedName name="romann_12" localSheetId="2">#REF!</definedName>
    <definedName name="romann_12" localSheetId="4">#REF!</definedName>
    <definedName name="romann_12" localSheetId="16">#REF!</definedName>
    <definedName name="romann_12" localSheetId="22">#REF!</definedName>
    <definedName name="romann_12">#REF!</definedName>
    <definedName name="romann_66" localSheetId="2">#REF!</definedName>
    <definedName name="romann_66" localSheetId="4">#REF!</definedName>
    <definedName name="romann_66" localSheetId="16">#REF!</definedName>
    <definedName name="romann_66" localSheetId="22">#REF!</definedName>
    <definedName name="romann_66">#REF!</definedName>
    <definedName name="romann33" localSheetId="2">#REF!</definedName>
    <definedName name="romann33" localSheetId="4">#REF!</definedName>
    <definedName name="romann33" localSheetId="16">#REF!</definedName>
    <definedName name="romann33" localSheetId="22">#REF!</definedName>
    <definedName name="romann33">#REF!</definedName>
    <definedName name="SasekiFuri" localSheetId="2">#REF!</definedName>
    <definedName name="SasekiFuri" localSheetId="4">#REF!</definedName>
    <definedName name="SasekiFuri" localSheetId="10">#REF!</definedName>
    <definedName name="SasekiFuri" localSheetId="12">#REF!</definedName>
    <definedName name="SasekiFuri" localSheetId="11">#REF!</definedName>
    <definedName name="SasekiFuri" localSheetId="22">#REF!</definedName>
    <definedName name="SasekiFuri">#REF!</definedName>
    <definedName name="SasekiJyusyo" localSheetId="2">#REF!</definedName>
    <definedName name="SasekiJyusyo" localSheetId="4">#REF!</definedName>
    <definedName name="SasekiJyusyo" localSheetId="10">#REF!</definedName>
    <definedName name="SasekiJyusyo" localSheetId="12">#REF!</definedName>
    <definedName name="SasekiJyusyo" localSheetId="11">#REF!</definedName>
    <definedName name="SasekiJyusyo" localSheetId="22">#REF!</definedName>
    <definedName name="SasekiJyusyo">#REF!</definedName>
    <definedName name="SasekiShimei" localSheetId="2">#REF!</definedName>
    <definedName name="SasekiShimei" localSheetId="4">#REF!</definedName>
    <definedName name="SasekiShimei" localSheetId="10">#REF!</definedName>
    <definedName name="SasekiShimei" localSheetId="12">#REF!</definedName>
    <definedName name="SasekiShimei" localSheetId="11">#REF!</definedName>
    <definedName name="SasekiShimei" localSheetId="22">#REF!</definedName>
    <definedName name="SasekiShimei">#REF!</definedName>
    <definedName name="SasekiYubin" localSheetId="2">#REF!</definedName>
    <definedName name="SasekiYubin" localSheetId="4">#REF!</definedName>
    <definedName name="SasekiYubin" localSheetId="22">#REF!</definedName>
    <definedName name="SasekiYubin">#REF!</definedName>
    <definedName name="serv" localSheetId="2">#REF!</definedName>
    <definedName name="serv" localSheetId="4">#REF!</definedName>
    <definedName name="serv" localSheetId="16">#REF!</definedName>
    <definedName name="serv" localSheetId="22">#REF!</definedName>
    <definedName name="serv">#REF!</definedName>
    <definedName name="serv_" localSheetId="2">#REF!</definedName>
    <definedName name="serv_" localSheetId="4">#REF!</definedName>
    <definedName name="serv_" localSheetId="16">#REF!</definedName>
    <definedName name="serv_" localSheetId="22">#REF!</definedName>
    <definedName name="serv_">#REF!</definedName>
    <definedName name="Serv_LIST" localSheetId="2">#REF!</definedName>
    <definedName name="Serv_LIST" localSheetId="4">#REF!</definedName>
    <definedName name="Serv_LIST" localSheetId="16">#REF!</definedName>
    <definedName name="Serv_LIST" localSheetId="22">#REF!</definedName>
    <definedName name="Serv_LIST">#REF!</definedName>
    <definedName name="servo1" localSheetId="2">#REF!</definedName>
    <definedName name="servo1" localSheetId="4">#REF!</definedName>
    <definedName name="servo1" localSheetId="16">#REF!</definedName>
    <definedName name="servo1" localSheetId="22">#REF!</definedName>
    <definedName name="servo1">#REF!</definedName>
    <definedName name="ShinseiFax" localSheetId="2">#REF!</definedName>
    <definedName name="ShinseiFax" localSheetId="4">#REF!</definedName>
    <definedName name="ShinseiFax" localSheetId="22">#REF!</definedName>
    <definedName name="ShinseiFax">#REF!</definedName>
    <definedName name="ShinseiMeisyo" localSheetId="2">#REF!</definedName>
    <definedName name="ShinseiMeisyo" localSheetId="4">#REF!</definedName>
    <definedName name="ShinseiMeisyo" localSheetId="22">#REF!</definedName>
    <definedName name="ShinseiMeisyo">#REF!</definedName>
    <definedName name="ShinseiMeisyoKana" localSheetId="2">#REF!</definedName>
    <definedName name="ShinseiMeisyoKana" localSheetId="4">#REF!</definedName>
    <definedName name="ShinseiMeisyoKana" localSheetId="22">#REF!</definedName>
    <definedName name="ShinseiMeisyoKana">#REF!</definedName>
    <definedName name="ShinseiSyozai" localSheetId="2">#REF!</definedName>
    <definedName name="ShinseiSyozai" localSheetId="4">#REF!</definedName>
    <definedName name="ShinseiSyozai" localSheetId="22">#REF!</definedName>
    <definedName name="ShinseiSyozai">#REF!</definedName>
    <definedName name="ShinseiTel" localSheetId="2">#REF!</definedName>
    <definedName name="ShinseiTel" localSheetId="4">#REF!</definedName>
    <definedName name="ShinseiTel" localSheetId="22">#REF!</definedName>
    <definedName name="ShinseiTel">#REF!</definedName>
    <definedName name="ShinseiYubin" localSheetId="2">#REF!</definedName>
    <definedName name="ShinseiYubin" localSheetId="4">#REF!</definedName>
    <definedName name="ShinseiYubin" localSheetId="22">#REF!</definedName>
    <definedName name="ShinseiYubin">#REF!</definedName>
    <definedName name="siharai" localSheetId="2">#REF!</definedName>
    <definedName name="siharai" localSheetId="4">#REF!</definedName>
    <definedName name="siharai" localSheetId="22">#REF!</definedName>
    <definedName name="siharai">#REF!</definedName>
    <definedName name="sikuchouson" localSheetId="2">#REF!</definedName>
    <definedName name="sikuchouson" localSheetId="4">#REF!</definedName>
    <definedName name="sikuchouson" localSheetId="22">#REF!</definedName>
    <definedName name="sikuchouson">#REF!</definedName>
    <definedName name="sinseisaki" localSheetId="2">#REF!</definedName>
    <definedName name="sinseisaki" localSheetId="4">#REF!</definedName>
    <definedName name="sinseisaki" localSheetId="22">#REF!</definedName>
    <definedName name="sinseisaki">#REF!</definedName>
    <definedName name="startNo" localSheetId="2">[2]main!#REF!</definedName>
    <definedName name="startNo" localSheetId="4">[2]main!#REF!</definedName>
    <definedName name="startNo" localSheetId="12">[2]main!#REF!</definedName>
    <definedName name="startNo" localSheetId="22">[2]main!#REF!</definedName>
    <definedName name="startNo">[2]main!#REF!</definedName>
    <definedName name="startNumber" localSheetId="2">[2]main!#REF!</definedName>
    <definedName name="startNumber" localSheetId="4">[2]main!#REF!</definedName>
    <definedName name="startNumber" localSheetId="12">[2]main!#REF!</definedName>
    <definedName name="startNumber" localSheetId="22">[2]main!#REF!</definedName>
    <definedName name="startNumber">[2]main!#REF!</definedName>
    <definedName name="ｔａｂｉｅ＿04" localSheetId="2">#REF!</definedName>
    <definedName name="ｔａｂｉｅ＿04" localSheetId="3">#REF!</definedName>
    <definedName name="ｔａｂｉｅ＿04" localSheetId="4">#REF!</definedName>
    <definedName name="ｔａｂｉｅ＿04" localSheetId="9">#REF!</definedName>
    <definedName name="ｔａｂｉｅ＿04" localSheetId="16">#REF!</definedName>
    <definedName name="ｔａｂｉｅ＿04" localSheetId="22">#REF!</definedName>
    <definedName name="ｔａｂｉｅ＿04">#REF!</definedName>
    <definedName name="table_03" localSheetId="2">#REF!</definedName>
    <definedName name="table_03" localSheetId="3">#REF!</definedName>
    <definedName name="table_03" localSheetId="4">#REF!</definedName>
    <definedName name="table_03" localSheetId="16">#REF!</definedName>
    <definedName name="table_03" localSheetId="22">#REF!</definedName>
    <definedName name="table_03">#REF!</definedName>
    <definedName name="table_06" localSheetId="2">#REF!</definedName>
    <definedName name="table_06" localSheetId="3">#REF!</definedName>
    <definedName name="table_06" localSheetId="4">#REF!</definedName>
    <definedName name="table_06" localSheetId="16">#REF!</definedName>
    <definedName name="table_06" localSheetId="22">#REF!</definedName>
    <definedName name="table_06">#REF!</definedName>
    <definedName name="table2_3" localSheetId="2">#REF!</definedName>
    <definedName name="table2_3" localSheetId="4">#REF!</definedName>
    <definedName name="table2_3" localSheetId="16">#REF!</definedName>
    <definedName name="table2_3" localSheetId="22">#REF!</definedName>
    <definedName name="table2_3">#REF!</definedName>
    <definedName name="tai" localSheetId="2">#REF!</definedName>
    <definedName name="tai" localSheetId="4">#REF!</definedName>
    <definedName name="tai" localSheetId="22">#REF!</definedName>
    <definedName name="tai">#REF!</definedName>
    <definedName name="tam" localSheetId="2">#REF!</definedName>
    <definedName name="tam" localSheetId="4">#REF!</definedName>
    <definedName name="tam" localSheetId="22">#REF!</definedName>
    <definedName name="tam">#REF!</definedName>
    <definedName name="tao" localSheetId="2">#REF!</definedName>
    <definedName name="tao" localSheetId="4">#REF!</definedName>
    <definedName name="tao" localSheetId="22">#REF!</definedName>
    <definedName name="tao">#REF!</definedName>
    <definedName name="tapi2" localSheetId="2">#REF!</definedName>
    <definedName name="tapi2" localSheetId="4">#REF!</definedName>
    <definedName name="tapi2" localSheetId="16">#REF!</definedName>
    <definedName name="tapi2" localSheetId="22">#REF!</definedName>
    <definedName name="tapi2">#REF!</definedName>
    <definedName name="tau" localSheetId="2">#REF!</definedName>
    <definedName name="tau" localSheetId="4">#REF!</definedName>
    <definedName name="tau" localSheetId="22">#REF!</definedName>
    <definedName name="tau">#REF!</definedName>
    <definedName name="tebie_07" localSheetId="2">#REF!</definedName>
    <definedName name="tebie_07" localSheetId="4">#REF!</definedName>
    <definedName name="tebie_07" localSheetId="22">#REF!</definedName>
    <definedName name="tebie_07">#REF!</definedName>
    <definedName name="tebie_o7" localSheetId="2">#REF!</definedName>
    <definedName name="tebie_o7" localSheetId="4">#REF!</definedName>
    <definedName name="tebie_o7" localSheetId="16">#REF!</definedName>
    <definedName name="tebie_o7" localSheetId="22">#REF!</definedName>
    <definedName name="tebie_o7">#REF!</definedName>
    <definedName name="tebie07" localSheetId="2">#REF!</definedName>
    <definedName name="tebie07" localSheetId="4">#REF!</definedName>
    <definedName name="tebie07" localSheetId="22">#REF!</definedName>
    <definedName name="tebie07">#REF!</definedName>
    <definedName name="tebie08" localSheetId="2">#REF!</definedName>
    <definedName name="tebie08" localSheetId="4">#REF!</definedName>
    <definedName name="tebie08" localSheetId="16">#REF!</definedName>
    <definedName name="tebie08" localSheetId="22">#REF!</definedName>
    <definedName name="tebie08">#REF!</definedName>
    <definedName name="tebie33" localSheetId="2">#REF!</definedName>
    <definedName name="tebie33" localSheetId="4">#REF!</definedName>
    <definedName name="tebie33" localSheetId="16">#REF!</definedName>
    <definedName name="tebie33" localSheetId="22">#REF!</definedName>
    <definedName name="tebie33">#REF!</definedName>
    <definedName name="tebiroo" localSheetId="2">#REF!</definedName>
    <definedName name="tebiroo" localSheetId="4">#REF!</definedName>
    <definedName name="tebiroo" localSheetId="16">#REF!</definedName>
    <definedName name="tebiroo" localSheetId="22">#REF!</definedName>
    <definedName name="tebiroo">#REF!</definedName>
    <definedName name="teble" localSheetId="2">#REF!</definedName>
    <definedName name="teble" localSheetId="4">#REF!</definedName>
    <definedName name="teble" localSheetId="16">#REF!</definedName>
    <definedName name="teble" localSheetId="22">#REF!</definedName>
    <definedName name="teble">#REF!</definedName>
    <definedName name="teble_09" localSheetId="2">#REF!</definedName>
    <definedName name="teble_09" localSheetId="4">#REF!</definedName>
    <definedName name="teble_09" localSheetId="16">#REF!</definedName>
    <definedName name="teble_09" localSheetId="22">#REF!</definedName>
    <definedName name="teble_09">#REF!</definedName>
    <definedName name="teble77" localSheetId="2">#REF!</definedName>
    <definedName name="teble77" localSheetId="4">#REF!</definedName>
    <definedName name="teble77" localSheetId="16">#REF!</definedName>
    <definedName name="teble77" localSheetId="22">#REF!</definedName>
    <definedName name="teble77">#REF!</definedName>
    <definedName name="yokohama" localSheetId="2">#REF!</definedName>
    <definedName name="yokohama" localSheetId="4">#REF!</definedName>
    <definedName name="yokohama" localSheetId="22">#REF!</definedName>
    <definedName name="yokohama">#REF!</definedName>
    <definedName name="Z_6784713D_8C0F_442F_BDC3_DF4E27E14D93_.wvu.FilterData" localSheetId="9" hidden="1">'5　体制等状況一覧 '!$A$7:$BH$35</definedName>
    <definedName name="Z_6784713D_8C0F_442F_BDC3_DF4E27E14D93_.wvu.PrintArea" localSheetId="9" hidden="1">'5　体制等状況一覧 '!$A$1:$BE$40</definedName>
    <definedName name="Z_6784713D_8C0F_442F_BDC3_DF4E27E14D93_.wvu.PrintTitles" localSheetId="9" hidden="1">'5　体制等状況一覧 '!$5:$6</definedName>
    <definedName name="あ" localSheetId="2">#REF!</definedName>
    <definedName name="あ" localSheetId="4">#REF!</definedName>
    <definedName name="あ" localSheetId="9">#REF!</definedName>
    <definedName name="あ" localSheetId="22">#REF!</definedName>
    <definedName name="あ">#REF!</definedName>
    <definedName name="あああ" localSheetId="4">#REF!</definedName>
    <definedName name="あああ" localSheetId="22">#REF!</definedName>
    <definedName name="あああ">#REF!</definedName>
    <definedName name="あああああああ" localSheetId="4">#REF!</definedName>
    <definedName name="あああああああ" localSheetId="22">#REF!</definedName>
    <definedName name="あああああああ">#REF!</definedName>
    <definedName name="こ" localSheetId="2">#REF!</definedName>
    <definedName name="こ" localSheetId="4">#REF!</definedName>
    <definedName name="こ" localSheetId="9">#REF!</definedName>
    <definedName name="こ" localSheetId="22">#REF!</definedName>
    <definedName name="こ">#REF!</definedName>
    <definedName name="サービス種類">[3]Sheet1!$B$1:$B$41</definedName>
    <definedName name="看護時間" localSheetId="2">#REF!</definedName>
    <definedName name="看護時間" localSheetId="4">#REF!</definedName>
    <definedName name="看護時間" localSheetId="9">#REF!</definedName>
    <definedName name="看護時間" localSheetId="22">#REF!</definedName>
    <definedName name="看護時間">#REF!</definedName>
    <definedName name="障害福祉サービス" localSheetId="4">#REF!</definedName>
    <definedName name="障害福祉サービス" localSheetId="22">#REF!</definedName>
    <definedName name="障害福祉サービス">#REF!</definedName>
    <definedName name="食事" localSheetId="2">#REF!</definedName>
    <definedName name="食事" localSheetId="4">#REF!</definedName>
    <definedName name="食事" localSheetId="16">#REF!</definedName>
    <definedName name="食事" localSheetId="22">#REF!</definedName>
    <definedName name="食事">#REF!</definedName>
    <definedName name="体制等状況一覧" localSheetId="2">#REF!</definedName>
    <definedName name="体制等状況一覧" localSheetId="4">#REF!</definedName>
    <definedName name="体制等状況一覧" localSheetId="22">#REF!</definedName>
    <definedName name="体制等状況一覧">#REF!</definedName>
    <definedName name="町っ油" localSheetId="2">#REF!</definedName>
    <definedName name="町っ油" localSheetId="4">#REF!</definedName>
    <definedName name="町っ油" localSheetId="16">#REF!</definedName>
    <definedName name="町っ油" localSheetId="22">#REF!</definedName>
    <definedName name="町っ油">#REF!</definedName>
    <definedName name="利用日数記入例" localSheetId="2">#REF!</definedName>
    <definedName name="利用日数記入例" localSheetId="4">#REF!</definedName>
    <definedName name="利用日数記入例" localSheetId="16">#REF!</definedName>
    <definedName name="利用日数記入例" localSheetId="2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17" l="1"/>
  <c r="Y45" i="117" s="1"/>
  <c r="Y28" i="117"/>
  <c r="D6" i="55" l="1"/>
  <c r="F6" i="55"/>
  <c r="H5" i="55"/>
  <c r="H6" i="55" s="1"/>
  <c r="J5" i="55"/>
  <c r="J6" i="55" s="1"/>
  <c r="L5" i="55"/>
  <c r="L6" i="55" s="1"/>
  <c r="L13" i="55" s="1"/>
  <c r="N5" i="55"/>
  <c r="N6" i="55" s="1"/>
  <c r="P5" i="55"/>
  <c r="P6" i="55" s="1"/>
  <c r="R5" i="55"/>
  <c r="R6" i="55" s="1"/>
  <c r="T5" i="55"/>
  <c r="T6" i="55"/>
  <c r="T13" i="55" s="1"/>
  <c r="V5" i="55"/>
  <c r="V6" i="55" s="1"/>
  <c r="X5" i="55"/>
  <c r="X6" i="55" s="1"/>
  <c r="X13" i="55" s="1"/>
  <c r="Z5" i="55"/>
  <c r="Z6" i="55" s="1"/>
  <c r="Z2" i="55"/>
  <c r="X2" i="55"/>
  <c r="V2" i="55"/>
  <c r="T2" i="55"/>
  <c r="R2" i="55"/>
  <c r="P2" i="55"/>
  <c r="N2" i="55"/>
  <c r="L2" i="55"/>
  <c r="J2" i="55"/>
  <c r="H2" i="55"/>
  <c r="F2" i="55"/>
  <c r="AB7" i="55"/>
  <c r="AB8" i="55"/>
  <c r="AB9" i="55"/>
  <c r="AB10" i="55"/>
  <c r="AB11" i="55"/>
  <c r="D12" i="55"/>
  <c r="D13" i="55" s="1"/>
  <c r="F12" i="55"/>
  <c r="H12" i="55"/>
  <c r="J12" i="55"/>
  <c r="L12" i="55"/>
  <c r="N12" i="55"/>
  <c r="P12" i="55"/>
  <c r="R12" i="55"/>
  <c r="T12" i="55"/>
  <c r="V12" i="55"/>
  <c r="X12" i="55"/>
  <c r="Z12" i="55"/>
  <c r="F2" i="32"/>
  <c r="H2" i="32"/>
  <c r="AY9" i="48"/>
  <c r="BB9" i="48" s="1"/>
  <c r="BE9" i="48" s="1"/>
  <c r="AY10" i="48"/>
  <c r="BB10" i="48" s="1"/>
  <c r="AY11" i="48"/>
  <c r="BB11" i="48" s="1"/>
  <c r="BE11" i="48" s="1"/>
  <c r="AY12" i="48"/>
  <c r="BB12" i="48" s="1"/>
  <c r="BE12" i="48" s="1"/>
  <c r="AY13" i="48"/>
  <c r="BB13" i="48" s="1"/>
  <c r="BE13" i="48" s="1"/>
  <c r="AY14" i="48"/>
  <c r="BB14" i="48"/>
  <c r="BE14" i="48" s="1"/>
  <c r="AY15" i="48"/>
  <c r="BB15" i="48" s="1"/>
  <c r="BE15" i="48" s="1"/>
  <c r="AY16" i="48"/>
  <c r="BB16" i="48" s="1"/>
  <c r="BE16" i="48" s="1"/>
  <c r="AY17" i="48"/>
  <c r="BB17" i="48" s="1"/>
  <c r="BE17" i="48" s="1"/>
  <c r="AY18" i="48"/>
  <c r="BB18" i="48"/>
  <c r="BE18" i="48" s="1"/>
  <c r="W19" i="48"/>
  <c r="X19" i="48"/>
  <c r="Y19" i="48"/>
  <c r="Z19" i="48"/>
  <c r="AA19" i="48"/>
  <c r="AB19" i="48"/>
  <c r="AC19" i="48"/>
  <c r="AD19" i="48"/>
  <c r="AE19" i="48"/>
  <c r="AF19" i="48"/>
  <c r="AG19" i="48"/>
  <c r="AH19" i="48"/>
  <c r="AI19" i="48"/>
  <c r="AJ19" i="48"/>
  <c r="AK19" i="48"/>
  <c r="AL19" i="48"/>
  <c r="AM19" i="48"/>
  <c r="AN19" i="48"/>
  <c r="AO19" i="48"/>
  <c r="AP19" i="48"/>
  <c r="AQ19" i="48"/>
  <c r="AR19" i="48"/>
  <c r="AS19" i="48"/>
  <c r="AT19" i="48"/>
  <c r="AU19" i="48"/>
  <c r="AV19" i="48"/>
  <c r="AW19" i="48"/>
  <c r="AX19" i="48"/>
  <c r="AY21" i="48"/>
  <c r="AY9" i="47"/>
  <c r="BB9" i="47" s="1"/>
  <c r="BE9" i="47" s="1"/>
  <c r="AY10" i="47"/>
  <c r="BB10" i="47"/>
  <c r="BE10" i="47" s="1"/>
  <c r="BE19" i="47" s="1"/>
  <c r="AY11" i="47"/>
  <c r="BB11" i="47"/>
  <c r="BE11" i="47" s="1"/>
  <c r="AY12" i="47"/>
  <c r="BB12" i="47" s="1"/>
  <c r="BE12" i="47" s="1"/>
  <c r="AY13" i="47"/>
  <c r="BB13" i="47" s="1"/>
  <c r="BE13" i="47" s="1"/>
  <c r="AY14" i="47"/>
  <c r="BB14" i="47" s="1"/>
  <c r="BE14" i="47" s="1"/>
  <c r="AY15" i="47"/>
  <c r="BB15" i="47"/>
  <c r="BE15" i="47" s="1"/>
  <c r="AY16" i="47"/>
  <c r="BB16" i="47" s="1"/>
  <c r="BE16" i="47" s="1"/>
  <c r="AY17" i="47"/>
  <c r="BB17" i="47" s="1"/>
  <c r="BE17" i="47" s="1"/>
  <c r="AY18" i="47"/>
  <c r="BB18" i="47" s="1"/>
  <c r="BE18" i="47" s="1"/>
  <c r="W19" i="47"/>
  <c r="X19" i="47"/>
  <c r="Y19" i="47"/>
  <c r="Z19" i="47"/>
  <c r="AA19" i="47"/>
  <c r="AB19" i="47"/>
  <c r="AC19" i="47"/>
  <c r="AD19" i="47"/>
  <c r="AE19" i="47"/>
  <c r="AF19" i="47"/>
  <c r="AG19" i="47"/>
  <c r="AH19" i="47"/>
  <c r="AI19" i="47"/>
  <c r="AJ19" i="47"/>
  <c r="AK19" i="47"/>
  <c r="AL19" i="47"/>
  <c r="AM19" i="47"/>
  <c r="AN19" i="47"/>
  <c r="AO19" i="47"/>
  <c r="AP19" i="47"/>
  <c r="AQ19" i="47"/>
  <c r="AR19" i="47"/>
  <c r="AS19" i="47"/>
  <c r="AT19" i="47"/>
  <c r="AU19" i="47"/>
  <c r="AV19" i="47"/>
  <c r="AW19" i="47"/>
  <c r="AX19" i="47"/>
  <c r="AY21" i="47"/>
  <c r="J2" i="32"/>
  <c r="L2" i="32"/>
  <c r="N2" i="32"/>
  <c r="P2" i="32"/>
  <c r="R2" i="32"/>
  <c r="T2" i="32"/>
  <c r="V2" i="32"/>
  <c r="X2" i="32"/>
  <c r="Z2" i="32"/>
  <c r="AB4" i="32"/>
  <c r="H5" i="32"/>
  <c r="AB5" i="32" s="1"/>
  <c r="H6" i="32"/>
  <c r="J5" i="32"/>
  <c r="J6" i="32" s="1"/>
  <c r="L5" i="32"/>
  <c r="L6" i="32" s="1"/>
  <c r="N5" i="32"/>
  <c r="P5" i="32"/>
  <c r="P6" i="32"/>
  <c r="R5" i="32"/>
  <c r="R6" i="32" s="1"/>
  <c r="T5" i="32"/>
  <c r="T6" i="32" s="1"/>
  <c r="V5" i="32"/>
  <c r="X5" i="32"/>
  <c r="X6" i="32"/>
  <c r="Z5" i="32"/>
  <c r="Z6" i="32" s="1"/>
  <c r="D6" i="32"/>
  <c r="F6" i="32"/>
  <c r="N6" i="32"/>
  <c r="N13" i="32" s="1"/>
  <c r="V6" i="32"/>
  <c r="V13" i="32" s="1"/>
  <c r="AB7" i="32"/>
  <c r="AB8" i="32"/>
  <c r="AB9" i="32"/>
  <c r="AB10" i="32"/>
  <c r="AB11" i="32"/>
  <c r="D12" i="32"/>
  <c r="F12" i="32"/>
  <c r="H12" i="32"/>
  <c r="J12" i="32"/>
  <c r="L12" i="32"/>
  <c r="N12" i="32"/>
  <c r="P12" i="32"/>
  <c r="R12" i="32"/>
  <c r="T12" i="32"/>
  <c r="V12" i="32"/>
  <c r="X12" i="32"/>
  <c r="Z12" i="32"/>
  <c r="U28" i="103"/>
  <c r="L20" i="103"/>
  <c r="P13" i="55" l="1"/>
  <c r="F13" i="55"/>
  <c r="T13" i="32"/>
  <c r="AB5" i="55"/>
  <c r="AB12" i="32"/>
  <c r="L13" i="32"/>
  <c r="D13" i="32"/>
  <c r="X13" i="32"/>
  <c r="P13" i="32"/>
  <c r="H13" i="32"/>
  <c r="F13" i="32"/>
  <c r="Z13" i="32"/>
  <c r="R13" i="32"/>
  <c r="J13" i="32"/>
  <c r="AY19" i="47"/>
  <c r="AB12" i="55"/>
  <c r="Z13" i="55"/>
  <c r="R13" i="55"/>
  <c r="J13" i="55"/>
  <c r="V13" i="55"/>
  <c r="N13" i="55"/>
  <c r="AB6" i="55"/>
  <c r="AB13" i="55" s="1"/>
  <c r="H13" i="55"/>
  <c r="BB19" i="48"/>
  <c r="BE10" i="48"/>
  <c r="BE19" i="48" s="1"/>
  <c r="BB19" i="47"/>
  <c r="AY19" i="48"/>
  <c r="AB6" i="32"/>
  <c r="AB13" i="32" s="1"/>
</calcChain>
</file>

<file path=xl/sharedStrings.xml><?xml version="1.0" encoding="utf-8"?>
<sst xmlns="http://schemas.openxmlformats.org/spreadsheetml/2006/main" count="2311" uniqueCount="998">
  <si>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の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20" eb="121">
      <t>ダイ</t>
    </rPh>
    <rPh sb="122" eb="123">
      <t>コウ</t>
    </rPh>
    <rPh sb="123" eb="124">
      <t>モ</t>
    </rPh>
    <rPh sb="127" eb="128">
      <t>ダイ</t>
    </rPh>
    <rPh sb="129" eb="130">
      <t>コウ</t>
    </rPh>
    <rPh sb="131" eb="133">
      <t>キテイ</t>
    </rPh>
    <rPh sb="136" eb="138">
      <t>ジギョウ</t>
    </rPh>
    <rPh sb="139" eb="141">
      <t>ハイシ</t>
    </rPh>
    <rPh sb="142" eb="143">
      <t>トド</t>
    </rPh>
    <rPh sb="143" eb="144">
      <t>デ</t>
    </rPh>
    <rPh sb="147" eb="148">
      <t>モノ</t>
    </rPh>
    <rPh sb="149" eb="151">
      <t>トウガイ</t>
    </rPh>
    <rPh sb="151" eb="153">
      <t>ジギョウ</t>
    </rPh>
    <rPh sb="154" eb="156">
      <t>ハイシ</t>
    </rPh>
    <rPh sb="160" eb="162">
      <t>ソウトウ</t>
    </rPh>
    <rPh sb="163" eb="165">
      <t>リユウ</t>
    </rPh>
    <rPh sb="168" eb="169">
      <t>モノ</t>
    </rPh>
    <rPh sb="170" eb="171">
      <t>ノゾ</t>
    </rPh>
    <rPh sb="176" eb="178">
      <t>トウガイ</t>
    </rPh>
    <rPh sb="178" eb="180">
      <t>トドケデ</t>
    </rPh>
    <rPh sb="181" eb="182">
      <t>ビ</t>
    </rPh>
    <rPh sb="184" eb="186">
      <t>キサン</t>
    </rPh>
    <rPh sb="189" eb="190">
      <t>ネン</t>
    </rPh>
    <rPh sb="191" eb="193">
      <t>ケイカ</t>
    </rPh>
    <phoneticPr fontId="4"/>
  </si>
  <si>
    <t>役　員　等　名　簿</t>
    <rPh sb="0" eb="1">
      <t>エキ</t>
    </rPh>
    <rPh sb="2" eb="3">
      <t>イン</t>
    </rPh>
    <rPh sb="4" eb="5">
      <t>トウ</t>
    </rPh>
    <rPh sb="6" eb="7">
      <t>メイ</t>
    </rPh>
    <rPh sb="8" eb="9">
      <t>ボ</t>
    </rPh>
    <phoneticPr fontId="4"/>
  </si>
  <si>
    <t>氏　　　名</t>
    <rPh sb="0" eb="1">
      <t>シ</t>
    </rPh>
    <rPh sb="4" eb="5">
      <t>メイ</t>
    </rPh>
    <phoneticPr fontId="4"/>
  </si>
  <si>
    <t>住　　　　　　　　　所</t>
    <rPh sb="0" eb="1">
      <t>ジュウ</t>
    </rPh>
    <rPh sb="10" eb="11">
      <t>ショ</t>
    </rPh>
    <phoneticPr fontId="4"/>
  </si>
  <si>
    <t>役職名・呼称</t>
    <phoneticPr fontId="4"/>
  </si>
  <si>
    <t>自宅tel.</t>
    <rPh sb="0" eb="2">
      <t>ジタク</t>
    </rPh>
    <phoneticPr fontId="4"/>
  </si>
  <si>
    <t>自宅fax.</t>
    <rPh sb="0" eb="2">
      <t>ジタク</t>
    </rPh>
    <phoneticPr fontId="4"/>
  </si>
  <si>
    <t>　年　月　日</t>
    <rPh sb="1" eb="2">
      <t>トシ</t>
    </rPh>
    <rPh sb="3" eb="4">
      <t>ツキ</t>
    </rPh>
    <rPh sb="5" eb="6">
      <t>ヒ</t>
    </rPh>
    <phoneticPr fontId="4"/>
  </si>
  <si>
    <t>　　　　　　　　　　　　　　　　　　　　 　　所在地</t>
    <phoneticPr fontId="4"/>
  </si>
  <si>
    <t>　　　　　　　　　　　　　　　 　　　申請者　名　称</t>
    <phoneticPr fontId="4"/>
  </si>
  <si>
    <t>　　　　　　　　　　　 　　　　　　　　　　　代表者名</t>
    <phoneticPr fontId="4"/>
  </si>
  <si>
    <t>２</t>
    <phoneticPr fontId="4"/>
  </si>
  <si>
    <t>９</t>
    <phoneticPr fontId="4"/>
  </si>
  <si>
    <t>11</t>
    <phoneticPr fontId="4"/>
  </si>
  <si>
    <t>12</t>
    <phoneticPr fontId="4"/>
  </si>
  <si>
    <t>（ ふりがな ）</t>
    <phoneticPr fontId="4"/>
  </si>
  <si>
    <t>生年月日</t>
    <phoneticPr fontId="4"/>
  </si>
  <si>
    <t>〒　　－　</t>
    <phoneticPr fontId="4"/>
  </si>
  <si>
    <t>〒　　－　</t>
    <phoneticPr fontId="4"/>
  </si>
  <si>
    <t>指定一般相談支援事業者</t>
    <rPh sb="0" eb="1">
      <t>ユビ</t>
    </rPh>
    <rPh sb="1" eb="2">
      <t>サダム</t>
    </rPh>
    <rPh sb="2" eb="4">
      <t>イッパン</t>
    </rPh>
    <rPh sb="4" eb="5">
      <t>ソウ</t>
    </rPh>
    <rPh sb="5" eb="6">
      <t>ダン</t>
    </rPh>
    <rPh sb="6" eb="7">
      <t>ササ</t>
    </rPh>
    <rPh sb="7" eb="8">
      <t>エン</t>
    </rPh>
    <rPh sb="8" eb="9">
      <t>コト</t>
    </rPh>
    <rPh sb="9" eb="10">
      <t>ギョウ</t>
    </rPh>
    <rPh sb="10" eb="11">
      <t>シャ</t>
    </rPh>
    <phoneticPr fontId="4"/>
  </si>
  <si>
    <t>　当該申請に係る一般相談支援事業所（第５１条の１９第１項に規定する一般相談支援事業所をいう。以下この項において同じ。）の従業者の知識及び技能並びに人員が、第５１条の２３第１項の厚生労働省令で定める基準を満たしていないとき。</t>
    <rPh sb="1" eb="3">
      <t>トウガイ</t>
    </rPh>
    <rPh sb="3" eb="5">
      <t>シンセイ</t>
    </rPh>
    <rPh sb="6" eb="7">
      <t>カカ</t>
    </rPh>
    <rPh sb="8" eb="10">
      <t>イッパン</t>
    </rPh>
    <rPh sb="10" eb="12">
      <t>ソウダン</t>
    </rPh>
    <rPh sb="12" eb="14">
      <t>シエン</t>
    </rPh>
    <rPh sb="14" eb="17">
      <t>ジギョウショ</t>
    </rPh>
    <rPh sb="18" eb="19">
      <t>ダイ</t>
    </rPh>
    <rPh sb="21" eb="22">
      <t>ジョウ</t>
    </rPh>
    <rPh sb="25" eb="26">
      <t>ダイ</t>
    </rPh>
    <rPh sb="27" eb="28">
      <t>コウ</t>
    </rPh>
    <rPh sb="29" eb="31">
      <t>キテイ</t>
    </rPh>
    <rPh sb="33" eb="35">
      <t>イッパン</t>
    </rPh>
    <rPh sb="35" eb="37">
      <t>ソウダン</t>
    </rPh>
    <rPh sb="37" eb="39">
      <t>シエン</t>
    </rPh>
    <rPh sb="39" eb="42">
      <t>ジギョウショ</t>
    </rPh>
    <rPh sb="46" eb="48">
      <t>イカ</t>
    </rPh>
    <rPh sb="50" eb="51">
      <t>コウ</t>
    </rPh>
    <rPh sb="55" eb="56">
      <t>オナ</t>
    </rPh>
    <rPh sb="60" eb="63">
      <t>ジュウギョウシャ</t>
    </rPh>
    <rPh sb="64" eb="66">
      <t>チシキ</t>
    </rPh>
    <rPh sb="66" eb="67">
      <t>オヨ</t>
    </rPh>
    <rPh sb="68" eb="70">
      <t>ギノウ</t>
    </rPh>
    <rPh sb="70" eb="71">
      <t>ナラ</t>
    </rPh>
    <rPh sb="73" eb="75">
      <t>ジンイン</t>
    </rPh>
    <rPh sb="77" eb="78">
      <t>ダイ</t>
    </rPh>
    <rPh sb="80" eb="81">
      <t>ジョウ</t>
    </rPh>
    <rPh sb="84" eb="85">
      <t>ダイ</t>
    </rPh>
    <rPh sb="86" eb="87">
      <t>コウ</t>
    </rPh>
    <rPh sb="88" eb="90">
      <t>コウセイ</t>
    </rPh>
    <rPh sb="90" eb="92">
      <t>ロウドウ</t>
    </rPh>
    <rPh sb="92" eb="94">
      <t>ショウレイ</t>
    </rPh>
    <rPh sb="95" eb="96">
      <t>サダ</t>
    </rPh>
    <rPh sb="98" eb="100">
      <t>キジュン</t>
    </rPh>
    <rPh sb="101" eb="102">
      <t>ミ</t>
    </rPh>
    <phoneticPr fontId="4"/>
  </si>
  <si>
    <t>７</t>
    <phoneticPr fontId="4"/>
  </si>
  <si>
    <t>　障害者の日常生活及び社会生活を総合的に支援するための法律第５１条の１９第２項で準用する同法第３６条第３項各号（第４号、第１０号及び第１３号を除く。）の規定に該当しない旨の誓約書</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6" eb="37">
      <t>ダイ</t>
    </rPh>
    <rPh sb="38" eb="39">
      <t>コウ</t>
    </rPh>
    <rPh sb="40" eb="42">
      <t>ジュンヨウ</t>
    </rPh>
    <rPh sb="44" eb="45">
      <t>ドウ</t>
    </rPh>
    <rPh sb="45" eb="46">
      <t>ホウ</t>
    </rPh>
    <rPh sb="56" eb="57">
      <t>ダイ</t>
    </rPh>
    <rPh sb="58" eb="59">
      <t>ゴウ</t>
    </rPh>
    <rPh sb="60" eb="61">
      <t>ダイ</t>
    </rPh>
    <rPh sb="63" eb="64">
      <t>ゴウ</t>
    </rPh>
    <rPh sb="64" eb="65">
      <t>オヨ</t>
    </rPh>
    <rPh sb="66" eb="67">
      <t>ダイ</t>
    </rPh>
    <rPh sb="69" eb="70">
      <t>ゴウ</t>
    </rPh>
    <rPh sb="71" eb="72">
      <t>ノゾ</t>
    </rPh>
    <phoneticPr fontId="4"/>
  </si>
  <si>
    <t>　障害者の日常生活及び社会生活を総合的に支援するための法律に基づく事業者指定の申請に係る書類一覧</t>
    <rPh sb="1" eb="4">
      <t>ショウガイシャ</t>
    </rPh>
    <rPh sb="5" eb="7">
      <t>ニチジョウ</t>
    </rPh>
    <rPh sb="7" eb="9">
      <t>セイカツ</t>
    </rPh>
    <rPh sb="9" eb="10">
      <t>オヨ</t>
    </rPh>
    <rPh sb="11" eb="13">
      <t>シャカイ</t>
    </rPh>
    <rPh sb="13" eb="15">
      <t>セイカツ</t>
    </rPh>
    <rPh sb="16" eb="18">
      <t>ソウゴウ</t>
    </rPh>
    <rPh sb="18" eb="19">
      <t>テキ</t>
    </rPh>
    <rPh sb="20" eb="22">
      <t>シエン</t>
    </rPh>
    <rPh sb="27" eb="29">
      <t>ホウリツ</t>
    </rPh>
    <rPh sb="30" eb="31">
      <t>モト</t>
    </rPh>
    <phoneticPr fontId="4"/>
  </si>
  <si>
    <t>指定（更新）申請をする事業等の事業開始（予定）年月日</t>
    <rPh sb="0" eb="2">
      <t>シテイ</t>
    </rPh>
    <rPh sb="3" eb="5">
      <t>コウシン</t>
    </rPh>
    <rPh sb="6" eb="8">
      <t>シンセイ</t>
    </rPh>
    <rPh sb="11" eb="13">
      <t>ジギョウ</t>
    </rPh>
    <rPh sb="13" eb="14">
      <t>トウ</t>
    </rPh>
    <rPh sb="15" eb="17">
      <t>ジギョウ</t>
    </rPh>
    <rPh sb="17" eb="19">
      <t>カイシ</t>
    </rPh>
    <rPh sb="20" eb="22">
      <t>ヨテイ</t>
    </rPh>
    <rPh sb="23" eb="26">
      <t>ネンガッピ</t>
    </rPh>
    <phoneticPr fontId="4"/>
  </si>
  <si>
    <t>現に受けている指定の有効期間満了日（更新申請時に限る。）</t>
    <rPh sb="0" eb="1">
      <t>ゲン</t>
    </rPh>
    <rPh sb="2" eb="3">
      <t>ウ</t>
    </rPh>
    <rPh sb="7" eb="9">
      <t>シテイ</t>
    </rPh>
    <rPh sb="10" eb="12">
      <t>ユウコウ</t>
    </rPh>
    <rPh sb="12" eb="14">
      <t>キカン</t>
    </rPh>
    <rPh sb="14" eb="16">
      <t>マンリョウ</t>
    </rPh>
    <rPh sb="16" eb="17">
      <t>ビ</t>
    </rPh>
    <rPh sb="18" eb="20">
      <t>コウシン</t>
    </rPh>
    <rPh sb="20" eb="22">
      <t>シンセイ</t>
    </rPh>
    <rPh sb="22" eb="23">
      <t>ジ</t>
    </rPh>
    <rPh sb="24" eb="25">
      <t>カギ</t>
    </rPh>
    <phoneticPr fontId="4"/>
  </si>
  <si>
    <t>サービスの種類</t>
    <rPh sb="5" eb="7">
      <t>シュルイ</t>
    </rPh>
    <phoneticPr fontId="4"/>
  </si>
  <si>
    <t>　　「株式会社」等の別を記載してください。</t>
    <rPh sb="3" eb="5">
      <t>カブシキ</t>
    </rPh>
    <rPh sb="5" eb="7">
      <t>カイシャ</t>
    </rPh>
    <rPh sb="8" eb="9">
      <t>トウ</t>
    </rPh>
    <rPh sb="10" eb="11">
      <t>ベツ</t>
    </rPh>
    <rPh sb="12" eb="14">
      <t>キサイ</t>
    </rPh>
    <phoneticPr fontId="4"/>
  </si>
  <si>
    <t>　　　複数の番号を有する場合及び他の法律において既に指定を受けている場合は、別紙にその全てを記載してください。</t>
    <rPh sb="46" eb="48">
      <t>キサイ</t>
    </rPh>
    <phoneticPr fontId="4"/>
  </si>
  <si>
    <t>上記事業所において行う事業等の種類</t>
    <rPh sb="0" eb="2">
      <t>ジョウキ</t>
    </rPh>
    <rPh sb="2" eb="5">
      <t>ジギョウショ</t>
    </rPh>
    <rPh sb="9" eb="10">
      <t>オコナ</t>
    </rPh>
    <rPh sb="11" eb="14">
      <t>ジギョウトウ</t>
    </rPh>
    <rPh sb="15" eb="17">
      <t>シュルイ</t>
    </rPh>
    <phoneticPr fontId="4"/>
  </si>
  <si>
    <t>別紙</t>
    <rPh sb="0" eb="2">
      <t>ベッシ</t>
    </rPh>
    <phoneticPr fontId="4"/>
  </si>
  <si>
    <t>障害者の日常生活及び社会生活を総合的に支援するための法律において既に指定を受けている事業等</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32" eb="33">
      <t>スデ</t>
    </rPh>
    <rPh sb="34" eb="36">
      <t>シテイ</t>
    </rPh>
    <rPh sb="37" eb="38">
      <t>ウ</t>
    </rPh>
    <rPh sb="42" eb="45">
      <t>ジギョウトウ</t>
    </rPh>
    <phoneticPr fontId="4"/>
  </si>
  <si>
    <t>サービスの種類</t>
    <rPh sb="5" eb="6">
      <t>タネ</t>
    </rPh>
    <rPh sb="6" eb="7">
      <t>タグイ</t>
    </rPh>
    <phoneticPr fontId="4"/>
  </si>
  <si>
    <t>事業所番号（１０桁）</t>
    <rPh sb="0" eb="1">
      <t>コト</t>
    </rPh>
    <rPh sb="1" eb="2">
      <t>ギョウ</t>
    </rPh>
    <rPh sb="2" eb="3">
      <t>ショ</t>
    </rPh>
    <rPh sb="3" eb="4">
      <t>バン</t>
    </rPh>
    <rPh sb="4" eb="5">
      <t>ゴウ</t>
    </rPh>
    <rPh sb="8" eb="9">
      <t>ケタ</t>
    </rPh>
    <phoneticPr fontId="4"/>
  </si>
  <si>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ジ</t>
    </rPh>
    <rPh sb="60" eb="63">
      <t>ナンビョウトウ</t>
    </rPh>
    <rPh sb="63" eb="66">
      <t>タイショウシャ</t>
    </rPh>
    <phoneticPr fontId="4"/>
  </si>
  <si>
    <t>【障害者の日常生活及び社会生活を総合的に支援するための法律第５１条の１９第２項で準用する同法第３６条第３項（第４号、第１０号及び第１３号）の関係規定】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6" eb="37">
      <t>ダイ</t>
    </rPh>
    <rPh sb="38" eb="39">
      <t>コウ</t>
    </rPh>
    <rPh sb="40" eb="42">
      <t>ジュンヨウ</t>
    </rPh>
    <rPh sb="44" eb="46">
      <t>ドウホウ</t>
    </rPh>
    <rPh sb="46" eb="47">
      <t>ダイ</t>
    </rPh>
    <rPh sb="49" eb="50">
      <t>ジョウ</t>
    </rPh>
    <rPh sb="50" eb="51">
      <t>ダイ</t>
    </rPh>
    <rPh sb="52" eb="53">
      <t>コウ</t>
    </rPh>
    <rPh sb="54" eb="55">
      <t>ダイ</t>
    </rPh>
    <rPh sb="56" eb="57">
      <t>ゴウ</t>
    </rPh>
    <rPh sb="58" eb="59">
      <t>ダイ</t>
    </rPh>
    <rPh sb="61" eb="62">
      <t>ゴウ</t>
    </rPh>
    <rPh sb="62" eb="63">
      <t>オヨ</t>
    </rPh>
    <rPh sb="64" eb="65">
      <t>ダイ</t>
    </rPh>
    <rPh sb="67" eb="68">
      <t>ゴウ</t>
    </rPh>
    <rPh sb="70" eb="72">
      <t>カンケイ</t>
    </rPh>
    <rPh sb="72" eb="74">
      <t>キテイ</t>
    </rPh>
    <phoneticPr fontId="4"/>
  </si>
  <si>
    <t>　申請者が法人でないとき。</t>
    <rPh sb="1" eb="4">
      <t>シンセイシャ</t>
    </rPh>
    <rPh sb="5" eb="7">
      <t>ホウジン</t>
    </rPh>
    <phoneticPr fontId="4"/>
  </si>
  <si>
    <t>　申請者が、第５１条の２３第２項の厚生労働省令で定める指定地域相談支援の事業の運営に関する基準に従って適正な一般相談支援事業の運営をすることができないと認められるとき。</t>
    <rPh sb="1" eb="4">
      <t>シンセイシャ</t>
    </rPh>
    <rPh sb="6" eb="7">
      <t>ダイ</t>
    </rPh>
    <rPh sb="9" eb="10">
      <t>ジョウ</t>
    </rPh>
    <rPh sb="13" eb="14">
      <t>ダイ</t>
    </rPh>
    <rPh sb="15" eb="16">
      <t>コウ</t>
    </rPh>
    <rPh sb="17" eb="19">
      <t>コウセイ</t>
    </rPh>
    <rPh sb="19" eb="21">
      <t>ロウドウ</t>
    </rPh>
    <rPh sb="21" eb="23">
      <t>ショウレイ</t>
    </rPh>
    <rPh sb="24" eb="25">
      <t>サダ</t>
    </rPh>
    <rPh sb="27" eb="29">
      <t>シテイ</t>
    </rPh>
    <rPh sb="29" eb="31">
      <t>チイキ</t>
    </rPh>
    <rPh sb="31" eb="33">
      <t>ソウダン</t>
    </rPh>
    <rPh sb="33" eb="35">
      <t>シエン</t>
    </rPh>
    <rPh sb="36" eb="38">
      <t>ジギョウ</t>
    </rPh>
    <rPh sb="39" eb="41">
      <t>ウンエイ</t>
    </rPh>
    <rPh sb="42" eb="43">
      <t>カン</t>
    </rPh>
    <rPh sb="45" eb="47">
      <t>キジュン</t>
    </rPh>
    <rPh sb="48" eb="49">
      <t>シタガ</t>
    </rPh>
    <rPh sb="51" eb="53">
      <t>テキセイ</t>
    </rPh>
    <rPh sb="54" eb="56">
      <t>イッパン</t>
    </rPh>
    <rPh sb="56" eb="58">
      <t>ソウダン</t>
    </rPh>
    <rPh sb="58" eb="60">
      <t>シエン</t>
    </rPh>
    <rPh sb="60" eb="62">
      <t>ジギョウ</t>
    </rPh>
    <rPh sb="63" eb="65">
      <t>ウンエイ</t>
    </rPh>
    <rPh sb="76" eb="77">
      <t>ミト</t>
    </rPh>
    <phoneticPr fontId="4"/>
  </si>
  <si>
    <t>５の２</t>
    <phoneticPr fontId="4"/>
  </si>
  <si>
    <t>　申請者が、法人で、その役員等のうちに第５号、第６号、第８号、第９号又は前号のいずれかに該当する者のあるものであるとき。</t>
    <rPh sb="19" eb="20">
      <t>ダイ</t>
    </rPh>
    <rPh sb="21" eb="22">
      <t>ゴウ</t>
    </rPh>
    <rPh sb="23" eb="24">
      <t>ダイ</t>
    </rPh>
    <rPh sb="25" eb="26">
      <t>ゴウ</t>
    </rPh>
    <rPh sb="27" eb="28">
      <t>ダイ</t>
    </rPh>
    <rPh sb="29" eb="30">
      <t>ゴウ</t>
    </rPh>
    <rPh sb="31" eb="32">
      <t>ダイ</t>
    </rPh>
    <rPh sb="33" eb="34">
      <t>ゴウ</t>
    </rPh>
    <rPh sb="34" eb="35">
      <t>マタ</t>
    </rPh>
    <rPh sb="36" eb="37">
      <t>ゼン</t>
    </rPh>
    <rPh sb="37" eb="38">
      <t>ゴウ</t>
    </rPh>
    <phoneticPr fontId="4"/>
  </si>
  <si>
    <t>　申請者が、指定の申請前５年以内に相談支援に関し不正又は著しく不当な行為をした者であるとき。</t>
    <rPh sb="17" eb="19">
      <t>ソウダン</t>
    </rPh>
    <rPh sb="19" eb="21">
      <t>シエン</t>
    </rPh>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</si>
  <si>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消され、その取消しの日から起算して５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40" eb="42">
      <t>カブシキ</t>
    </rPh>
    <rPh sb="43" eb="45">
      <t>ショユウ</t>
    </rPh>
    <rPh sb="47" eb="48">
      <t>タ</t>
    </rPh>
    <rPh sb="49" eb="51">
      <t>ジユウ</t>
    </rPh>
    <rPh sb="52" eb="53">
      <t>ツウ</t>
    </rPh>
    <rPh sb="55" eb="57">
      <t>トウガイ</t>
    </rPh>
    <rPh sb="57" eb="59">
      <t>シンセイ</t>
    </rPh>
    <rPh sb="59" eb="60">
      <t>シャ</t>
    </rPh>
    <rPh sb="61" eb="63">
      <t>ジギョウ</t>
    </rPh>
    <rPh sb="64" eb="67">
      <t>ジッシツテキ</t>
    </rPh>
    <rPh sb="68" eb="70">
      <t>シハイ</t>
    </rPh>
    <rPh sb="72" eb="73">
      <t>モ</t>
    </rPh>
    <rPh sb="78" eb="80">
      <t>ジギョウ</t>
    </rPh>
    <rPh sb="81" eb="83">
      <t>ジュウヨウ</t>
    </rPh>
    <rPh sb="84" eb="86">
      <t>エイキョウ</t>
    </rPh>
    <rPh sb="87" eb="88">
      <t>アタ</t>
    </rPh>
    <rPh sb="90" eb="92">
      <t>カンケイ</t>
    </rPh>
    <rPh sb="95" eb="96">
      <t>モノ</t>
    </rPh>
    <rPh sb="99" eb="101">
      <t>コウセイ</t>
    </rPh>
    <rPh sb="101" eb="104">
      <t>ロウドウショウ</t>
    </rPh>
    <rPh sb="104" eb="105">
      <t>レイ</t>
    </rPh>
    <rPh sb="106" eb="107">
      <t>サダ</t>
    </rPh>
    <rPh sb="112" eb="114">
      <t>イカ</t>
    </rPh>
    <rPh sb="116" eb="117">
      <t>ゴウ</t>
    </rPh>
    <rPh sb="122" eb="125">
      <t>シンセイシャ</t>
    </rPh>
    <rPh sb="126" eb="129">
      <t>オヤガイシャ</t>
    </rPh>
    <rPh sb="129" eb="130">
      <t>トウ</t>
    </rPh>
    <rPh sb="137" eb="140">
      <t>シンセイシャ</t>
    </rPh>
    <rPh sb="141" eb="144">
      <t>オヤガイシャ</t>
    </rPh>
    <rPh sb="144" eb="145">
      <t>トウ</t>
    </rPh>
    <rPh sb="146" eb="148">
      <t>カブシキ</t>
    </rPh>
    <rPh sb="149" eb="151">
      <t>ショユウ</t>
    </rPh>
    <rPh sb="153" eb="154">
      <t>タ</t>
    </rPh>
    <rPh sb="155" eb="157">
      <t>ジユウ</t>
    </rPh>
    <rPh sb="158" eb="159">
      <t>ツウ</t>
    </rPh>
    <rPh sb="163" eb="165">
      <t>ジギョウ</t>
    </rPh>
    <rPh sb="166" eb="169">
      <t>ジッシツテキ</t>
    </rPh>
    <rPh sb="170" eb="172">
      <t>シハイ</t>
    </rPh>
    <rPh sb="174" eb="175">
      <t>モ</t>
    </rPh>
    <rPh sb="180" eb="182">
      <t>ジギョウ</t>
    </rPh>
    <rPh sb="183" eb="185">
      <t>ジュウヨウ</t>
    </rPh>
    <rPh sb="186" eb="188">
      <t>エイキョウ</t>
    </rPh>
    <rPh sb="189" eb="190">
      <t>アタ</t>
    </rPh>
    <rPh sb="192" eb="194">
      <t>カンケイ</t>
    </rPh>
    <rPh sb="197" eb="198">
      <t>モノ</t>
    </rPh>
    <rPh sb="201" eb="203">
      <t>コウセイ</t>
    </rPh>
    <rPh sb="203" eb="206">
      <t>ロウドウショウ</t>
    </rPh>
    <rPh sb="206" eb="207">
      <t>レイ</t>
    </rPh>
    <rPh sb="208" eb="209">
      <t>サダ</t>
    </rPh>
    <rPh sb="213" eb="214">
      <t>マタ</t>
    </rPh>
    <rPh sb="215" eb="217">
      <t>トウガイ</t>
    </rPh>
    <rPh sb="217" eb="220">
      <t>シンセイシャ</t>
    </rPh>
    <rPh sb="221" eb="223">
      <t>カブシキ</t>
    </rPh>
    <rPh sb="224" eb="226">
      <t>ショユウ</t>
    </rPh>
    <rPh sb="228" eb="229">
      <t>タ</t>
    </rPh>
    <rPh sb="230" eb="232">
      <t>ジユウ</t>
    </rPh>
    <rPh sb="233" eb="234">
      <t>トオ</t>
    </rPh>
    <rPh sb="238" eb="240">
      <t>ジギョウ</t>
    </rPh>
    <rPh sb="241" eb="244">
      <t>ジッシツテキ</t>
    </rPh>
    <rPh sb="245" eb="247">
      <t>シハイ</t>
    </rPh>
    <rPh sb="249" eb="250">
      <t>モ</t>
    </rPh>
    <rPh sb="255" eb="257">
      <t>ジギョウ</t>
    </rPh>
    <rPh sb="258" eb="260">
      <t>ジュウヨウ</t>
    </rPh>
    <rPh sb="261" eb="263">
      <t>エイキョウ</t>
    </rPh>
    <rPh sb="264" eb="265">
      <t>アタ</t>
    </rPh>
    <rPh sb="267" eb="269">
      <t>カンケイ</t>
    </rPh>
    <rPh sb="272" eb="273">
      <t>モノ</t>
    </rPh>
    <rPh sb="276" eb="278">
      <t>コウセイ</t>
    </rPh>
    <rPh sb="278" eb="281">
      <t>ロウドウショウ</t>
    </rPh>
    <rPh sb="281" eb="282">
      <t>レイ</t>
    </rPh>
    <rPh sb="283" eb="284">
      <t>サダ</t>
    </rPh>
    <rPh sb="292" eb="294">
      <t>トウガイ</t>
    </rPh>
    <rPh sb="294" eb="297">
      <t>シンセイシャ</t>
    </rPh>
    <rPh sb="298" eb="300">
      <t>コウセイ</t>
    </rPh>
    <rPh sb="300" eb="303">
      <t>ロウドウショウ</t>
    </rPh>
    <rPh sb="303" eb="304">
      <t>レイ</t>
    </rPh>
    <rPh sb="305" eb="306">
      <t>サダ</t>
    </rPh>
    <rPh sb="308" eb="310">
      <t>ミッセツ</t>
    </rPh>
    <rPh sb="311" eb="313">
      <t>カンケイ</t>
    </rPh>
    <rPh sb="314" eb="315">
      <t>ユウ</t>
    </rPh>
    <rPh sb="317" eb="319">
      <t>ホウジン</t>
    </rPh>
    <rPh sb="326" eb="327">
      <t>ダイ</t>
    </rPh>
    <rPh sb="329" eb="330">
      <t>ジョウ</t>
    </rPh>
    <rPh sb="330" eb="331">
      <t>ダイ</t>
    </rPh>
    <rPh sb="332" eb="333">
      <t>コウ</t>
    </rPh>
    <rPh sb="333" eb="334">
      <t>マタ</t>
    </rPh>
    <rPh sb="335" eb="336">
      <t>ダイ</t>
    </rPh>
    <rPh sb="338" eb="339">
      <t>ジョウ</t>
    </rPh>
    <rPh sb="342" eb="343">
      <t>ダイ</t>
    </rPh>
    <rPh sb="344" eb="345">
      <t>コウ</t>
    </rPh>
    <rPh sb="345" eb="346">
      <t>モ</t>
    </rPh>
    <rPh sb="349" eb="350">
      <t>ダイ</t>
    </rPh>
    <rPh sb="351" eb="352">
      <t>コウ</t>
    </rPh>
    <rPh sb="353" eb="355">
      <t>キテイ</t>
    </rPh>
    <rPh sb="358" eb="360">
      <t>シテイ</t>
    </rPh>
    <rPh sb="361" eb="362">
      <t>ト</t>
    </rPh>
    <rPh sb="362" eb="363">
      <t>ケ</t>
    </rPh>
    <rPh sb="368" eb="370">
      <t>トリケ</t>
    </rPh>
    <rPh sb="372" eb="373">
      <t>ヒ</t>
    </rPh>
    <rPh sb="375" eb="377">
      <t>キサン</t>
    </rPh>
    <rPh sb="380" eb="381">
      <t>ネン</t>
    </rPh>
    <rPh sb="382" eb="384">
      <t>ケイカ</t>
    </rPh>
    <rPh sb="396" eb="398">
      <t>トウガイ</t>
    </rPh>
    <rPh sb="398" eb="400">
      <t>シテイ</t>
    </rPh>
    <rPh sb="401" eb="403">
      <t>トリケ</t>
    </rPh>
    <rPh sb="406" eb="408">
      <t>シテイ</t>
    </rPh>
    <rPh sb="408" eb="410">
      <t>イッパン</t>
    </rPh>
    <rPh sb="410" eb="412">
      <t>ソウダン</t>
    </rPh>
    <rPh sb="412" eb="414">
      <t>シエン</t>
    </rPh>
    <rPh sb="414" eb="417">
      <t>ジギョウシャ</t>
    </rPh>
    <rPh sb="418" eb="420">
      <t>シテイ</t>
    </rPh>
    <rPh sb="421" eb="423">
      <t>トリケ</t>
    </rPh>
    <rPh sb="427" eb="429">
      <t>トウガイ</t>
    </rPh>
    <rPh sb="429" eb="431">
      <t>シテイ</t>
    </rPh>
    <rPh sb="432" eb="434">
      <t>トリケ</t>
    </rPh>
    <rPh sb="436" eb="438">
      <t>ショブン</t>
    </rPh>
    <rPh sb="439" eb="441">
      <t>リユウ</t>
    </rPh>
    <rPh sb="445" eb="447">
      <t>ジジツ</t>
    </rPh>
    <rPh sb="447" eb="448">
      <t>オヨ</t>
    </rPh>
    <rPh sb="449" eb="451">
      <t>トウガイ</t>
    </rPh>
    <rPh sb="451" eb="453">
      <t>ジジツ</t>
    </rPh>
    <rPh sb="454" eb="456">
      <t>ハッセイ</t>
    </rPh>
    <rPh sb="457" eb="459">
      <t>ボウシ</t>
    </rPh>
    <rPh sb="464" eb="466">
      <t>トウガイ</t>
    </rPh>
    <rPh sb="466" eb="468">
      <t>シテイ</t>
    </rPh>
    <rPh sb="468" eb="470">
      <t>イッパン</t>
    </rPh>
    <rPh sb="470" eb="472">
      <t>ソウダン</t>
    </rPh>
    <rPh sb="472" eb="474">
      <t>シエン</t>
    </rPh>
    <rPh sb="474" eb="477">
      <t>ジギョウシャ</t>
    </rPh>
    <rPh sb="480" eb="482">
      <t>ギョウム</t>
    </rPh>
    <rPh sb="482" eb="484">
      <t>カンリ</t>
    </rPh>
    <rPh sb="484" eb="486">
      <t>タイセイ</t>
    </rPh>
    <rPh sb="487" eb="489">
      <t>セイビ</t>
    </rPh>
    <rPh sb="494" eb="495">
      <t>ト</t>
    </rPh>
    <rPh sb="495" eb="496">
      <t>ク</t>
    </rPh>
    <rPh sb="497" eb="499">
      <t>ジョウキョウ</t>
    </rPh>
    <rPh sb="501" eb="502">
      <t>タ</t>
    </rPh>
    <rPh sb="503" eb="505">
      <t>トウガイ</t>
    </rPh>
    <rPh sb="505" eb="507">
      <t>ジジツ</t>
    </rPh>
    <rPh sb="508" eb="509">
      <t>カン</t>
    </rPh>
    <rPh sb="511" eb="513">
      <t>トウガイ</t>
    </rPh>
    <rPh sb="513" eb="515">
      <t>シテイ</t>
    </rPh>
    <rPh sb="515" eb="517">
      <t>イッパン</t>
    </rPh>
    <rPh sb="517" eb="519">
      <t>ソウダン</t>
    </rPh>
    <rPh sb="519" eb="521">
      <t>シエン</t>
    </rPh>
    <rPh sb="521" eb="524">
      <t>ジギョウシャ</t>
    </rPh>
    <rPh sb="525" eb="526">
      <t>ユウ</t>
    </rPh>
    <rPh sb="530" eb="532">
      <t>セキニン</t>
    </rPh>
    <rPh sb="533" eb="535">
      <t>テイド</t>
    </rPh>
    <rPh sb="536" eb="538">
      <t>コウリョ</t>
    </rPh>
    <rPh sb="543" eb="544">
      <t>ゴウ</t>
    </rPh>
    <rPh sb="544" eb="545">
      <t>ホン</t>
    </rPh>
    <rPh sb="545" eb="546">
      <t>ブン</t>
    </rPh>
    <rPh sb="547" eb="549">
      <t>キテイ</t>
    </rPh>
    <rPh sb="551" eb="553">
      <t>シテイ</t>
    </rPh>
    <rPh sb="554" eb="556">
      <t>トリケ</t>
    </rPh>
    <rPh sb="558" eb="560">
      <t>ガイトウ</t>
    </rPh>
    <rPh sb="571" eb="573">
      <t>ソウトウ</t>
    </rPh>
    <rPh sb="577" eb="578">
      <t>ミト</t>
    </rPh>
    <rPh sb="587" eb="589">
      <t>コウセイ</t>
    </rPh>
    <rPh sb="589" eb="592">
      <t>ロウドウショウ</t>
    </rPh>
    <rPh sb="592" eb="593">
      <t>レイ</t>
    </rPh>
    <rPh sb="594" eb="595">
      <t>サダ</t>
    </rPh>
    <rPh sb="600" eb="602">
      <t>ガイトウ</t>
    </rPh>
    <rPh sb="604" eb="606">
      <t>バアイ</t>
    </rPh>
    <rPh sb="607" eb="608">
      <t>ノゾ</t>
    </rPh>
    <phoneticPr fontId="4"/>
  </si>
  <si>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一般相談支援事業所を管理する者その他の法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一般相談支援事業者（第５１条の１４第１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4" eb="16">
      <t>どうじょう</t>
    </rPh>
    <rPh sb="16" eb="17">
      <t>だい</t>
    </rPh>
    <rPh sb="18" eb="19">
      <t>こう</t>
    </rPh>
    <rPh sb="23" eb="25">
      <t>じゅんよう</t>
    </rPh>
    <rPh sb="27" eb="29">
      <t>ばあい</t>
    </rPh>
    <rPh sb="30" eb="31">
      <t>ふく</t>
    </rPh>
    <rPh sb="33" eb="35">
      <t>いか</t>
    </rPh>
    <rPh sb="37" eb="38">
      <t>こう</t>
    </rPh>
    <rPh sb="42" eb="43">
      <t>おな</t>
    </rPh>
    <rPh sb="46" eb="47">
      <t>また</t>
    </rPh>
    <rPh sb="48" eb="49">
      <t>だい</t>
    </rPh>
    <rPh sb="51" eb="52">
      <t>じょう</t>
    </rPh>
    <rPh sb="55" eb="56">
      <t>だい</t>
    </rPh>
    <rPh sb="57" eb="58">
      <t>こう</t>
    </rPh>
    <rPh sb="58" eb="59">
      <t>も</t>
    </rPh>
    <rPh sb="62" eb="63">
      <t>だい</t>
    </rPh>
    <rPh sb="64" eb="65">
      <t>こう</t>
    </rPh>
    <rPh sb="66" eb="68">
      <t>きてい</t>
    </rPh>
    <rPh sb="146" eb="148">
      <t>へいせい</t>
    </rPh>
    <rPh sb="149" eb="150">
      <t>ねん</t>
    </rPh>
    <rPh sb="150" eb="152">
      <t>ほうりつ</t>
    </rPh>
    <rPh sb="152" eb="153">
      <t>だい</t>
    </rPh>
    <rPh sb="155" eb="156">
      <t>ごう</t>
    </rPh>
    <rPh sb="192" eb="194">
      <t>いっぱん</t>
    </rPh>
    <rPh sb="194" eb="196">
      <t>そうだん</t>
    </rPh>
    <rPh sb="196" eb="198">
      <t>しえん</t>
    </rPh>
    <rPh sb="198" eb="201">
      <t>じぎょうしょ</t>
    </rPh>
    <rPh sb="209" eb="210">
      <t>た</t>
    </rPh>
    <rPh sb="211" eb="213">
      <t>ほうれい</t>
    </rPh>
    <rPh sb="214" eb="215">
      <t>さだ</t>
    </rPh>
    <rPh sb="217" eb="219">
      <t>しよう</t>
    </rPh>
    <rPh sb="219" eb="220">
      <t>にん</t>
    </rPh>
    <rPh sb="335" eb="336">
      <t>ねん</t>
    </rPh>
    <rPh sb="337" eb="339">
      <t>けいか</t>
    </rPh>
    <rPh sb="345" eb="346">
      <t>ふく</t>
    </rPh>
    <rPh sb="359" eb="361">
      <t>とうがい</t>
    </rPh>
    <rPh sb="361" eb="363">
      <t>してい</t>
    </rPh>
    <rPh sb="364" eb="365">
      <t>と</t>
    </rPh>
    <rPh sb="365" eb="366">
      <t>け</t>
    </rPh>
    <rPh sb="369" eb="371">
      <t>してい</t>
    </rPh>
    <rPh sb="371" eb="373">
      <t>いっぱん</t>
    </rPh>
    <rPh sb="373" eb="375">
      <t>そうだん</t>
    </rPh>
    <rPh sb="375" eb="377">
      <t>しえん</t>
    </rPh>
    <rPh sb="377" eb="380">
      <t>じぎょうしゃ</t>
    </rPh>
    <rPh sb="381" eb="382">
      <t>だい</t>
    </rPh>
    <rPh sb="384" eb="385">
      <t>じょう</t>
    </rPh>
    <rPh sb="388" eb="389">
      <t>だい</t>
    </rPh>
    <rPh sb="390" eb="391">
      <t>こう</t>
    </rPh>
    <rPh sb="392" eb="394">
      <t>きてい</t>
    </rPh>
    <rPh sb="396" eb="398">
      <t>してい</t>
    </rPh>
    <rPh sb="398" eb="400">
      <t>いっぱん</t>
    </rPh>
    <rPh sb="400" eb="402">
      <t>そうだん</t>
    </rPh>
    <rPh sb="402" eb="404">
      <t>しえん</t>
    </rPh>
    <rPh sb="404" eb="407">
      <t>じぎょうしゃ</t>
    </rPh>
    <rPh sb="411" eb="413">
      <t>いか</t>
    </rPh>
    <rPh sb="415" eb="416">
      <t>こう</t>
    </rPh>
    <rPh sb="420" eb="421">
      <t>おな</t>
    </rPh>
    <rPh sb="425" eb="427">
      <t>してい</t>
    </rPh>
    <rPh sb="428" eb="429">
      <t>と</t>
    </rPh>
    <rPh sb="429" eb="430">
      <t>け</t>
    </rPh>
    <rPh sb="434" eb="436">
      <t>とうがい</t>
    </rPh>
    <rPh sb="436" eb="438">
      <t>してい</t>
    </rPh>
    <rPh sb="439" eb="440">
      <t>と</t>
    </rPh>
    <rPh sb="440" eb="441">
      <t>け</t>
    </rPh>
    <rPh sb="443" eb="445">
      <t>しょぶん</t>
    </rPh>
    <rPh sb="446" eb="448">
      <t>りゆう</t>
    </rPh>
    <rPh sb="452" eb="454">
      <t>じじつ</t>
    </rPh>
    <rPh sb="454" eb="455">
      <t>およ</t>
    </rPh>
    <rPh sb="456" eb="458">
      <t>とうがい</t>
    </rPh>
    <rPh sb="458" eb="460">
      <t>じじつ</t>
    </rPh>
    <rPh sb="461" eb="463">
      <t>はっせい</t>
    </rPh>
    <rPh sb="464" eb="466">
      <t>ぼうし</t>
    </rPh>
    <rPh sb="471" eb="473">
      <t>とうがい</t>
    </rPh>
    <rPh sb="473" eb="475">
      <t>してい</t>
    </rPh>
    <rPh sb="475" eb="477">
      <t>いっぱん</t>
    </rPh>
    <rPh sb="477" eb="479">
      <t>そうだん</t>
    </rPh>
    <rPh sb="479" eb="481">
      <t>しえん</t>
    </rPh>
    <rPh sb="481" eb="484">
      <t>じぎょうしゃ</t>
    </rPh>
    <rPh sb="487" eb="489">
      <t>ぎょうむ</t>
    </rPh>
    <rPh sb="489" eb="491">
      <t>かんり</t>
    </rPh>
    <rPh sb="491" eb="493">
      <t>たいせい</t>
    </rPh>
    <rPh sb="494" eb="496">
      <t>せいび</t>
    </rPh>
    <rPh sb="501" eb="502">
      <t>と</t>
    </rPh>
    <rPh sb="502" eb="503">
      <t>く</t>
    </rPh>
    <rPh sb="504" eb="506">
      <t>じょうきょう</t>
    </rPh>
    <rPh sb="508" eb="509">
      <t>た</t>
    </rPh>
    <rPh sb="510" eb="512">
      <t>とうがい</t>
    </rPh>
    <rPh sb="512" eb="514">
      <t>じじつ</t>
    </rPh>
    <rPh sb="515" eb="516">
      <t>かん</t>
    </rPh>
    <rPh sb="518" eb="520">
      <t>とうがい</t>
    </rPh>
    <rPh sb="520" eb="522">
      <t>してい</t>
    </rPh>
    <rPh sb="522" eb="524">
      <t>いっぱん</t>
    </rPh>
    <rPh sb="524" eb="526">
      <t>そうだん</t>
    </rPh>
    <rPh sb="526" eb="528">
      <t>しえん</t>
    </rPh>
    <rPh sb="528" eb="531">
      <t>じぎょうしゃ</t>
    </rPh>
    <rPh sb="532" eb="533">
      <t>ゆう</t>
    </rPh>
    <rPh sb="537" eb="539">
      <t>せきにん</t>
    </rPh>
    <rPh sb="540" eb="542">
      <t>ていど</t>
    </rPh>
    <rPh sb="543" eb="545">
      <t>こうりょ</t>
    </rPh>
    <rPh sb="550" eb="551">
      <t>ごう</t>
    </rPh>
    <rPh sb="551" eb="552">
      <t>ほん</t>
    </rPh>
    <rPh sb="552" eb="553">
      <t>ぶん</t>
    </rPh>
    <rPh sb="554" eb="556">
      <t>きてい</t>
    </rPh>
    <rPh sb="558" eb="560">
      <t>してい</t>
    </rPh>
    <rPh sb="561" eb="562">
      <t>と</t>
    </rPh>
    <rPh sb="562" eb="563">
      <t>け</t>
    </rPh>
    <rPh sb="565" eb="567">
      <t>がいとう</t>
    </rPh>
    <rPh sb="578" eb="580">
      <t>そうとう</t>
    </rPh>
    <rPh sb="584" eb="585">
      <t>みと</t>
    </rPh>
    <rPh sb="594" eb="596">
      <t>こうせい</t>
    </rPh>
    <rPh sb="596" eb="599">
      <t>ろうどうしょう</t>
    </rPh>
    <rPh sb="599" eb="600">
      <t>れい</t>
    </rPh>
    <rPh sb="601" eb="602">
      <t>さだ</t>
    </rPh>
    <rPh sb="607" eb="609">
      <t>がいとう</t>
    </rPh>
    <rPh sb="611" eb="613">
      <t>ばあい</t>
    </rPh>
    <rPh sb="614" eb="615">
      <t>のぞ</t>
    </rPh>
    <phoneticPr fontId="4" type="Hiragana" alignment="distributed"/>
  </si>
  <si>
    <t xml:space="preserve">　申請者が、労働に関する法律の規定であって政令で定めるもの（※）により罰金の刑に処され、その執行を終わり、又は執行を受けることがなくなるまでの者であるとき。
</t>
    <rPh sb="1" eb="4">
      <t>シンセイシャ</t>
    </rPh>
    <rPh sb="6" eb="8">
      <t>ロウドウ</t>
    </rPh>
    <rPh sb="9" eb="10">
      <t>カン</t>
    </rPh>
    <rPh sb="12" eb="14">
      <t>ホウリツ</t>
    </rPh>
    <rPh sb="15" eb="17">
      <t>キテイ</t>
    </rPh>
    <rPh sb="21" eb="23">
      <t>セイレイ</t>
    </rPh>
    <rPh sb="24" eb="25">
      <t>サダ</t>
    </rPh>
    <rPh sb="35" eb="37">
      <t>バッキン</t>
    </rPh>
    <rPh sb="38" eb="39">
      <t>ケイ</t>
    </rPh>
    <rPh sb="40" eb="41">
      <t>ショ</t>
    </rPh>
    <rPh sb="46" eb="48">
      <t>シッコウ</t>
    </rPh>
    <rPh sb="49" eb="50">
      <t>オ</t>
    </rPh>
    <rPh sb="53" eb="54">
      <t>マタ</t>
    </rPh>
    <rPh sb="55" eb="57">
      <t>シッコウ</t>
    </rPh>
    <rPh sb="58" eb="59">
      <t>ウ</t>
    </rPh>
    <rPh sb="71" eb="72">
      <t>モノ</t>
    </rPh>
    <phoneticPr fontId="4"/>
  </si>
  <si>
    <t>　（※）労働基準法：第１１７条、第１１８条第１項（同法第６条及び第５６条の規定に係る部分に限る。）、第１１９条（同法第１６条、第１７条、第１８条第１項及び第３７条の規定に係る部分に限る。）及び第１２０条（同法第１８条第７項及び第２３条から第２７条までの規定に係る部分に限る。）の規定並びにこれらの規定に係る同法第１２１条の規定（これらの規定が労働者派遣事業の適正な運営の確保及び派遣労働者の保護等に関する法律（昭和６０年法律第８８号）第４４条（第４項を除く。）の規定により適用される場合を含む。）　　　　　　　　　　　　　　　　　　　   　　最低賃金法：第４０条の規定及び同条の規定に係る同法第４２条の規定　　　　　　　　　　　　　　　　　　　　　　　　　　　　　　　　　　　　　　　　　　　　　　　　　　　　　　　　　　　　　　　　　　　　　　　賃金の支払の確保等に関する法律：第１８条の規定及び同条の規定に係る同法第２０条の規定　　　　　　　　　　　　　　　　　　　　　　　　　　　　　　　　　　　　　　　　　　　　　　　　　　　　　　　　　　　　　　　　　　　　　　　</t>
    <rPh sb="4" eb="6">
      <t>ロウドウ</t>
    </rPh>
    <rPh sb="6" eb="9">
      <t>キジュンホウ</t>
    </rPh>
    <rPh sb="10" eb="11">
      <t>ダイ</t>
    </rPh>
    <rPh sb="14" eb="15">
      <t>ジョウ</t>
    </rPh>
    <rPh sb="16" eb="17">
      <t>ダイ</t>
    </rPh>
    <rPh sb="20" eb="21">
      <t>ジョウ</t>
    </rPh>
    <rPh sb="21" eb="22">
      <t>ダイ</t>
    </rPh>
    <rPh sb="23" eb="24">
      <t>コウ</t>
    </rPh>
    <rPh sb="25" eb="27">
      <t>ドウホウ</t>
    </rPh>
    <rPh sb="27" eb="28">
      <t>ダイ</t>
    </rPh>
    <rPh sb="29" eb="30">
      <t>ジョウ</t>
    </rPh>
    <rPh sb="30" eb="31">
      <t>オヨ</t>
    </rPh>
    <rPh sb="32" eb="33">
      <t>ダイ</t>
    </rPh>
    <rPh sb="35" eb="36">
      <t>ジョウ</t>
    </rPh>
    <rPh sb="37" eb="39">
      <t>キテイ</t>
    </rPh>
    <rPh sb="40" eb="41">
      <t>カカ</t>
    </rPh>
    <rPh sb="42" eb="44">
      <t>ブブン</t>
    </rPh>
    <rPh sb="45" eb="46">
      <t>カギ</t>
    </rPh>
    <rPh sb="50" eb="51">
      <t>ダイ</t>
    </rPh>
    <rPh sb="54" eb="55">
      <t>ジョウ</t>
    </rPh>
    <rPh sb="56" eb="58">
      <t>ドウホウ</t>
    </rPh>
    <rPh sb="58" eb="59">
      <t>ダイ</t>
    </rPh>
    <rPh sb="61" eb="62">
      <t>ジョウ</t>
    </rPh>
    <rPh sb="63" eb="64">
      <t>ダイ</t>
    </rPh>
    <rPh sb="66" eb="67">
      <t>ジョウ</t>
    </rPh>
    <rPh sb="68" eb="69">
      <t>ダイ</t>
    </rPh>
    <rPh sb="71" eb="72">
      <t>ジョウ</t>
    </rPh>
    <rPh sb="72" eb="73">
      <t>ダイ</t>
    </rPh>
    <rPh sb="74" eb="75">
      <t>コウ</t>
    </rPh>
    <rPh sb="75" eb="76">
      <t>オヨ</t>
    </rPh>
    <rPh sb="77" eb="78">
      <t>ダイ</t>
    </rPh>
    <rPh sb="80" eb="81">
      <t>ジョウ</t>
    </rPh>
    <rPh sb="82" eb="84">
      <t>キテイ</t>
    </rPh>
    <rPh sb="85" eb="86">
      <t>カカ</t>
    </rPh>
    <rPh sb="87" eb="89">
      <t>ブブン</t>
    </rPh>
    <rPh sb="90" eb="91">
      <t>カギ</t>
    </rPh>
    <rPh sb="94" eb="95">
      <t>オヨ</t>
    </rPh>
    <rPh sb="96" eb="97">
      <t>ダイ</t>
    </rPh>
    <rPh sb="100" eb="101">
      <t>ジョウ</t>
    </rPh>
    <rPh sb="102" eb="104">
      <t>ドウホウ</t>
    </rPh>
    <rPh sb="104" eb="105">
      <t>ダイ</t>
    </rPh>
    <rPh sb="107" eb="108">
      <t>ジョウ</t>
    </rPh>
    <rPh sb="108" eb="109">
      <t>ダイ</t>
    </rPh>
    <rPh sb="110" eb="111">
      <t>コウ</t>
    </rPh>
    <rPh sb="111" eb="112">
      <t>オヨ</t>
    </rPh>
    <rPh sb="113" eb="114">
      <t>ダイ</t>
    </rPh>
    <rPh sb="116" eb="117">
      <t>ジョウ</t>
    </rPh>
    <rPh sb="119" eb="120">
      <t>ダイ</t>
    </rPh>
    <rPh sb="122" eb="123">
      <t>ジョウ</t>
    </rPh>
    <rPh sb="126" eb="128">
      <t>キテイ</t>
    </rPh>
    <rPh sb="129" eb="130">
      <t>カカ</t>
    </rPh>
    <rPh sb="131" eb="133">
      <t>ブブン</t>
    </rPh>
    <rPh sb="134" eb="135">
      <t>カギ</t>
    </rPh>
    <rPh sb="139" eb="141">
      <t>キテイ</t>
    </rPh>
    <rPh sb="141" eb="142">
      <t>ナラ</t>
    </rPh>
    <rPh sb="148" eb="150">
      <t>キテイ</t>
    </rPh>
    <rPh sb="151" eb="152">
      <t>カカ</t>
    </rPh>
    <rPh sb="153" eb="155">
      <t>ドウホウ</t>
    </rPh>
    <rPh sb="155" eb="156">
      <t>ダイ</t>
    </rPh>
    <rPh sb="159" eb="160">
      <t>ジョウ</t>
    </rPh>
    <rPh sb="161" eb="163">
      <t>キテイ</t>
    </rPh>
    <rPh sb="168" eb="170">
      <t>キテイ</t>
    </rPh>
    <rPh sb="171" eb="174">
      <t>ロウドウシャ</t>
    </rPh>
    <rPh sb="174" eb="176">
      <t>ハケン</t>
    </rPh>
    <rPh sb="176" eb="178">
      <t>ジギョウ</t>
    </rPh>
    <rPh sb="179" eb="181">
      <t>テキセイ</t>
    </rPh>
    <rPh sb="182" eb="184">
      <t>ウンエイ</t>
    </rPh>
    <rPh sb="185" eb="187">
      <t>カクホ</t>
    </rPh>
    <rPh sb="187" eb="188">
      <t>オヨ</t>
    </rPh>
    <rPh sb="189" eb="191">
      <t>ハケン</t>
    </rPh>
    <rPh sb="191" eb="194">
      <t>ロウドウシャ</t>
    </rPh>
    <rPh sb="195" eb="198">
      <t>ホゴトウ</t>
    </rPh>
    <rPh sb="199" eb="200">
      <t>カン</t>
    </rPh>
    <rPh sb="202" eb="204">
      <t>ホウリツ</t>
    </rPh>
    <rPh sb="205" eb="207">
      <t>ショウワ</t>
    </rPh>
    <rPh sb="209" eb="210">
      <t>ネン</t>
    </rPh>
    <rPh sb="210" eb="212">
      <t>ホウリツ</t>
    </rPh>
    <rPh sb="212" eb="213">
      <t>ダイ</t>
    </rPh>
    <rPh sb="215" eb="216">
      <t>ゴウ</t>
    </rPh>
    <rPh sb="217" eb="218">
      <t>ダイ</t>
    </rPh>
    <rPh sb="220" eb="221">
      <t>ジョウ</t>
    </rPh>
    <rPh sb="222" eb="223">
      <t>ダイ</t>
    </rPh>
    <rPh sb="224" eb="225">
      <t>コウ</t>
    </rPh>
    <rPh sb="226" eb="227">
      <t>ノゾ</t>
    </rPh>
    <rPh sb="231" eb="233">
      <t>キテイ</t>
    </rPh>
    <rPh sb="236" eb="238">
      <t>テキヨウ</t>
    </rPh>
    <rPh sb="241" eb="243">
      <t>バアイ</t>
    </rPh>
    <rPh sb="244" eb="245">
      <t>フク</t>
    </rPh>
    <rPh sb="272" eb="274">
      <t>サイテイ</t>
    </rPh>
    <rPh sb="274" eb="276">
      <t>チンギン</t>
    </rPh>
    <rPh sb="276" eb="277">
      <t>ホウ</t>
    </rPh>
    <rPh sb="278" eb="279">
      <t>ダイ</t>
    </rPh>
    <rPh sb="281" eb="282">
      <t>ジョウ</t>
    </rPh>
    <rPh sb="283" eb="285">
      <t>キテイ</t>
    </rPh>
    <rPh sb="285" eb="286">
      <t>オヨ</t>
    </rPh>
    <rPh sb="287" eb="289">
      <t>ドウジョウ</t>
    </rPh>
    <rPh sb="290" eb="292">
      <t>キテイ</t>
    </rPh>
    <rPh sb="293" eb="294">
      <t>カカ</t>
    </rPh>
    <rPh sb="295" eb="297">
      <t>ドウホウ</t>
    </rPh>
    <rPh sb="297" eb="298">
      <t>ダイ</t>
    </rPh>
    <rPh sb="300" eb="301">
      <t>ジョウ</t>
    </rPh>
    <rPh sb="302" eb="304">
      <t>キテイ</t>
    </rPh>
    <rPh sb="375" eb="377">
      <t>チンギン</t>
    </rPh>
    <rPh sb="378" eb="380">
      <t>シハライ</t>
    </rPh>
    <rPh sb="381" eb="383">
      <t>カクホ</t>
    </rPh>
    <rPh sb="383" eb="384">
      <t>トウ</t>
    </rPh>
    <rPh sb="385" eb="386">
      <t>カン</t>
    </rPh>
    <rPh sb="388" eb="390">
      <t>ホウリツ</t>
    </rPh>
    <rPh sb="391" eb="392">
      <t>ダイ</t>
    </rPh>
    <rPh sb="394" eb="395">
      <t>ジョウ</t>
    </rPh>
    <rPh sb="396" eb="398">
      <t>キテイ</t>
    </rPh>
    <rPh sb="398" eb="399">
      <t>オヨ</t>
    </rPh>
    <rPh sb="400" eb="402">
      <t>ドウジョウ</t>
    </rPh>
    <rPh sb="403" eb="405">
      <t>キテイ</t>
    </rPh>
    <rPh sb="406" eb="407">
      <t>カカ</t>
    </rPh>
    <rPh sb="408" eb="410">
      <t>ドウホウ</t>
    </rPh>
    <rPh sb="410" eb="411">
      <t>ダイ</t>
    </rPh>
    <rPh sb="413" eb="414">
      <t>ジョウ</t>
    </rPh>
    <rPh sb="415" eb="417">
      <t>キテイ</t>
    </rPh>
    <phoneticPr fontId="4"/>
  </si>
  <si>
    <t>８</t>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</si>
  <si>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日をいう。）までの間に第４６条第２項又は第５１条の２５第２項若しくは第４項の規定による事業の廃止の届出をした者（当該事業の廃止について相当の理由がある者を除く。）で、当該届出日から起算して５年を経過していないものであるとき。</t>
    <rPh sb="1" eb="4">
      <t>シンセイシャ</t>
    </rPh>
    <rPh sb="6" eb="7">
      <t>ダイ</t>
    </rPh>
    <rPh sb="9" eb="10">
      <t>ジョウ</t>
    </rPh>
    <rPh sb="10" eb="11">
      <t>ダイ</t>
    </rPh>
    <rPh sb="12" eb="13">
      <t>コウ</t>
    </rPh>
    <rPh sb="174" eb="178">
      <t>トドウフケン</t>
    </rPh>
    <rPh sb="178" eb="180">
      <t>チジ</t>
    </rPh>
    <rPh sb="181" eb="183">
      <t>トウガイ</t>
    </rPh>
    <rPh sb="183" eb="185">
      <t>シンセイ</t>
    </rPh>
    <rPh sb="185" eb="186">
      <t>シャ</t>
    </rPh>
    <rPh sb="187" eb="189">
      <t>トウガイ</t>
    </rPh>
    <rPh sb="189" eb="191">
      <t>ケンサ</t>
    </rPh>
    <rPh sb="192" eb="193">
      <t>オコナ</t>
    </rPh>
    <rPh sb="196" eb="197">
      <t>ヒ</t>
    </rPh>
    <rPh sb="201" eb="202">
      <t>ヒ</t>
    </rPh>
    <rPh sb="202" eb="204">
      <t>イナイ</t>
    </rPh>
    <rPh sb="205" eb="207">
      <t>トクテイ</t>
    </rPh>
    <rPh sb="208" eb="209">
      <t>ヒ</t>
    </rPh>
    <rPh sb="210" eb="212">
      <t>ツウチ</t>
    </rPh>
    <rPh sb="214" eb="216">
      <t>バアイ</t>
    </rPh>
    <rPh sb="220" eb="222">
      <t>トウガイ</t>
    </rPh>
    <rPh sb="222" eb="225">
      <t>トクテイビ</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1" eb="312">
      <t>ビ</t>
    </rPh>
    <rPh sb="314" eb="316">
      <t>キサン</t>
    </rPh>
    <rPh sb="319" eb="320">
      <t>ネン</t>
    </rPh>
    <rPh sb="321" eb="323">
      <t>ケイカ</t>
    </rPh>
    <phoneticPr fontId="4"/>
  </si>
  <si>
    <t>１　申請に係るサービスの主たる対象者</t>
    <rPh sb="2" eb="4">
      <t>シンセイ</t>
    </rPh>
    <rPh sb="5" eb="6">
      <t>カカ</t>
    </rPh>
    <rPh sb="12" eb="13">
      <t>シュ</t>
    </rPh>
    <rPh sb="15" eb="17">
      <t>タイショウ</t>
    </rPh>
    <rPh sb="17" eb="18">
      <t>シャ</t>
    </rPh>
    <phoneticPr fontId="4"/>
  </si>
  <si>
    <t>○</t>
    <phoneticPr fontId="4"/>
  </si>
  <si>
    <t>○</t>
    <phoneticPr fontId="4"/>
  </si>
  <si>
    <t>※　上記の例は、４月から事業開始の例（支出の費目は、もっと細かく記載しても可）</t>
    <rPh sb="2" eb="4">
      <t>ジョウキ</t>
    </rPh>
    <rPh sb="5" eb="6">
      <t>レイ</t>
    </rPh>
    <rPh sb="9" eb="10">
      <t>ツキ</t>
    </rPh>
    <rPh sb="12" eb="14">
      <t>ジギョウ</t>
    </rPh>
    <rPh sb="14" eb="16">
      <t>カイシ</t>
    </rPh>
    <rPh sb="17" eb="18">
      <t>レイ</t>
    </rPh>
    <rPh sb="19" eb="21">
      <t>シシュツ</t>
    </rPh>
    <rPh sb="22" eb="24">
      <t>ヒモク</t>
    </rPh>
    <rPh sb="29" eb="30">
      <t>コマ</t>
    </rPh>
    <rPh sb="32" eb="34">
      <t>キサイ</t>
    </rPh>
    <rPh sb="37" eb="38">
      <t>カ</t>
    </rPh>
    <phoneticPr fontId="33"/>
  </si>
  <si>
    <t>　　有　　・　　無　　</t>
    <phoneticPr fontId="4"/>
  </si>
  <si>
    <t>　ください。</t>
    <phoneticPr fontId="4"/>
  </si>
  <si>
    <t>フリガナ</t>
    <phoneticPr fontId="4"/>
  </si>
  <si>
    <t>主たる対象者を特定する理由等</t>
    <rPh sb="0" eb="1">
      <t>シュ</t>
    </rPh>
    <rPh sb="3" eb="5">
      <t>タイショウ</t>
    </rPh>
    <rPh sb="5" eb="6">
      <t>シャ</t>
    </rPh>
    <rPh sb="7" eb="9">
      <t>トクテイ</t>
    </rPh>
    <rPh sb="11" eb="13">
      <t>リユウ</t>
    </rPh>
    <rPh sb="13" eb="14">
      <t>トウ</t>
    </rPh>
    <phoneticPr fontId="4"/>
  </si>
  <si>
    <t>他の事業所又は施設の従事者と兼務する相談支援専門員について</t>
  </si>
  <si>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</si>
  <si>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</si>
  <si>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</si>
  <si>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</si>
  <si>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</si>
  <si>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平　面　図</t>
    <phoneticPr fontId="4"/>
  </si>
  <si>
    <t>事業所の名称</t>
    <phoneticPr fontId="4"/>
  </si>
  <si>
    <t>洗面所</t>
    <rPh sb="0" eb="2">
      <t>センメン</t>
    </rPh>
    <rPh sb="2" eb="3">
      <t>ジョ</t>
    </rPh>
    <phoneticPr fontId="4"/>
  </si>
  <si>
    <t>　　　　玄関</t>
    <rPh sb="4" eb="6">
      <t>ゲンカン</t>
    </rPh>
    <phoneticPr fontId="4"/>
  </si>
  <si>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4"/>
  </si>
  <si>
    <t>備考１　各室の用途及び面積を記載してください。</t>
    <rPh sb="9" eb="10">
      <t>オヨ</t>
    </rPh>
    <rPh sb="11" eb="13">
      <t>メンセキ</t>
    </rPh>
    <phoneticPr fontId="4"/>
  </si>
  <si>
    <t>常勤・兼務</t>
    <rPh sb="0" eb="2">
      <t>ジョウキン</t>
    </rPh>
    <rPh sb="3" eb="5">
      <t>ケンム</t>
    </rPh>
    <phoneticPr fontId="4"/>
  </si>
  <si>
    <t>（一般相談支援事業）</t>
    <rPh sb="1" eb="3">
      <t>イッパン</t>
    </rPh>
    <rPh sb="3" eb="5">
      <t>ソウダン</t>
    </rPh>
    <rPh sb="5" eb="7">
      <t>シエン</t>
    </rPh>
    <rPh sb="7" eb="9">
      <t>ジギョウ</t>
    </rPh>
    <phoneticPr fontId="4"/>
  </si>
  <si>
    <t>（参考様式）</t>
    <rPh sb="1" eb="3">
      <t>サンコウ</t>
    </rPh>
    <rPh sb="3" eb="5">
      <t>ヨウシキ</t>
    </rPh>
    <phoneticPr fontId="4"/>
  </si>
  <si>
    <t>一般相談支援事業計画書</t>
    <rPh sb="0" eb="2">
      <t>イッパン</t>
    </rPh>
    <rPh sb="2" eb="4">
      <t>ソウダン</t>
    </rPh>
    <rPh sb="4" eb="6">
      <t>シエン</t>
    </rPh>
    <rPh sb="6" eb="8">
      <t>ジギョウ</t>
    </rPh>
    <rPh sb="8" eb="11">
      <t>ケイカクショ</t>
    </rPh>
    <phoneticPr fontId="4"/>
  </si>
  <si>
    <t>名</t>
    <rPh sb="0" eb="1">
      <t>メイ</t>
    </rPh>
    <phoneticPr fontId="4"/>
  </si>
  <si>
    <t>実務経験証明書</t>
    <rPh sb="0" eb="2">
      <t>ジツム</t>
    </rPh>
    <rPh sb="2" eb="4">
      <t>ケイケン</t>
    </rPh>
    <rPh sb="4" eb="7">
      <t>ショウメイショ</t>
    </rPh>
    <phoneticPr fontId="4"/>
  </si>
  <si>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4"/>
  </si>
  <si>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4"/>
  </si>
  <si>
    <t>事業所の名称</t>
    <rPh sb="0" eb="2">
      <t>ジギョウ</t>
    </rPh>
    <rPh sb="2" eb="3">
      <t>ショ</t>
    </rPh>
    <phoneticPr fontId="4"/>
  </si>
  <si>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4"/>
  </si>
  <si>
    <t>申請書及び添付書類</t>
    <rPh sb="8" eb="9">
      <t>ルイ</t>
    </rPh>
    <phoneticPr fontId="4"/>
  </si>
  <si>
    <t>申請者確認欄</t>
  </si>
  <si>
    <t>備考</t>
  </si>
  <si>
    <t>申請書</t>
    <rPh sb="0" eb="3">
      <t>シンセイショ</t>
    </rPh>
    <phoneticPr fontId="4"/>
  </si>
  <si>
    <t>指定申請書</t>
    <rPh sb="0" eb="2">
      <t>シテイ</t>
    </rPh>
    <rPh sb="2" eb="5">
      <t>シンセイショ</t>
    </rPh>
    <phoneticPr fontId="4"/>
  </si>
  <si>
    <t>指定に係る記載事項</t>
    <rPh sb="0" eb="2">
      <t>シテイ</t>
    </rPh>
    <rPh sb="3" eb="4">
      <t>カカ</t>
    </rPh>
    <rPh sb="5" eb="7">
      <t>キサイ</t>
    </rPh>
    <rPh sb="7" eb="9">
      <t>ジコウ</t>
    </rPh>
    <phoneticPr fontId="4"/>
  </si>
  <si>
    <t>添　付　書　類</t>
    <rPh sb="0" eb="1">
      <t>ソウ</t>
    </rPh>
    <rPh sb="2" eb="3">
      <t>ヅケ</t>
    </rPh>
    <rPh sb="4" eb="5">
      <t>ショ</t>
    </rPh>
    <rPh sb="6" eb="7">
      <t>タグイ</t>
    </rPh>
    <phoneticPr fontId="4"/>
  </si>
  <si>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4"/>
  </si>
  <si>
    <t>〔担当者連絡先〕</t>
    <rPh sb="1" eb="4">
      <t>タントウシャ</t>
    </rPh>
    <rPh sb="4" eb="7">
      <t>レンラクサキ</t>
    </rPh>
    <phoneticPr fontId="4"/>
  </si>
  <si>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4"/>
  </si>
  <si>
    <t>事業所名</t>
    <rPh sb="0" eb="3">
      <t>ジギョウショ</t>
    </rPh>
    <rPh sb="3" eb="4">
      <t>メイ</t>
    </rPh>
    <phoneticPr fontId="4"/>
  </si>
  <si>
    <t>担当者名</t>
    <rPh sb="0" eb="3">
      <t>タントウシャ</t>
    </rPh>
    <rPh sb="3" eb="4">
      <t>メイ</t>
    </rPh>
    <phoneticPr fontId="4"/>
  </si>
  <si>
    <t>電　　　話</t>
    <rPh sb="0" eb="1">
      <t>デン</t>
    </rPh>
    <rPh sb="4" eb="5">
      <t>ハナシ</t>
    </rPh>
    <phoneticPr fontId="4"/>
  </si>
  <si>
    <t>F　A　X</t>
    <phoneticPr fontId="4"/>
  </si>
  <si>
    <t>　</t>
    <phoneticPr fontId="4"/>
  </si>
  <si>
    <t>　　　</t>
  </si>
  <si>
    <t>指定障害福祉サービス事業者</t>
    <rPh sb="0" eb="2">
      <t>シテイ</t>
    </rPh>
    <rPh sb="2" eb="4">
      <t>ショウガイ</t>
    </rPh>
    <rPh sb="4" eb="6">
      <t>フクシ</t>
    </rPh>
    <rPh sb="10" eb="13">
      <t>ジギョウシャ</t>
    </rPh>
    <phoneticPr fontId="4"/>
  </si>
  <si>
    <t>指定障害者支援施設</t>
    <rPh sb="0" eb="1">
      <t>ユビ</t>
    </rPh>
    <rPh sb="1" eb="2">
      <t>サダム</t>
    </rPh>
    <rPh sb="2" eb="3">
      <t>サワ</t>
    </rPh>
    <rPh sb="3" eb="4">
      <t>ガイ</t>
    </rPh>
    <rPh sb="4" eb="5">
      <t>シャ</t>
    </rPh>
    <rPh sb="5" eb="6">
      <t>ササ</t>
    </rPh>
    <rPh sb="6" eb="7">
      <t>エン</t>
    </rPh>
    <rPh sb="7" eb="8">
      <t>シ</t>
    </rPh>
    <rPh sb="8" eb="9">
      <t>セツ</t>
    </rPh>
    <phoneticPr fontId="4"/>
  </si>
  <si>
    <t>所在地</t>
    <rPh sb="0" eb="3">
      <t>ショザイチ</t>
    </rPh>
    <phoneticPr fontId="4"/>
  </si>
  <si>
    <t>申請者</t>
    <rPh sb="0" eb="3">
      <t>シンセイシャ</t>
    </rPh>
    <phoneticPr fontId="4"/>
  </si>
  <si>
    <t>（設置者）</t>
    <rPh sb="1" eb="4">
      <t>セッチシャ</t>
    </rPh>
    <phoneticPr fontId="4"/>
  </si>
  <si>
    <t>記</t>
    <rPh sb="0" eb="1">
      <t>キ</t>
    </rPh>
    <phoneticPr fontId="4"/>
  </si>
  <si>
    <t>申請者（設置者）</t>
    <rPh sb="0" eb="1">
      <t>サル</t>
    </rPh>
    <rPh sb="1" eb="2">
      <t>ショウ</t>
    </rPh>
    <rPh sb="2" eb="3">
      <t>シャ</t>
    </rPh>
    <rPh sb="4" eb="5">
      <t>セツ</t>
    </rPh>
    <rPh sb="5" eb="6">
      <t>オキ</t>
    </rPh>
    <rPh sb="6" eb="7">
      <t>シャ</t>
    </rPh>
    <phoneticPr fontId="4"/>
  </si>
  <si>
    <t>名　　　　　　　　称</t>
    <rPh sb="0" eb="1">
      <t>メイ</t>
    </rPh>
    <rPh sb="9" eb="10">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</si>
  <si>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</si>
  <si>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</si>
  <si>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法　人　の　種　別</t>
    <rPh sb="0" eb="1">
      <t>ホウ</t>
    </rPh>
    <rPh sb="2" eb="3">
      <t>ジン</t>
    </rPh>
    <rPh sb="6" eb="7">
      <t>タネ</t>
    </rPh>
    <rPh sb="8" eb="9">
      <t>ベツ</t>
    </rPh>
    <phoneticPr fontId="4"/>
  </si>
  <si>
    <t>法人所轄庁</t>
    <rPh sb="0" eb="2">
      <t>ホウジン</t>
    </rPh>
    <rPh sb="2" eb="5">
      <t>ショカツチョウ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</si>
  <si>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</si>
  <si>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</si>
  <si>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</si>
  <si>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</si>
  <si>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</si>
  <si>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事業所（施設）の所在地</t>
    <rPh sb="0" eb="3">
      <t>ジギョウショ</t>
    </rPh>
    <rPh sb="4" eb="6">
      <t>シセツ</t>
    </rPh>
    <rPh sb="8" eb="11">
      <t>ショザイチ</t>
    </rPh>
    <phoneticPr fontId="4"/>
  </si>
  <si>
    <t>様　　式</t>
    <rPh sb="0" eb="1">
      <t>サマ</t>
    </rPh>
    <rPh sb="3" eb="4">
      <t>シキ</t>
    </rPh>
    <phoneticPr fontId="4"/>
  </si>
  <si>
    <t>事業所番号</t>
    <rPh sb="0" eb="3">
      <t>ジギョウショ</t>
    </rPh>
    <rPh sb="3" eb="5">
      <t>バンゴウ</t>
    </rPh>
    <phoneticPr fontId="4"/>
  </si>
  <si>
    <t>備考</t>
    <rPh sb="0" eb="2">
      <t>ビコウ</t>
    </rPh>
    <phoneticPr fontId="4"/>
  </si>
  <si>
    <t>事業所</t>
    <rPh sb="0" eb="3">
      <t>ジギョウショ</t>
    </rPh>
    <phoneticPr fontId="4"/>
  </si>
  <si>
    <t>フリガナ</t>
    <phoneticPr fontId="4"/>
  </si>
  <si>
    <t>名　　称</t>
    <rPh sb="0" eb="1">
      <t>ナ</t>
    </rPh>
    <rPh sb="3" eb="4">
      <t>ショウ</t>
    </rPh>
    <phoneticPr fontId="4"/>
  </si>
  <si>
    <t>（郵便番号　　　　　－　　　　　）</t>
    <rPh sb="1" eb="5">
      <t>ユウビンバンゴウ</t>
    </rPh>
    <phoneticPr fontId="4"/>
  </si>
  <si>
    <t>連絡先</t>
    <rPh sb="0" eb="3">
      <t>レンラクサキ</t>
    </rPh>
    <phoneticPr fontId="4"/>
  </si>
  <si>
    <t>電話番号</t>
    <rPh sb="0" eb="2">
      <t>デンワ</t>
    </rPh>
    <rPh sb="2" eb="4">
      <t>バンゴウ</t>
    </rPh>
    <phoneticPr fontId="4"/>
  </si>
  <si>
    <t>FAX番号</t>
    <rPh sb="3" eb="5">
      <t>バンゴウ</t>
    </rPh>
    <phoneticPr fontId="4"/>
  </si>
  <si>
    <t>　第　　　　条　第　　　　項　第　　　　号</t>
    <rPh sb="1" eb="2">
      <t>ダイ</t>
    </rPh>
    <rPh sb="6" eb="7">
      <t>ジョウ</t>
    </rPh>
    <rPh sb="8" eb="9">
      <t>ダイ</t>
    </rPh>
    <rPh sb="13" eb="14">
      <t>コウ</t>
    </rPh>
    <rPh sb="15" eb="16">
      <t>ダイ</t>
    </rPh>
    <rPh sb="20" eb="21">
      <t>ゴウ</t>
    </rPh>
    <phoneticPr fontId="4"/>
  </si>
  <si>
    <t>管理者</t>
    <rPh sb="0" eb="3">
      <t>カンリシャ</t>
    </rPh>
    <phoneticPr fontId="4"/>
  </si>
  <si>
    <t>住所</t>
    <rPh sb="0" eb="2">
      <t>ジュウショ</t>
    </rPh>
    <phoneticPr fontId="4"/>
  </si>
  <si>
    <t>氏名</t>
    <rPh sb="0" eb="2">
      <t>シメイ</t>
    </rPh>
    <phoneticPr fontId="4"/>
  </si>
  <si>
    <t>生年月日</t>
    <rPh sb="0" eb="2">
      <t>セイネン</t>
    </rPh>
    <rPh sb="2" eb="4">
      <t>ガッピ</t>
    </rPh>
    <phoneticPr fontId="4"/>
  </si>
  <si>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4"/>
  </si>
  <si>
    <t>　　有　　・　　無　　</t>
    <rPh sb="2" eb="3">
      <t>ア</t>
    </rPh>
    <rPh sb="8" eb="9">
      <t>ナ</t>
    </rPh>
    <phoneticPr fontId="4"/>
  </si>
  <si>
    <t>従業者の職種・員数（人）</t>
    <rPh sb="0" eb="3">
      <t>ジュウギョウシャ</t>
    </rPh>
    <rPh sb="4" eb="6">
      <t>ショクシュ</t>
    </rPh>
    <rPh sb="7" eb="9">
      <t>インスウ</t>
    </rPh>
    <rPh sb="10" eb="11">
      <t>ニン</t>
    </rPh>
    <phoneticPr fontId="4"/>
  </si>
  <si>
    <t>相談支援専門員</t>
    <rPh sb="0" eb="2">
      <t>ソウダン</t>
    </rPh>
    <rPh sb="2" eb="4">
      <t>シエン</t>
    </rPh>
    <rPh sb="4" eb="7">
      <t>センモンイン</t>
    </rPh>
    <phoneticPr fontId="4"/>
  </si>
  <si>
    <t>専　従</t>
    <rPh sb="0" eb="1">
      <t>アツム</t>
    </rPh>
    <rPh sb="2" eb="3">
      <t>ジュウ</t>
    </rPh>
    <phoneticPr fontId="4"/>
  </si>
  <si>
    <t>兼　務</t>
    <rPh sb="0" eb="1">
      <t>ケン</t>
    </rPh>
    <rPh sb="2" eb="3">
      <t>ツトム</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</si>
  <si>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</si>
  <si>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</si>
  <si>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</si>
  <si>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</si>
  <si>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</si>
  <si>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</si>
  <si>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主たる対象者</t>
    <rPh sb="0" eb="1">
      <t>シュ</t>
    </rPh>
    <rPh sb="3" eb="6">
      <t>タイショウシャ</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</si>
  <si>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</si>
  <si>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</si>
  <si>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添付書類</t>
    <rPh sb="0" eb="2">
      <t>テンプ</t>
    </rPh>
    <rPh sb="2" eb="4">
      <t>ショルイ</t>
    </rPh>
    <phoneticPr fontId="4"/>
  </si>
  <si>
    <t>（備考）</t>
    <rPh sb="1" eb="3">
      <t>ビコウ</t>
    </rPh>
    <phoneticPr fontId="4"/>
  </si>
  <si>
    <t>事業所の名称</t>
    <rPh sb="0" eb="3">
      <t>ジギョウショ</t>
    </rPh>
    <rPh sb="4" eb="6">
      <t>メイショウ</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</si>
  <si>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</si>
  <si>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</si>
  <si>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</si>
  <si>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</si>
  <si>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</si>
  <si>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</si>
  <si>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</si>
  <si>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</si>
  <si>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</si>
  <si>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</si>
  <si>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代表者氏名</t>
    <rPh sb="0" eb="3">
      <t>ダイヒョウシャ</t>
    </rPh>
    <rPh sb="3" eb="5">
      <t>シメイ</t>
    </rPh>
    <phoneticPr fontId="4"/>
  </si>
  <si>
    <t>印</t>
    <rPh sb="0" eb="1">
      <t>イン</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</si>
  <si>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</si>
  <si>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</si>
  <si>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現　住　所</t>
    <rPh sb="0" eb="1">
      <t>ウツツ</t>
    </rPh>
    <rPh sb="2" eb="3">
      <t>ジュウ</t>
    </rPh>
    <rPh sb="4" eb="5">
      <t>ショ</t>
    </rPh>
    <phoneticPr fontId="4"/>
  </si>
  <si>
    <t>施設・事業所の種別</t>
    <rPh sb="0" eb="2">
      <t>シセツ</t>
    </rPh>
    <rPh sb="3" eb="6">
      <t>ジギョウショ</t>
    </rPh>
    <rPh sb="7" eb="9">
      <t>シュベツ</t>
    </rPh>
    <phoneticPr fontId="4"/>
  </si>
  <si>
    <t>業務期間</t>
    <rPh sb="0" eb="2">
      <t>ギョウム</t>
    </rPh>
    <rPh sb="2" eb="4">
      <t>キカン</t>
    </rPh>
    <phoneticPr fontId="4"/>
  </si>
  <si>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4"/>
  </si>
  <si>
    <t>職名</t>
    <rPh sb="0" eb="2">
      <t>ショクメイ</t>
    </rPh>
    <phoneticPr fontId="4"/>
  </si>
  <si>
    <t>業務内容</t>
    <rPh sb="0" eb="2">
      <t>ギョウム</t>
    </rPh>
    <rPh sb="2" eb="4">
      <t>ナイヨウ</t>
    </rPh>
    <phoneticPr fontId="4"/>
  </si>
  <si>
    <t>（注）</t>
    <rPh sb="1" eb="2">
      <t>チュウ</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</si>
  <si>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</si>
  <si>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</si>
  <si>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</si>
  <si>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※該当するものを○で囲むこと。</t>
    <rPh sb="1" eb="3">
      <t>ガイトウ</t>
    </rPh>
    <rPh sb="10" eb="11">
      <t>カコ</t>
    </rPh>
    <phoneticPr fontId="4"/>
  </si>
  <si>
    <t>２　主たる対象者を１のとおり特定する理由</t>
    <rPh sb="2" eb="3">
      <t>シュ</t>
    </rPh>
    <rPh sb="5" eb="7">
      <t>タイショウ</t>
    </rPh>
    <rPh sb="7" eb="8">
      <t>シャ</t>
    </rPh>
    <rPh sb="14" eb="16">
      <t>トクテイ</t>
    </rPh>
    <rPh sb="18" eb="20">
      <t>リユウ</t>
    </rPh>
    <phoneticPr fontId="4"/>
  </si>
  <si>
    <t>措　置　の　概　要</t>
    <rPh sb="0" eb="1">
      <t>ソ</t>
    </rPh>
    <rPh sb="2" eb="3">
      <t>チ</t>
    </rPh>
    <rPh sb="6" eb="7">
      <t>オオムネ</t>
    </rPh>
    <rPh sb="8" eb="9">
      <t>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</si>
  <si>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</si>
  <si>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</si>
  <si>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</si>
  <si>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</si>
  <si>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</si>
  <si>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</si>
  <si>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火</t>
  </si>
  <si>
    <t>水</t>
  </si>
  <si>
    <t>木</t>
  </si>
  <si>
    <t>金</t>
  </si>
  <si>
    <t>土</t>
  </si>
  <si>
    <t>日</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</si>
  <si>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</si>
  <si>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</si>
  <si>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</si>
  <si>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</si>
  <si>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</si>
  <si>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</si>
  <si>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</si>
  <si>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</si>
  <si>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</si>
  <si>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</si>
  <si>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</si>
  <si>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</si>
  <si>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</si>
  <si>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</si>
  <si>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</si>
  <si>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月</t>
    <rPh sb="0" eb="1">
      <t>ツキ</t>
    </rPh>
    <phoneticPr fontId="4"/>
  </si>
  <si>
    <t>常勤・専従</t>
    <rPh sb="0" eb="2">
      <t>ジョウキン</t>
    </rPh>
    <rPh sb="3" eb="5">
      <t>センジュウ</t>
    </rPh>
    <phoneticPr fontId="4"/>
  </si>
  <si>
    <t>○○　○○</t>
    <phoneticPr fontId="4"/>
  </si>
  <si>
    <t>１</t>
    <phoneticPr fontId="4"/>
  </si>
  <si>
    <t>３</t>
    <phoneticPr fontId="4"/>
  </si>
  <si>
    <t>５</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</si>
  <si>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</si>
  <si>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　（※）児童福祉法、身体障害者福祉法、精神保健及び精神障害者福祉に関する法律、社会福祉法、
　　　　老人福祉法、社会福祉士及び介護福祉士法、介護保険法、精神保健福祉士法</t>
    <phoneticPr fontId="4"/>
  </si>
  <si>
    <t>６</t>
    <phoneticPr fontId="4"/>
  </si>
  <si>
    <t>事業</t>
    <rPh sb="0" eb="2">
      <t>ジギョウ</t>
    </rPh>
    <phoneticPr fontId="4"/>
  </si>
  <si>
    <t>種類</t>
    <rPh sb="0" eb="2">
      <t>シュルイ</t>
    </rPh>
    <phoneticPr fontId="4"/>
  </si>
  <si>
    <t>内容</t>
    <rPh sb="0" eb="2">
      <t>ナイヨウ</t>
    </rPh>
    <phoneticPr fontId="4"/>
  </si>
  <si>
    <t>経営者</t>
    <rPh sb="0" eb="3">
      <t>ケイエイシャ</t>
    </rPh>
    <phoneticPr fontId="4"/>
  </si>
  <si>
    <t>条例、定款その他の基本約款</t>
    <rPh sb="0" eb="2">
      <t>ジョウレイ</t>
    </rPh>
    <rPh sb="3" eb="5">
      <t>テイカン</t>
    </rPh>
    <rPh sb="7" eb="8">
      <t>タ</t>
    </rPh>
    <rPh sb="9" eb="11">
      <t>キホン</t>
    </rPh>
    <rPh sb="11" eb="13">
      <t>ヤッカン</t>
    </rPh>
    <phoneticPr fontId="4"/>
  </si>
  <si>
    <t>別紙のとおり</t>
    <rPh sb="0" eb="2">
      <t>ベッシ</t>
    </rPh>
    <phoneticPr fontId="4"/>
  </si>
  <si>
    <t>職員の職種</t>
    <rPh sb="0" eb="2">
      <t>ショクイン</t>
    </rPh>
    <rPh sb="3" eb="5">
      <t>ショクシュ</t>
    </rPh>
    <phoneticPr fontId="4"/>
  </si>
  <si>
    <t>職員の定数</t>
    <rPh sb="0" eb="2">
      <t>ショクイン</t>
    </rPh>
    <rPh sb="3" eb="5">
      <t>テイスウ</t>
    </rPh>
    <phoneticPr fontId="4"/>
  </si>
  <si>
    <t>主な職員の氏名及び経歴</t>
    <rPh sb="0" eb="1">
      <t>オモ</t>
    </rPh>
    <rPh sb="2" eb="4">
      <t>ショクイン</t>
    </rPh>
    <rPh sb="5" eb="7">
      <t>シメイ</t>
    </rPh>
    <rPh sb="7" eb="8">
      <t>オヨ</t>
    </rPh>
    <rPh sb="9" eb="11">
      <t>ケイレキ</t>
    </rPh>
    <phoneticPr fontId="4"/>
  </si>
  <si>
    <t>事業開始予定年月日</t>
    <rPh sb="0" eb="2">
      <t>ジギョウ</t>
    </rPh>
    <rPh sb="2" eb="4">
      <t>カイシ</t>
    </rPh>
    <rPh sb="4" eb="6">
      <t>ヨテイ</t>
    </rPh>
    <rPh sb="6" eb="9">
      <t>ネンガッピ</t>
    </rPh>
    <phoneticPr fontId="4"/>
  </si>
  <si>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4"/>
  </si>
  <si>
    <r>
      <t>（法人の場合は主たる事務所の所在地</t>
    </r>
    <r>
      <rPr>
        <sz val="8"/>
        <rFont val="ＭＳ Ｐゴシック"/>
        <family val="3"/>
        <charset val="128"/>
      </rPr>
      <t>）</t>
    </r>
    <rPh sb="1" eb="3">
      <t>ホウジン</t>
    </rPh>
    <rPh sb="4" eb="6">
      <t>バアイ</t>
    </rPh>
    <rPh sb="7" eb="8">
      <t>シュ</t>
    </rPh>
    <rPh sb="10" eb="12">
      <t>ジム</t>
    </rPh>
    <rPh sb="12" eb="13">
      <t>ショ</t>
    </rPh>
    <rPh sb="14" eb="17">
      <t>ショザイチ</t>
    </rPh>
    <phoneticPr fontId="4"/>
  </si>
  <si>
    <t>（単位：千円）</t>
    <rPh sb="1" eb="3">
      <t>タンイ</t>
    </rPh>
    <rPh sb="4" eb="6">
      <t>センエン</t>
    </rPh>
    <phoneticPr fontId="33"/>
  </si>
  <si>
    <t>合計</t>
    <rPh sb="0" eb="2">
      <t>ゴウケイ</t>
    </rPh>
    <phoneticPr fontId="33"/>
  </si>
  <si>
    <t>収入見込み</t>
    <rPh sb="0" eb="2">
      <t>シュウニュウ</t>
    </rPh>
    <rPh sb="2" eb="4">
      <t>ミコ</t>
    </rPh>
    <phoneticPr fontId="33"/>
  </si>
  <si>
    <t>利用者見込数</t>
    <rPh sb="0" eb="3">
      <t>リヨウシャ</t>
    </rPh>
    <rPh sb="3" eb="5">
      <t>ミコ</t>
    </rPh>
    <rPh sb="5" eb="6">
      <t>スウ</t>
    </rPh>
    <phoneticPr fontId="33"/>
  </si>
  <si>
    <t>人</t>
    <rPh sb="0" eb="1">
      <t>ニン</t>
    </rPh>
    <phoneticPr fontId="33"/>
  </si>
  <si>
    <t>月平均利用額
(１人当たり)</t>
    <rPh sb="0" eb="1">
      <t>ツキ</t>
    </rPh>
    <rPh sb="1" eb="3">
      <t>ヘイキン</t>
    </rPh>
    <rPh sb="3" eb="5">
      <t>リヨウ</t>
    </rPh>
    <rPh sb="5" eb="6">
      <t>ガク</t>
    </rPh>
    <phoneticPr fontId="33"/>
  </si>
  <si>
    <t>介護給付費受入
れ額</t>
    <rPh sb="0" eb="2">
      <t>カイゴ</t>
    </rPh>
    <rPh sb="2" eb="4">
      <t>キュウフ</t>
    </rPh>
    <rPh sb="4" eb="5">
      <t>ヒ</t>
    </rPh>
    <rPh sb="5" eb="7">
      <t>ウケイレ</t>
    </rPh>
    <rPh sb="9" eb="10">
      <t>ガク</t>
    </rPh>
    <phoneticPr fontId="33"/>
  </si>
  <si>
    <t>合計(Ａ)</t>
    <rPh sb="0" eb="2">
      <t>ゴウケイ</t>
    </rPh>
    <phoneticPr fontId="33"/>
  </si>
  <si>
    <t>支出見込み</t>
    <rPh sb="0" eb="2">
      <t>シシュツ</t>
    </rPh>
    <rPh sb="2" eb="4">
      <t>ミコ</t>
    </rPh>
    <phoneticPr fontId="33"/>
  </si>
  <si>
    <t>人件費</t>
    <rPh sb="0" eb="3">
      <t>ジンケンヒ</t>
    </rPh>
    <phoneticPr fontId="33"/>
  </si>
  <si>
    <t>旅費、交通費</t>
    <rPh sb="0" eb="2">
      <t>リョヒ</t>
    </rPh>
    <rPh sb="3" eb="6">
      <t>コウツウヒ</t>
    </rPh>
    <phoneticPr fontId="33"/>
  </si>
  <si>
    <t>事務所賃借費</t>
    <rPh sb="0" eb="2">
      <t>ジム</t>
    </rPh>
    <rPh sb="2" eb="3">
      <t>ショ</t>
    </rPh>
    <rPh sb="3" eb="5">
      <t>チンシャク</t>
    </rPh>
    <rPh sb="5" eb="6">
      <t>ヒ</t>
    </rPh>
    <phoneticPr fontId="33"/>
  </si>
  <si>
    <t>通信費</t>
    <rPh sb="0" eb="3">
      <t>ツウシンヒ</t>
    </rPh>
    <phoneticPr fontId="33"/>
  </si>
  <si>
    <t>諸経費</t>
    <rPh sb="0" eb="3">
      <t>ショケイヒ</t>
    </rPh>
    <phoneticPr fontId="33"/>
  </si>
  <si>
    <t>合計(Ｂ)</t>
    <rPh sb="0" eb="2">
      <t>ゴウケイ</t>
    </rPh>
    <phoneticPr fontId="33"/>
  </si>
  <si>
    <t>利益(Ａ－Ｂ)</t>
    <rPh sb="0" eb="2">
      <t>リエキ</t>
    </rPh>
    <phoneticPr fontId="33"/>
  </si>
  <si>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33"/>
  </si>
  <si>
    <t>※　介護給付費は、区市町村に請求した月の翌月末に振り込まれます。</t>
    <rPh sb="2" eb="4">
      <t>カイゴ</t>
    </rPh>
    <rPh sb="4" eb="6">
      <t>キュウフ</t>
    </rPh>
    <rPh sb="6" eb="7">
      <t>ヒ</t>
    </rPh>
    <rPh sb="9" eb="13">
      <t>クシチョウソン</t>
    </rPh>
    <rPh sb="14" eb="16">
      <t>セイキュウ</t>
    </rPh>
    <rPh sb="18" eb="19">
      <t>ツキ</t>
    </rPh>
    <rPh sb="20" eb="22">
      <t>ヨクゲツ</t>
    </rPh>
    <rPh sb="22" eb="23">
      <t>マツ</t>
    </rPh>
    <rPh sb="24" eb="25">
      <t>フ</t>
    </rPh>
    <rPh sb="26" eb="27">
      <t>コ</t>
    </rPh>
    <phoneticPr fontId="33"/>
  </si>
  <si>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33"/>
  </si>
  <si>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33"/>
  </si>
  <si>
    <t>（法人名）</t>
    <rPh sb="1" eb="3">
      <t>ホウジン</t>
    </rPh>
    <rPh sb="3" eb="4">
      <t>メイ</t>
    </rPh>
    <phoneticPr fontId="4"/>
  </si>
  <si>
    <t>１　事業の方針</t>
    <rPh sb="2" eb="4">
      <t>ジギョウ</t>
    </rPh>
    <rPh sb="5" eb="7">
      <t>ホウシン</t>
    </rPh>
    <phoneticPr fontId="4"/>
  </si>
  <si>
    <t>２　事業所名及び所在地</t>
    <rPh sb="2" eb="5">
      <t>ジギョウショ</t>
    </rPh>
    <rPh sb="5" eb="6">
      <t>メイ</t>
    </rPh>
    <rPh sb="6" eb="7">
      <t>オヨ</t>
    </rPh>
    <rPh sb="8" eb="11">
      <t>ショザイチ</t>
    </rPh>
    <phoneticPr fontId="4"/>
  </si>
  <si>
    <t>３　従業者の人数（この人数は付表と一致する）</t>
    <rPh sb="2" eb="5">
      <t>ジュウギョウシャ</t>
    </rPh>
    <rPh sb="6" eb="8">
      <t>ニンズウ</t>
    </rPh>
    <rPh sb="11" eb="13">
      <t>ニンズウ</t>
    </rPh>
    <rPh sb="14" eb="16">
      <t>フヒョウ</t>
    </rPh>
    <rPh sb="17" eb="19">
      <t>イッチ</t>
    </rPh>
    <phoneticPr fontId="4"/>
  </si>
  <si>
    <t>　　管理者　　　</t>
    <rPh sb="2" eb="5">
      <t>カンリシャ</t>
    </rPh>
    <phoneticPr fontId="4"/>
  </si>
  <si>
    <t>４　契約利用者予定数</t>
    <rPh sb="2" eb="3">
      <t>ケイ</t>
    </rPh>
    <rPh sb="3" eb="4">
      <t>ヤク</t>
    </rPh>
    <rPh sb="4" eb="7">
      <t>リヨウシャ</t>
    </rPh>
    <rPh sb="7" eb="10">
      <t>ヨテイスウ</t>
    </rPh>
    <phoneticPr fontId="4"/>
  </si>
  <si>
    <t>　　○名</t>
    <rPh sb="3" eb="4">
      <t>メイ</t>
    </rPh>
    <phoneticPr fontId="4"/>
  </si>
  <si>
    <t>５　サービス提供予定時間（月間及び年間）（この時間数（１ヶ月分）は勤務表の時間と調整する）</t>
    <rPh sb="6" eb="8">
      <t>テイキョウ</t>
    </rPh>
    <rPh sb="8" eb="10">
      <t>ヨテイ</t>
    </rPh>
    <rPh sb="10" eb="12">
      <t>ジカン</t>
    </rPh>
    <rPh sb="13" eb="15">
      <t>ゲッカン</t>
    </rPh>
    <rPh sb="15" eb="16">
      <t>オヨ</t>
    </rPh>
    <rPh sb="17" eb="19">
      <t>ネンカン</t>
    </rPh>
    <rPh sb="23" eb="26">
      <t>ジカンスウ</t>
    </rPh>
    <rPh sb="29" eb="30">
      <t>ゲツ</t>
    </rPh>
    <rPh sb="30" eb="31">
      <t>ブン</t>
    </rPh>
    <rPh sb="33" eb="35">
      <t>キンム</t>
    </rPh>
    <rPh sb="35" eb="36">
      <t>ヒョウ</t>
    </rPh>
    <rPh sb="37" eb="39">
      <t>ジカン</t>
    </rPh>
    <rPh sb="40" eb="42">
      <t>チョウセイ</t>
    </rPh>
    <phoneticPr fontId="4"/>
  </si>
  <si>
    <t>　　１人月当たり</t>
    <rPh sb="3" eb="4">
      <t>ニン</t>
    </rPh>
    <rPh sb="4" eb="5">
      <t>ツキ</t>
    </rPh>
    <rPh sb="5" eb="6">
      <t>ア</t>
    </rPh>
    <phoneticPr fontId="4"/>
  </si>
  <si>
    <t>○○時間（※収入の積算根拠となる時間）</t>
    <rPh sb="2" eb="4">
      <t>ジカン</t>
    </rPh>
    <rPh sb="6" eb="8">
      <t>シュウニュウ</t>
    </rPh>
    <rPh sb="9" eb="11">
      <t>セキサン</t>
    </rPh>
    <rPh sb="11" eb="13">
      <t>コンキョ</t>
    </rPh>
    <rPh sb="16" eb="18">
      <t>ジカン</t>
    </rPh>
    <phoneticPr fontId="4"/>
  </si>
  <si>
    <t>６　収支予算書</t>
    <rPh sb="2" eb="4">
      <t>シュウシ</t>
    </rPh>
    <rPh sb="4" eb="7">
      <t>ヨサンショ</t>
    </rPh>
    <phoneticPr fontId="4"/>
  </si>
  <si>
    <t>　　別紙のとおり</t>
    <rPh sb="2" eb="4">
      <t>ベッシ</t>
    </rPh>
    <phoneticPr fontId="4"/>
  </si>
  <si>
    <t>　　相談支援専門員</t>
    <rPh sb="2" eb="4">
      <t>ソウダン</t>
    </rPh>
    <rPh sb="4" eb="6">
      <t>シエン</t>
    </rPh>
    <rPh sb="6" eb="9">
      <t>センモンイン</t>
    </rPh>
    <phoneticPr fontId="4"/>
  </si>
  <si>
    <t>指定一般相談支援事業所の指定に係る記載事項</t>
    <rPh sb="2" eb="4">
      <t>イッパン</t>
    </rPh>
    <phoneticPr fontId="4"/>
  </si>
  <si>
    <t>地域定着支援</t>
    <rPh sb="0" eb="2">
      <t>チイキ</t>
    </rPh>
    <rPh sb="2" eb="4">
      <t>テイチャク</t>
    </rPh>
    <rPh sb="4" eb="6">
      <t>シエン</t>
    </rPh>
    <phoneticPr fontId="4"/>
  </si>
  <si>
    <t>地域移行支援</t>
    <rPh sb="0" eb="2">
      <t>チイキ</t>
    </rPh>
    <rPh sb="2" eb="4">
      <t>イコウ</t>
    </rPh>
    <rPh sb="4" eb="6">
      <t>シエン</t>
    </rPh>
    <phoneticPr fontId="4"/>
  </si>
  <si>
    <t>月</t>
    <rPh sb="0" eb="1">
      <t>ツキ</t>
    </rPh>
    <phoneticPr fontId="33"/>
  </si>
  <si>
    <t>フリガナ</t>
    <phoneticPr fontId="4"/>
  </si>
  <si>
    <t>（郵便番号　　　　　－　　　　　）</t>
    <phoneticPr fontId="4"/>
  </si>
  <si>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4"/>
  </si>
  <si>
    <t>兼務する職種</t>
    <rPh sb="0" eb="2">
      <t>ケンム</t>
    </rPh>
    <rPh sb="4" eb="6">
      <t>ショクシュ</t>
    </rPh>
    <phoneticPr fontId="4"/>
  </si>
  <si>
    <t>事業の種類</t>
    <rPh sb="0" eb="2">
      <t>ジギョウ</t>
    </rPh>
    <rPh sb="3" eb="5">
      <t>シュルイ</t>
    </rPh>
    <phoneticPr fontId="4"/>
  </si>
  <si>
    <t>勤務時間</t>
    <rPh sb="0" eb="2">
      <t>キンム</t>
    </rPh>
    <rPh sb="2" eb="4">
      <t>ジカン</t>
    </rPh>
    <phoneticPr fontId="4"/>
  </si>
  <si>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シャ</t>
    </rPh>
    <phoneticPr fontId="4"/>
  </si>
  <si>
    <t>その他の者</t>
    <rPh sb="2" eb="3">
      <t>タ</t>
    </rPh>
    <rPh sb="4" eb="5">
      <t>シャ</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</si>
  <si>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</si>
  <si>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常時の連絡体制の
確保の具体的方法
（地域定着支援のみ）</t>
    <rPh sb="0" eb="2">
      <t>ジョウジ</t>
    </rPh>
    <rPh sb="3" eb="5">
      <t>レンラク</t>
    </rPh>
    <rPh sb="5" eb="7">
      <t>タイセイ</t>
    </rPh>
    <rPh sb="9" eb="11">
      <t>カクホ</t>
    </rPh>
    <rPh sb="12" eb="15">
      <t>グタイテキ</t>
    </rPh>
    <rPh sb="15" eb="17">
      <t>ホウホウ</t>
    </rPh>
    <rPh sb="19" eb="21">
      <t>チイキ</t>
    </rPh>
    <rPh sb="21" eb="23">
      <t>テイチャク</t>
    </rPh>
    <rPh sb="23" eb="25">
      <t>シエン</t>
    </rPh>
    <phoneticPr fontId="4"/>
  </si>
  <si>
    <t>１．地域移行支援事業と地域定着支援事業の両方の指定を申請する場合についても、本様式１枚にまとめて提出して</t>
    <rPh sb="2" eb="4">
      <t>チイキ</t>
    </rPh>
    <rPh sb="4" eb="6">
      <t>イコウ</t>
    </rPh>
    <rPh sb="6" eb="8">
      <t>シエン</t>
    </rPh>
    <rPh sb="8" eb="10">
      <t>ジギョウ</t>
    </rPh>
    <rPh sb="11" eb="13">
      <t>チイキ</t>
    </rPh>
    <rPh sb="13" eb="15">
      <t>テイチャク</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4"/>
  </si>
  <si>
    <t>　具体的に記載してください。</t>
    <phoneticPr fontId="4"/>
  </si>
  <si>
    <t>運営規程</t>
    <rPh sb="0" eb="2">
      <t>ウンエイ</t>
    </rPh>
    <rPh sb="2" eb="4">
      <t>キテイ</t>
    </rPh>
    <phoneticPr fontId="4"/>
  </si>
  <si>
    <t>支援を担当する者</t>
    <rPh sb="0" eb="2">
      <t>シエン</t>
    </rPh>
    <rPh sb="3" eb="5">
      <t>タントウ</t>
    </rPh>
    <rPh sb="7" eb="8">
      <t>モノ</t>
    </rPh>
    <phoneticPr fontId="4"/>
  </si>
  <si>
    <t>非常勤・専従</t>
    <rPh sb="0" eb="1">
      <t>ヒ</t>
    </rPh>
    <rPh sb="1" eb="3">
      <t>ジョウキン</t>
    </rPh>
    <rPh sb="4" eb="6">
      <t>センジュウ</t>
    </rPh>
    <phoneticPr fontId="4"/>
  </si>
  <si>
    <t>　　地域移行支援・地域定着支援を担当する者</t>
    <rPh sb="2" eb="4">
      <t>チイキ</t>
    </rPh>
    <rPh sb="4" eb="6">
      <t>イコウ</t>
    </rPh>
    <rPh sb="6" eb="8">
      <t>シエン</t>
    </rPh>
    <rPh sb="9" eb="11">
      <t>チイキ</t>
    </rPh>
    <rPh sb="11" eb="13">
      <t>テイチャク</t>
    </rPh>
    <rPh sb="13" eb="15">
      <t>シエン</t>
    </rPh>
    <rPh sb="16" eb="18">
      <t>タントウ</t>
    </rPh>
    <rPh sb="20" eb="21">
      <t>モノ</t>
    </rPh>
    <phoneticPr fontId="4"/>
  </si>
  <si>
    <t>地域定着</t>
    <rPh sb="2" eb="4">
      <t>テイチャク</t>
    </rPh>
    <phoneticPr fontId="4"/>
  </si>
  <si>
    <t>注１　＊欄は、当該月の曜日を記入してください。</t>
    <rPh sb="0" eb="1">
      <t>チュウ</t>
    </rPh>
    <rPh sb="4" eb="5">
      <t>ラン</t>
    </rPh>
    <rPh sb="7" eb="9">
      <t>トウガイ</t>
    </rPh>
    <rPh sb="9" eb="10">
      <t>ヅキ</t>
    </rPh>
    <rPh sb="11" eb="13">
      <t>ヨウビ</t>
    </rPh>
    <rPh sb="14" eb="16">
      <t>キニュウ</t>
    </rPh>
    <phoneticPr fontId="4"/>
  </si>
  <si>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</si>
  <si>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注３　算出に当たっては、小数点以下第２位を切り捨ててください。</t>
    <phoneticPr fontId="4"/>
  </si>
  <si>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</si>
  <si>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地域移行</t>
    <phoneticPr fontId="4"/>
  </si>
  <si>
    <t>地域移行</t>
    <phoneticPr fontId="4"/>
  </si>
  <si>
    <t>○</t>
    <phoneticPr fontId="4"/>
  </si>
  <si>
    <t>○</t>
    <phoneticPr fontId="4"/>
  </si>
  <si>
    <t>▲▲　▲▲</t>
    <phoneticPr fontId="4"/>
  </si>
  <si>
    <t>一般相談支援</t>
    <rPh sb="0" eb="2">
      <t>イッパン</t>
    </rPh>
    <rPh sb="2" eb="4">
      <t>ソウダン</t>
    </rPh>
    <rPh sb="4" eb="6">
      <t>シエン</t>
    </rPh>
    <phoneticPr fontId="4"/>
  </si>
  <si>
    <t>　当法人（役員等を含む）は、下記に掲げる各号の規定のいずれにも該当しない者であることを誓約します。</t>
    <rPh sb="1" eb="2">
      <t>トウ</t>
    </rPh>
    <rPh sb="2" eb="4">
      <t>ホウジン</t>
    </rPh>
    <rPh sb="5" eb="7">
      <t>ヤクイン</t>
    </rPh>
    <rPh sb="9" eb="10">
      <t>フク</t>
    </rPh>
    <rPh sb="14" eb="16">
      <t>カキ</t>
    </rPh>
    <rPh sb="17" eb="18">
      <t>カカ</t>
    </rPh>
    <rPh sb="23" eb="25">
      <t>キテイ</t>
    </rPh>
    <phoneticPr fontId="4"/>
  </si>
  <si>
    <t>八王子市</t>
    <rPh sb="0" eb="4">
      <t>ハチ</t>
    </rPh>
    <phoneticPr fontId="4"/>
  </si>
  <si>
    <t>指定特定相談支援事業者</t>
    <rPh sb="0" eb="1">
      <t>ユビ</t>
    </rPh>
    <rPh sb="1" eb="2">
      <t>サダム</t>
    </rPh>
    <rPh sb="2" eb="4">
      <t>トクテイ</t>
    </rPh>
    <rPh sb="4" eb="5">
      <t>ソウ</t>
    </rPh>
    <rPh sb="5" eb="6">
      <t>ダン</t>
    </rPh>
    <rPh sb="6" eb="7">
      <t>ササ</t>
    </rPh>
    <rPh sb="7" eb="8">
      <t>エン</t>
    </rPh>
    <rPh sb="8" eb="9">
      <t>コト</t>
    </rPh>
    <rPh sb="9" eb="10">
      <t>ギョウ</t>
    </rPh>
    <rPh sb="10" eb="11">
      <t>シャ</t>
    </rPh>
    <phoneticPr fontId="4"/>
  </si>
  <si>
    <t>指定障害児相談支援事業者</t>
    <rPh sb="0" eb="1">
      <t>ユビ</t>
    </rPh>
    <rPh sb="1" eb="2">
      <t>サダム</t>
    </rPh>
    <rPh sb="2" eb="4">
      <t>ショウガイ</t>
    </rPh>
    <rPh sb="4" eb="5">
      <t>ジ</t>
    </rPh>
    <rPh sb="5" eb="6">
      <t>ソウ</t>
    </rPh>
    <rPh sb="6" eb="7">
      <t>ダン</t>
    </rPh>
    <rPh sb="7" eb="8">
      <t>ササ</t>
    </rPh>
    <rPh sb="8" eb="9">
      <t>エン</t>
    </rPh>
    <rPh sb="9" eb="10">
      <t>コト</t>
    </rPh>
    <rPh sb="10" eb="11">
      <t>ギョウ</t>
    </rPh>
    <rPh sb="11" eb="12">
      <t>シャ</t>
    </rPh>
    <phoneticPr fontId="4"/>
  </si>
  <si>
    <t>　八王子市長　　殿</t>
    <rPh sb="1" eb="4">
      <t>ハチオウジ</t>
    </rPh>
    <rPh sb="4" eb="6">
      <t>シチョウ</t>
    </rPh>
    <rPh sb="8" eb="9">
      <t>トノ</t>
    </rPh>
    <phoneticPr fontId="4"/>
  </si>
  <si>
    <t>備 考</t>
    <rPh sb="0" eb="1">
      <t>ビ</t>
    </rPh>
    <rPh sb="2" eb="3">
      <t>コウ</t>
    </rPh>
    <phoneticPr fontId="4"/>
  </si>
  <si>
    <t>指定障害者支援施設</t>
    <rPh sb="0" eb="2">
      <t>シテイ</t>
    </rPh>
    <rPh sb="2" eb="5">
      <t>ショウガイシャ</t>
    </rPh>
    <rPh sb="5" eb="7">
      <t>シエン</t>
    </rPh>
    <rPh sb="7" eb="9">
      <t>シセツ</t>
    </rPh>
    <phoneticPr fontId="4"/>
  </si>
  <si>
    <t>障害者の日常生活及び社会生活を総合的に支援するための法律・児童福祉法において既に指定を受けている場合</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ジドウ</t>
    </rPh>
    <rPh sb="31" eb="33">
      <t>フクシ</t>
    </rPh>
    <rPh sb="33" eb="34">
      <t>ホウ</t>
    </rPh>
    <rPh sb="38" eb="39">
      <t>スデ</t>
    </rPh>
    <rPh sb="43" eb="44">
      <t>ウ</t>
    </rPh>
    <rPh sb="48" eb="50">
      <t>バアイ</t>
    </rPh>
    <phoneticPr fontId="4"/>
  </si>
  <si>
    <t>　　その事業所番号を記載してください。</t>
    <rPh sb="8" eb="9">
      <t>ゴウ</t>
    </rPh>
    <rPh sb="10" eb="12">
      <t>キサイ</t>
    </rPh>
    <phoneticPr fontId="4"/>
  </si>
  <si>
    <t>　　 障害者の日常生活及び社会生活を総合的に支援するための法律　</t>
    <rPh sb="3" eb="6">
      <t>ショウガイシャ</t>
    </rPh>
    <rPh sb="7" eb="9">
      <t>ニチジョウ</t>
    </rPh>
    <rPh sb="9" eb="11">
      <t>セイカツ</t>
    </rPh>
    <rPh sb="11" eb="12">
      <t>オヨ</t>
    </rPh>
    <rPh sb="13" eb="15">
      <t>シャカイ</t>
    </rPh>
    <rPh sb="15" eb="17">
      <t>セイカツ</t>
    </rPh>
    <rPh sb="18" eb="20">
      <t>ソウゴウ</t>
    </rPh>
    <rPh sb="20" eb="21">
      <t>テキ</t>
    </rPh>
    <rPh sb="22" eb="24">
      <t>シエン</t>
    </rPh>
    <rPh sb="29" eb="31">
      <t>ホウリツ</t>
    </rPh>
    <phoneticPr fontId="4"/>
  </si>
  <si>
    <t>　　 児童福祉法</t>
    <rPh sb="3" eb="5">
      <t>ジドウ</t>
    </rPh>
    <rPh sb="5" eb="7">
      <t>フクシ</t>
    </rPh>
    <rPh sb="7" eb="8">
      <t>ホウ</t>
    </rPh>
    <phoneticPr fontId="4"/>
  </si>
  <si>
    <t>　東京都八王子市</t>
    <phoneticPr fontId="4"/>
  </si>
  <si>
    <t>第３条 第１項 第３号</t>
    <rPh sb="0" eb="1">
      <t>ダイ</t>
    </rPh>
    <rPh sb="2" eb="3">
      <t>ジョウ</t>
    </rPh>
    <rPh sb="4" eb="5">
      <t>ダイ</t>
    </rPh>
    <rPh sb="6" eb="7">
      <t>コウ</t>
    </rPh>
    <rPh sb="8" eb="9">
      <t>ダイ</t>
    </rPh>
    <rPh sb="10" eb="11">
      <t>ゴウ</t>
    </rPh>
    <phoneticPr fontId="4"/>
  </si>
  <si>
    <t>昭和○年○月○日</t>
    <rPh sb="0" eb="2">
      <t>ショウワ</t>
    </rPh>
    <rPh sb="3" eb="4">
      <t>ネン</t>
    </rPh>
    <rPh sb="5" eb="6">
      <t>ツキ</t>
    </rPh>
    <rPh sb="7" eb="8">
      <t>ニチ</t>
    </rPh>
    <phoneticPr fontId="4"/>
  </si>
  <si>
    <t>東京都八王子市△△町△－△－△</t>
    <rPh sb="0" eb="2">
      <t>トウキョウ</t>
    </rPh>
    <rPh sb="2" eb="3">
      <t>ト</t>
    </rPh>
    <rPh sb="3" eb="7">
      <t>ハチオウジシ</t>
    </rPh>
    <rPh sb="9" eb="10">
      <t>マチ</t>
    </rPh>
    <phoneticPr fontId="4"/>
  </si>
  <si>
    <r>
      <t>（郵便番号　</t>
    </r>
    <r>
      <rPr>
        <sz val="10"/>
        <color indexed="10"/>
        <rFont val="ＭＳ Ｐゴシック"/>
        <family val="3"/>
        <charset val="128"/>
      </rPr>
      <t>１９２－００５１</t>
    </r>
    <r>
      <rPr>
        <sz val="10"/>
        <color indexed="8"/>
        <rFont val="ＭＳ Ｐゴシック"/>
        <family val="3"/>
        <charset val="128"/>
      </rPr>
      <t>　）</t>
    </r>
    <rPh sb="1" eb="5">
      <t>ユウビンバンゴウ</t>
    </rPh>
    <phoneticPr fontId="4"/>
  </si>
  <si>
    <t>０４２-６２０-××××</t>
    <phoneticPr fontId="4"/>
  </si>
  <si>
    <t>居宅介護　重度訪問介護</t>
    <phoneticPr fontId="4"/>
  </si>
  <si>
    <t>9：00～18：00</t>
    <phoneticPr fontId="4"/>
  </si>
  <si>
    <t>連絡体制マニュアル等を整備し、携帯電話による利用者との常時の連絡体制を確保している。
また、緊急事態に対して、従業者が駆けつけられる勤務体制を確保している。</t>
    <phoneticPr fontId="4"/>
  </si>
  <si>
    <t>　月～金　ただし、祝日及び12月29日から1月3日は除く</t>
    <phoneticPr fontId="4"/>
  </si>
  <si>
    <t>　9：00～18：00</t>
    <phoneticPr fontId="4"/>
  </si>
  <si>
    <t>八王子相談支援事業所</t>
    <rPh sb="0" eb="3">
      <t>ハチオウジ</t>
    </rPh>
    <rPh sb="3" eb="5">
      <t>ソウダン</t>
    </rPh>
    <rPh sb="5" eb="7">
      <t>シエン</t>
    </rPh>
    <rPh sb="7" eb="10">
      <t>ジギョウショ</t>
    </rPh>
    <phoneticPr fontId="4"/>
  </si>
  <si>
    <t>　　八　王　子　市　長　　殿</t>
    <rPh sb="2" eb="3">
      <t>ハチ</t>
    </rPh>
    <rPh sb="4" eb="5">
      <t>オウ</t>
    </rPh>
    <rPh sb="6" eb="7">
      <t>コ</t>
    </rPh>
    <rPh sb="8" eb="9">
      <t>シ</t>
    </rPh>
    <rPh sb="10" eb="11">
      <t>チョウ</t>
    </rPh>
    <phoneticPr fontId="4"/>
  </si>
  <si>
    <t>八王子市長　殿</t>
    <rPh sb="0" eb="3">
      <t>ハチオウジ</t>
    </rPh>
    <rPh sb="3" eb="5">
      <t>シチョウ</t>
    </rPh>
    <rPh sb="6" eb="7">
      <t>ドノ</t>
    </rPh>
    <phoneticPr fontId="4"/>
  </si>
  <si>
    <t>届出者　</t>
    <rPh sb="0" eb="2">
      <t>トドケデ</t>
    </rPh>
    <rPh sb="2" eb="3">
      <t>シャ</t>
    </rPh>
    <phoneticPr fontId="68"/>
  </si>
  <si>
    <t>住所</t>
    <rPh sb="0" eb="2">
      <t>ジュウショ</t>
    </rPh>
    <phoneticPr fontId="68"/>
  </si>
  <si>
    <t>（法人の場合は名称）</t>
    <rPh sb="1" eb="3">
      <t>ホウジン</t>
    </rPh>
    <rPh sb="4" eb="6">
      <t>バアイ</t>
    </rPh>
    <rPh sb="7" eb="9">
      <t>メイショウ</t>
    </rPh>
    <phoneticPr fontId="4"/>
  </si>
  <si>
    <t>代表者</t>
    <rPh sb="0" eb="3">
      <t>ダイヒョウシャ</t>
    </rPh>
    <phoneticPr fontId="4"/>
  </si>
  <si>
    <t>（法人の場合）</t>
    <rPh sb="1" eb="3">
      <t>ホウジン</t>
    </rPh>
    <rPh sb="4" eb="6">
      <t>バアイ</t>
    </rPh>
    <phoneticPr fontId="4"/>
  </si>
  <si>
    <t>事業開始届</t>
    <rPh sb="0" eb="2">
      <t>ジギョウ</t>
    </rPh>
    <rPh sb="2" eb="4">
      <t>カイシ</t>
    </rPh>
    <rPh sb="4" eb="5">
      <t>トドケ</t>
    </rPh>
    <phoneticPr fontId="68"/>
  </si>
  <si>
    <t>　このたび、標記の事業を開始しますので、下記により届け出ます。</t>
    <rPh sb="6" eb="8">
      <t>ヒョウキ</t>
    </rPh>
    <rPh sb="9" eb="11">
      <t>ジギョウ</t>
    </rPh>
    <rPh sb="12" eb="14">
      <t>カイシ</t>
    </rPh>
    <rPh sb="20" eb="22">
      <t>カキ</t>
    </rPh>
    <rPh sb="25" eb="26">
      <t>トド</t>
    </rPh>
    <rPh sb="27" eb="28">
      <t>デ</t>
    </rPh>
    <phoneticPr fontId="4"/>
  </si>
  <si>
    <r>
      <t xml:space="preserve">氏名
</t>
    </r>
    <r>
      <rPr>
        <sz val="6"/>
        <rFont val="ＭＳ Ｐゴシック"/>
        <family val="3"/>
        <charset val="128"/>
      </rPr>
      <t>（法人の場合は名称）</t>
    </r>
    <rPh sb="0" eb="2">
      <t>シメイ</t>
    </rPh>
    <rPh sb="4" eb="6">
      <t>ホウジン</t>
    </rPh>
    <rPh sb="7" eb="9">
      <t>バアイ</t>
    </rPh>
    <rPh sb="10" eb="12">
      <t>メイショウ</t>
    </rPh>
    <phoneticPr fontId="4"/>
  </si>
  <si>
    <r>
      <t xml:space="preserve">住所
</t>
    </r>
    <r>
      <rPr>
        <sz val="6"/>
        <rFont val="ＭＳ Ｐゴシック"/>
        <family val="3"/>
        <charset val="128"/>
      </rPr>
      <t>（法人の場合は主たる事務所の所在地）</t>
    </r>
    <rPh sb="0" eb="2">
      <t>ジュウショ</t>
    </rPh>
    <phoneticPr fontId="4"/>
  </si>
  <si>
    <t>人</t>
    <rPh sb="0" eb="1">
      <t>ニン</t>
    </rPh>
    <phoneticPr fontId="68"/>
  </si>
  <si>
    <t>合計</t>
    <rPh sb="0" eb="2">
      <t>ゴウケイ</t>
    </rPh>
    <phoneticPr fontId="68"/>
  </si>
  <si>
    <r>
      <t xml:space="preserve">事業を行おうとする区域
</t>
    </r>
    <r>
      <rPr>
        <sz val="7"/>
        <rFont val="ＭＳ Ｐゴシック"/>
        <family val="3"/>
        <charset val="128"/>
      </rPr>
      <t>（区市町村の委託事業については区市町村名も含む）</t>
    </r>
    <rPh sb="0" eb="2">
      <t>ジギョウ</t>
    </rPh>
    <rPh sb="3" eb="4">
      <t>オコナ</t>
    </rPh>
    <rPh sb="9" eb="11">
      <t>クイキ</t>
    </rPh>
    <phoneticPr fontId="4"/>
  </si>
  <si>
    <t>収支予定書及び事業計画書</t>
    <rPh sb="0" eb="2">
      <t>シュウシ</t>
    </rPh>
    <rPh sb="2" eb="4">
      <t>ヨテイ</t>
    </rPh>
    <rPh sb="4" eb="5">
      <t>ショ</t>
    </rPh>
    <rPh sb="5" eb="6">
      <t>オヨ</t>
    </rPh>
    <rPh sb="7" eb="9">
      <t>ジギョウ</t>
    </rPh>
    <rPh sb="9" eb="12">
      <t>ケイカクショ</t>
    </rPh>
    <phoneticPr fontId="68"/>
  </si>
  <si>
    <t>　東京都八王子市○○町○－○－○</t>
    <rPh sb="1" eb="3">
      <t>トウキョウ</t>
    </rPh>
    <rPh sb="3" eb="4">
      <t>ト</t>
    </rPh>
    <rPh sb="4" eb="8">
      <t>ハチオウジシ</t>
    </rPh>
    <rPh sb="10" eb="11">
      <t>マチ</t>
    </rPh>
    <phoneticPr fontId="69"/>
  </si>
  <si>
    <t>　社会福祉法人八王子○○会</t>
    <rPh sb="12" eb="13">
      <t>カイ</t>
    </rPh>
    <phoneticPr fontId="69"/>
  </si>
  <si>
    <t>社会福祉法人八王子○○会</t>
    <rPh sb="0" eb="2">
      <t>シャカイ</t>
    </rPh>
    <rPh sb="2" eb="4">
      <t>フクシ</t>
    </rPh>
    <rPh sb="4" eb="6">
      <t>ホウジン</t>
    </rPh>
    <rPh sb="6" eb="9">
      <t>ハチオウジ</t>
    </rPh>
    <rPh sb="11" eb="12">
      <t>カイ</t>
    </rPh>
    <phoneticPr fontId="69"/>
  </si>
  <si>
    <t>〒１９２－○○○○
東京都八王子市○○町○－○－○
℡番号：０４２－６２０－○○○○</t>
    <phoneticPr fontId="69"/>
  </si>
  <si>
    <t>管理者</t>
    <phoneticPr fontId="69"/>
  </si>
  <si>
    <t>事業所全体の管理</t>
    <phoneticPr fontId="69"/>
  </si>
  <si>
    <t>相談支援専門員</t>
    <phoneticPr fontId="69"/>
  </si>
  <si>
    <t>八王子市</t>
    <rPh sb="0" eb="4">
      <t>ハチ</t>
    </rPh>
    <phoneticPr fontId="69"/>
  </si>
  <si>
    <t>一般相談支援</t>
    <phoneticPr fontId="69"/>
  </si>
  <si>
    <t>個別支援計画の作成等</t>
    <phoneticPr fontId="69"/>
  </si>
  <si>
    <t>支援計画に基づく直接支援</t>
    <phoneticPr fontId="4"/>
  </si>
  <si>
    <t>人</t>
    <phoneticPr fontId="4"/>
  </si>
  <si>
    <t>・地域移行支援
・地域定着支援
を担当する者</t>
    <phoneticPr fontId="4"/>
  </si>
  <si>
    <t>社会福祉法人八王子○○会</t>
    <phoneticPr fontId="4"/>
  </si>
  <si>
    <t>東京都八王子市元本郷町○－○－○</t>
    <phoneticPr fontId="68"/>
  </si>
  <si>
    <r>
      <t>（郵便番号　</t>
    </r>
    <r>
      <rPr>
        <sz val="10"/>
        <color indexed="10"/>
        <rFont val="ＭＳ Ｐゴシック"/>
        <family val="3"/>
        <charset val="128"/>
      </rPr>
      <t>１９３－○○○○</t>
    </r>
    <r>
      <rPr>
        <sz val="10"/>
        <color indexed="8"/>
        <rFont val="ＭＳ Ｐゴシック"/>
        <family val="3"/>
        <charset val="128"/>
      </rPr>
      <t>　）</t>
    </r>
    <phoneticPr fontId="4"/>
  </si>
  <si>
    <t xml:space="preserve">
</t>
    <phoneticPr fontId="4"/>
  </si>
  <si>
    <t>地域移行支援、地域定着支援</t>
    <rPh sb="0" eb="2">
      <t>チイキ</t>
    </rPh>
    <rPh sb="2" eb="4">
      <t>イコウ</t>
    </rPh>
    <rPh sb="4" eb="6">
      <t>シエン</t>
    </rPh>
    <rPh sb="7" eb="9">
      <t>チイキ</t>
    </rPh>
    <rPh sb="9" eb="11">
      <t>テイチャク</t>
    </rPh>
    <rPh sb="11" eb="13">
      <t>シエン</t>
    </rPh>
    <phoneticPr fontId="69"/>
  </si>
  <si>
    <t>・地域移行支援…長期入院、入所しているものが地域生活へ移行するための支援
・地域定着支援…居宅において一人暮らしをしているものへの夜間を含む緊急時における支援</t>
    <rPh sb="1" eb="3">
      <t>チイキ</t>
    </rPh>
    <rPh sb="3" eb="5">
      <t>イコウ</t>
    </rPh>
    <rPh sb="5" eb="7">
      <t>シエン</t>
    </rPh>
    <rPh sb="38" eb="40">
      <t>チイキ</t>
    </rPh>
    <rPh sb="40" eb="42">
      <t>テイチャク</t>
    </rPh>
    <rPh sb="42" eb="44">
      <t>シエン</t>
    </rPh>
    <phoneticPr fontId="4"/>
  </si>
  <si>
    <t>登記事項証明書（原本）</t>
    <rPh sb="0" eb="2">
      <t>トウキ</t>
    </rPh>
    <rPh sb="2" eb="4">
      <t>ジコウ</t>
    </rPh>
    <rPh sb="4" eb="6">
      <t>ショウメイ</t>
    </rPh>
    <rPh sb="6" eb="7">
      <t>ショ</t>
    </rPh>
    <rPh sb="8" eb="10">
      <t>ゲンポン</t>
    </rPh>
    <phoneticPr fontId="4"/>
  </si>
  <si>
    <t>相談支援従事者研修修了証（写し）</t>
    <rPh sb="0" eb="2">
      <t>ソウダン</t>
    </rPh>
    <rPh sb="2" eb="4">
      <t>シエン</t>
    </rPh>
    <rPh sb="4" eb="7">
      <t>ジュウジシャ</t>
    </rPh>
    <rPh sb="7" eb="9">
      <t>ケンシュウ</t>
    </rPh>
    <rPh sb="9" eb="11">
      <t>シュウリョウ</t>
    </rPh>
    <rPh sb="11" eb="12">
      <t>ショウ</t>
    </rPh>
    <rPh sb="13" eb="14">
      <t>ウツ</t>
    </rPh>
    <phoneticPr fontId="4"/>
  </si>
  <si>
    <t>事業開始届</t>
    <rPh sb="0" eb="2">
      <t>ジギョウ</t>
    </rPh>
    <rPh sb="2" eb="4">
      <t>カイシ</t>
    </rPh>
    <rPh sb="4" eb="5">
      <t>トドケ</t>
    </rPh>
    <phoneticPr fontId="4"/>
  </si>
  <si>
    <t>事業計画書</t>
    <rPh sb="0" eb="2">
      <t>ジギョウ</t>
    </rPh>
    <rPh sb="2" eb="5">
      <t>ケイカクショ</t>
    </rPh>
    <phoneticPr fontId="4"/>
  </si>
  <si>
    <t>収支予算書</t>
    <rPh sb="0" eb="2">
      <t>シュウシ</t>
    </rPh>
    <rPh sb="2" eb="4">
      <t>ヨサン</t>
    </rPh>
    <rPh sb="4" eb="5">
      <t>ショ</t>
    </rPh>
    <phoneticPr fontId="4"/>
  </si>
  <si>
    <t>他</t>
    <rPh sb="0" eb="1">
      <t>ホカ</t>
    </rPh>
    <phoneticPr fontId="4"/>
  </si>
  <si>
    <t>メールアドレス登録票</t>
    <rPh sb="7" eb="10">
      <t>トウロクヒョウ</t>
    </rPh>
    <phoneticPr fontId="4"/>
  </si>
  <si>
    <t>社会保険及び労働保険への加入状況にかかる確認票
　※社会保険及び労働保険への加入を証明する書類の写しを添付すること</t>
    <rPh sb="26" eb="28">
      <t>シャカイ</t>
    </rPh>
    <rPh sb="28" eb="30">
      <t>ホケン</t>
    </rPh>
    <rPh sb="30" eb="31">
      <t>オヨ</t>
    </rPh>
    <rPh sb="32" eb="34">
      <t>ロウドウ</t>
    </rPh>
    <rPh sb="34" eb="36">
      <t>ホケン</t>
    </rPh>
    <rPh sb="38" eb="40">
      <t>カニュウ</t>
    </rPh>
    <rPh sb="41" eb="43">
      <t>ショウメイ</t>
    </rPh>
    <rPh sb="45" eb="47">
      <t>ショルイ</t>
    </rPh>
    <rPh sb="48" eb="49">
      <t>ウツ</t>
    </rPh>
    <rPh sb="51" eb="53">
      <t>テンプ</t>
    </rPh>
    <phoneticPr fontId="4"/>
  </si>
  <si>
    <t>E-MAIL</t>
    <phoneticPr fontId="4"/>
  </si>
  <si>
    <t>非該当誓約書及び役員等名簿</t>
    <rPh sb="0" eb="3">
      <t>ヒガイトウ</t>
    </rPh>
    <rPh sb="3" eb="6">
      <t>セイヤクショ</t>
    </rPh>
    <rPh sb="6" eb="7">
      <t>オヨ</t>
    </rPh>
    <phoneticPr fontId="4"/>
  </si>
  <si>
    <t>法人名　 ：</t>
    <rPh sb="0" eb="2">
      <t>ホウジン</t>
    </rPh>
    <rPh sb="2" eb="3">
      <t>メイ</t>
    </rPh>
    <phoneticPr fontId="4"/>
  </si>
  <si>
    <t>事業所名：</t>
    <rPh sb="0" eb="3">
      <t>ジギョウショ</t>
    </rPh>
    <rPh sb="3" eb="4">
      <t>メイ</t>
    </rPh>
    <phoneticPr fontId="4"/>
  </si>
  <si>
    <t>事業種別：</t>
    <rPh sb="0" eb="2">
      <t>ジギョウ</t>
    </rPh>
    <rPh sb="2" eb="4">
      <t>シュベツ</t>
    </rPh>
    <phoneticPr fontId="4"/>
  </si>
  <si>
    <t>（１）</t>
    <phoneticPr fontId="4"/>
  </si>
  <si>
    <t>八王子市からの通知・依頼等の連絡用メールアドレス   （複数登録可）</t>
    <rPh sb="0" eb="4">
      <t>ハチオウジシ</t>
    </rPh>
    <rPh sb="7" eb="9">
      <t>ツウチ</t>
    </rPh>
    <rPh sb="10" eb="12">
      <t>イライ</t>
    </rPh>
    <rPh sb="12" eb="13">
      <t>トウ</t>
    </rPh>
    <rPh sb="14" eb="17">
      <t>レンラクヨウ</t>
    </rPh>
    <rPh sb="28" eb="30">
      <t>フクスウ</t>
    </rPh>
    <rPh sb="30" eb="32">
      <t>トウロク</t>
    </rPh>
    <rPh sb="32" eb="33">
      <t>カ</t>
    </rPh>
    <phoneticPr fontId="4"/>
  </si>
  <si>
    <t>E-Mail①：</t>
    <phoneticPr fontId="4"/>
  </si>
  <si>
    <t>E-Mail②：</t>
    <phoneticPr fontId="4"/>
  </si>
  <si>
    <t>E-Mail③：</t>
    <phoneticPr fontId="4"/>
  </si>
  <si>
    <t>（２）</t>
    <phoneticPr fontId="4"/>
  </si>
  <si>
    <t>情報公表制度に係るWAMNETへの登録用メールアドレス   （法人ごとに１つ登録）</t>
    <rPh sb="0" eb="2">
      <t>ジョウホウ</t>
    </rPh>
    <rPh sb="2" eb="4">
      <t>コウヒョウ</t>
    </rPh>
    <rPh sb="4" eb="6">
      <t>セイド</t>
    </rPh>
    <rPh sb="7" eb="8">
      <t>カカ</t>
    </rPh>
    <rPh sb="17" eb="19">
      <t>トウロク</t>
    </rPh>
    <rPh sb="19" eb="20">
      <t>ヨウ</t>
    </rPh>
    <rPh sb="31" eb="33">
      <t>ホウジン</t>
    </rPh>
    <rPh sb="38" eb="40">
      <t>トウロク</t>
    </rPh>
    <phoneticPr fontId="4"/>
  </si>
  <si>
    <t>E-Mail：</t>
    <phoneticPr fontId="4"/>
  </si>
  <si>
    <t>※このメールアドレスは、WAMNETへ提供します。また、必要に応じて東京都へ提供することがあります。</t>
    <rPh sb="19" eb="21">
      <t>テイキョウ</t>
    </rPh>
    <rPh sb="28" eb="30">
      <t>ヒツヨウ</t>
    </rPh>
    <rPh sb="31" eb="32">
      <t>オウ</t>
    </rPh>
    <rPh sb="34" eb="36">
      <t>トウキョウ</t>
    </rPh>
    <rPh sb="36" eb="37">
      <t>ト</t>
    </rPh>
    <rPh sb="38" eb="40">
      <t>テイキョウ</t>
    </rPh>
    <phoneticPr fontId="4"/>
  </si>
  <si>
    <t>事業所の平面図
　※事務室、相談室等が確認できるもの</t>
    <rPh sb="0" eb="3">
      <t>ジギョウショ</t>
    </rPh>
    <rPh sb="4" eb="7">
      <t>ヘイメンズ</t>
    </rPh>
    <rPh sb="10" eb="13">
      <t>ジムシツ</t>
    </rPh>
    <rPh sb="14" eb="17">
      <t>ソウダンシツ</t>
    </rPh>
    <rPh sb="17" eb="18">
      <t>トウ</t>
    </rPh>
    <rPh sb="19" eb="21">
      <t>カクニン</t>
    </rPh>
    <phoneticPr fontId="4"/>
  </si>
  <si>
    <t>従事者の勤務の体制及び勤務形態一覧表</t>
    <rPh sb="0" eb="2">
      <t>ジュウジ</t>
    </rPh>
    <rPh sb="2" eb="3">
      <t>シャ</t>
    </rPh>
    <rPh sb="4" eb="6">
      <t>キンム</t>
    </rPh>
    <rPh sb="7" eb="9">
      <t>タイセイ</t>
    </rPh>
    <rPh sb="9" eb="10">
      <t>オヨ</t>
    </rPh>
    <rPh sb="11" eb="13">
      <t>キンム</t>
    </rPh>
    <rPh sb="13" eb="15">
      <t>ケイタイ</t>
    </rPh>
    <rPh sb="15" eb="17">
      <t>イチラン</t>
    </rPh>
    <rPh sb="17" eb="18">
      <t>ヒョウ</t>
    </rPh>
    <phoneticPr fontId="4"/>
  </si>
  <si>
    <t>相談支援専門員経歴書</t>
    <rPh sb="0" eb="2">
      <t>ソウダン</t>
    </rPh>
    <rPh sb="2" eb="4">
      <t>シエン</t>
    </rPh>
    <rPh sb="4" eb="7">
      <t>センモンイン</t>
    </rPh>
    <rPh sb="7" eb="10">
      <t>ケイレキショ</t>
    </rPh>
    <phoneticPr fontId="4"/>
  </si>
  <si>
    <t>必ず表面・裏面揃えて提出してください。</t>
    <phoneticPr fontId="4"/>
  </si>
  <si>
    <t>ふりがな</t>
    <phoneticPr fontId="4"/>
  </si>
  <si>
    <t>兼務先</t>
    <rPh sb="0" eb="2">
      <t>ケンム</t>
    </rPh>
    <rPh sb="2" eb="3">
      <t>サキ</t>
    </rPh>
    <phoneticPr fontId="4"/>
  </si>
  <si>
    <t>事業所所在地</t>
    <rPh sb="0" eb="3">
      <t>ジギョウショ</t>
    </rPh>
    <rPh sb="3" eb="6">
      <t>ショザイチ</t>
    </rPh>
    <phoneticPr fontId="4"/>
  </si>
  <si>
    <t>月</t>
    <rPh sb="0" eb="1">
      <t>ゲツ</t>
    </rPh>
    <phoneticPr fontId="4"/>
  </si>
  <si>
    <t>　　　時　　分</t>
    <rPh sb="3" eb="4">
      <t>ジ</t>
    </rPh>
    <rPh sb="6" eb="7">
      <t>フン</t>
    </rPh>
    <phoneticPr fontId="4"/>
  </si>
  <si>
    <t>～</t>
    <phoneticPr fontId="4"/>
  </si>
  <si>
    <t>金</t>
    <rPh sb="0" eb="1">
      <t>キン</t>
    </rPh>
    <phoneticPr fontId="4"/>
  </si>
  <si>
    <t>～</t>
    <phoneticPr fontId="4"/>
  </si>
  <si>
    <t>火</t>
    <rPh sb="0" eb="1">
      <t>カ</t>
    </rPh>
    <phoneticPr fontId="4"/>
  </si>
  <si>
    <t>～</t>
    <phoneticPr fontId="4"/>
  </si>
  <si>
    <t>土</t>
    <rPh sb="0" eb="1">
      <t>ド</t>
    </rPh>
    <phoneticPr fontId="4"/>
  </si>
  <si>
    <t>～</t>
    <phoneticPr fontId="4"/>
  </si>
  <si>
    <t>水</t>
    <rPh sb="0" eb="1">
      <t>スイ</t>
    </rPh>
    <phoneticPr fontId="4"/>
  </si>
  <si>
    <t>～</t>
    <phoneticPr fontId="4"/>
  </si>
  <si>
    <t>日</t>
    <rPh sb="0" eb="1">
      <t>ニチ</t>
    </rPh>
    <phoneticPr fontId="4"/>
  </si>
  <si>
    <t>～</t>
    <phoneticPr fontId="4"/>
  </si>
  <si>
    <t>木</t>
    <rPh sb="0" eb="1">
      <t>モク</t>
    </rPh>
    <phoneticPr fontId="4"/>
  </si>
  <si>
    <t>～</t>
    <phoneticPr fontId="4"/>
  </si>
  <si>
    <t>ふりがな</t>
    <phoneticPr fontId="4"/>
  </si>
  <si>
    <t>ふりがな</t>
    <phoneticPr fontId="4"/>
  </si>
  <si>
    <t>他の事業所又は施設の従業者と兼務する相談支援専門員を全て記載してください。
（指定特定相談支援事業所、指定障害児相談支援事業所との兼務は除く。）</t>
    <rPh sb="0" eb="1">
      <t>タ</t>
    </rPh>
    <rPh sb="2" eb="5">
      <t>ジギョウショ</t>
    </rPh>
    <rPh sb="5" eb="6">
      <t>マタ</t>
    </rPh>
    <rPh sb="7" eb="9">
      <t>シセツ</t>
    </rPh>
    <rPh sb="10" eb="13">
      <t>ジュウギョウシャ</t>
    </rPh>
    <rPh sb="14" eb="16">
      <t>ケンム</t>
    </rPh>
    <rPh sb="18" eb="20">
      <t>ソウダン</t>
    </rPh>
    <rPh sb="20" eb="22">
      <t>シエン</t>
    </rPh>
    <rPh sb="22" eb="25">
      <t>センモンイン</t>
    </rPh>
    <rPh sb="26" eb="27">
      <t>スベ</t>
    </rPh>
    <rPh sb="28" eb="30">
      <t>キサイ</t>
    </rPh>
    <rPh sb="39" eb="41">
      <t>シテイ</t>
    </rPh>
    <rPh sb="41" eb="43">
      <t>トクテイ</t>
    </rPh>
    <rPh sb="43" eb="45">
      <t>ソウダン</t>
    </rPh>
    <rPh sb="45" eb="47">
      <t>シエン</t>
    </rPh>
    <rPh sb="47" eb="50">
      <t>ジギョウショ</t>
    </rPh>
    <rPh sb="51" eb="53">
      <t>シテイ</t>
    </rPh>
    <rPh sb="53" eb="56">
      <t>ショウガイジ</t>
    </rPh>
    <rPh sb="56" eb="58">
      <t>ソウダン</t>
    </rPh>
    <rPh sb="58" eb="60">
      <t>シエン</t>
    </rPh>
    <rPh sb="60" eb="62">
      <t>ジギョウ</t>
    </rPh>
    <rPh sb="62" eb="63">
      <t>ショ</t>
    </rPh>
    <rPh sb="65" eb="67">
      <t>ケンム</t>
    </rPh>
    <rPh sb="68" eb="69">
      <t>ノゾ</t>
    </rPh>
    <phoneticPr fontId="4"/>
  </si>
  <si>
    <t>社会福祉事業等の事業所用</t>
    <rPh sb="0" eb="2">
      <t>シャカイ</t>
    </rPh>
    <rPh sb="2" eb="4">
      <t>フクシ</t>
    </rPh>
    <rPh sb="4" eb="6">
      <t>ジギョウ</t>
    </rPh>
    <rPh sb="6" eb="7">
      <t>トウ</t>
    </rPh>
    <rPh sb="8" eb="10">
      <t>ジギョウ</t>
    </rPh>
    <rPh sb="10" eb="11">
      <t>ショ</t>
    </rPh>
    <rPh sb="11" eb="12">
      <t>ヨウ</t>
    </rPh>
    <phoneticPr fontId="4"/>
  </si>
  <si>
    <t>貴事業所の現状等について、下記の項目に回答してください。</t>
    <phoneticPr fontId="4"/>
  </si>
  <si>
    <t>Ⅰ．現在、厚生年金保険・健康保険に加入していますか。</t>
    <phoneticPr fontId="4"/>
  </si>
  <si>
    <t>（該当する番号に○を付してください。また、必要事項をご記入ください。）</t>
    <phoneticPr fontId="4"/>
  </si>
  <si>
    <t>加入状況</t>
    <rPh sb="0" eb="2">
      <t>カニュウ</t>
    </rPh>
    <rPh sb="2" eb="4">
      <t>ジョウキョウ</t>
    </rPh>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</si>
  <si>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</si>
  <si>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●保険料の領収証書　　　　　　　　　●社会保険料納入証明書　</t>
    <phoneticPr fontId="4"/>
  </si>
  <si>
    <t>　●社会保険料納入確認書　　　</t>
    <phoneticPr fontId="4"/>
  </si>
  <si>
    <t>　●健康保険・厚生年金保険資格取得確認及び標準報酬決定通知書</t>
    <phoneticPr fontId="4"/>
  </si>
  <si>
    <t>　●健康保険・厚生年金保険適用通知書</t>
    <phoneticPr fontId="4"/>
  </si>
  <si>
    <t>※上記書類を所持していない場合には事業所整理記号を下記に記載するのみで可</t>
    <phoneticPr fontId="4"/>
  </si>
  <si>
    <t>（本社等にて加入手続が行われている場合も事業所整理記号を下記に記載するのみで可）</t>
    <phoneticPr fontId="4"/>
  </si>
  <si>
    <t>現在、加入手続中である。</t>
    <phoneticPr fontId="4"/>
  </si>
  <si>
    <t>今後、加入手続を行う。</t>
    <phoneticPr fontId="4"/>
  </si>
  <si>
    <t>（申請から３ヶ月以内に適用要件（法人事業所または従業員５人以上の個人事業所）に該当する予定の場合を含む。）</t>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</si>
  <si>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</si>
  <si>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（個人事業所（法人ではない事業所）であって従業員が４名以下の場合。申請から３</t>
    </r>
    <phoneticPr fontId="4"/>
  </si>
  <si>
    <t>ヶ月以内に適用要件に該当する予定がない。）</t>
    <phoneticPr fontId="4"/>
  </si>
  <si>
    <t>適用要件に該当するか不明である。</t>
    <phoneticPr fontId="4"/>
  </si>
  <si>
    <t>（個人事業所（法人ではない事業所）であって、正社員と、正社員以外で１週間の所定労働時間及び１ヶ月の所定労働</t>
    <phoneticPr fontId="4"/>
  </si>
  <si>
    <t>日数が同じ事業所で同様の業務に従事している正社員の４分の３以上である者との合計が５人以上か不明な場合）</t>
    <phoneticPr fontId="4"/>
  </si>
  <si>
    <t>Ⅱ．現在、労働者災害補償保険・雇用保険に加入していますか。</t>
    <phoneticPr fontId="4"/>
  </si>
  <si>
    <t>　●労働保険概算・確定保険料申告書</t>
    <phoneticPr fontId="4"/>
  </si>
  <si>
    <t>　●納付書・領収証書　　　　　　　　●保険関係成立届</t>
    <phoneticPr fontId="4"/>
  </si>
  <si>
    <t>※上記書類を所持していない場合には労働保険番号を下記に記載するのみで可。</t>
    <phoneticPr fontId="4"/>
  </si>
  <si>
    <t>（本社等にて加入手続が行われている場合も労働保険番号を下記に記載するのみで可。）</t>
    <phoneticPr fontId="4"/>
  </si>
  <si>
    <t>－</t>
    <phoneticPr fontId="4"/>
  </si>
  <si>
    <t>現在、加入手続中である。</t>
    <phoneticPr fontId="4"/>
  </si>
  <si>
    <r>
      <rPr>
        <b/>
        <sz val="10"/>
        <color indexed="8"/>
        <rFont val="ＭＳ ゴシック"/>
        <family val="3"/>
        <charset val="128"/>
      </rPr>
      <t>今後、加入手続を行う。</t>
    </r>
    <r>
      <rPr>
        <sz val="9"/>
        <color indexed="8"/>
        <rFont val="ＭＳ ゴシック"/>
        <family val="3"/>
        <charset val="128"/>
      </rPr>
      <t>（申請から３ヶ月以内に従業員</t>
    </r>
    <r>
      <rPr>
        <sz val="7"/>
        <color indexed="8"/>
        <rFont val="ＭＳ ゴシック"/>
        <family val="3"/>
        <charset val="128"/>
      </rPr>
      <t>（パート・アルバイトを含む。）</t>
    </r>
    <r>
      <rPr>
        <sz val="9"/>
        <color indexed="8"/>
        <rFont val="ＭＳ ゴシック"/>
        <family val="3"/>
        <charset val="128"/>
      </rPr>
      <t>を雇う予定がある場合を含む。）</t>
    </r>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</si>
  <si>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</si>
  <si>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（事業主・役員・同居の親族のみで経営、従業員（パート・アルバイトを含む。）がい</t>
    </r>
    <phoneticPr fontId="4"/>
  </si>
  <si>
    <t>ない、申請から３ヶ月以内に従業員を雇う予定がない。）</t>
    <phoneticPr fontId="4"/>
  </si>
  <si>
    <t>回答年月日　　</t>
    <phoneticPr fontId="4"/>
  </si>
  <si>
    <t>年</t>
    <rPh sb="0" eb="1">
      <t>ネン</t>
    </rPh>
    <phoneticPr fontId="4"/>
  </si>
  <si>
    <t>事業所名称　</t>
    <phoneticPr fontId="4"/>
  </si>
  <si>
    <t>事業所所在地</t>
    <phoneticPr fontId="4"/>
  </si>
  <si>
    <t>会社等法人番号</t>
    <phoneticPr fontId="4"/>
  </si>
  <si>
    <t>電話番号</t>
    <phoneticPr fontId="4"/>
  </si>
  <si>
    <t>※　事業主の皆様には、全ての法令を遵守していただきたいと考えています。社会保険・労働保険の適用</t>
    <phoneticPr fontId="4"/>
  </si>
  <si>
    <t>が確認できない場合は、厚生労働省からの依頼に基づき、厚生労働省に情報提供いたします。</t>
    <phoneticPr fontId="4"/>
  </si>
  <si>
    <t>※　社会保険・労働保険の適用促進以外の目的では使用いたしません。</t>
    <phoneticPr fontId="4"/>
  </si>
  <si>
    <t>シート</t>
    <phoneticPr fontId="4"/>
  </si>
  <si>
    <t>ふりがな</t>
    <phoneticPr fontId="4"/>
  </si>
  <si>
    <t>居宅介護・重度訪問介護</t>
    <rPh sb="0" eb="2">
      <t>キョタク</t>
    </rPh>
    <rPh sb="2" eb="4">
      <t>カイゴ</t>
    </rPh>
    <rPh sb="5" eb="7">
      <t>ジュウド</t>
    </rPh>
    <rPh sb="7" eb="9">
      <t>ホウモン</t>
    </rPh>
    <rPh sb="9" eb="11">
      <t>カイゴ</t>
    </rPh>
    <phoneticPr fontId="4"/>
  </si>
  <si>
    <t>管理者</t>
    <rPh sb="0" eb="2">
      <t>カンリ</t>
    </rPh>
    <rPh sb="2" eb="3">
      <t>シャ</t>
    </rPh>
    <phoneticPr fontId="4"/>
  </si>
  <si>
    <t>～</t>
    <phoneticPr fontId="4"/>
  </si>
  <si>
    <t>～</t>
    <phoneticPr fontId="4"/>
  </si>
  <si>
    <t>～</t>
    <phoneticPr fontId="4"/>
  </si>
  <si>
    <t>～</t>
    <phoneticPr fontId="4"/>
  </si>
  <si>
    <t>～</t>
    <phoneticPr fontId="4"/>
  </si>
  <si>
    <t>～</t>
    <phoneticPr fontId="4"/>
  </si>
  <si>
    <t>～</t>
    <phoneticPr fontId="4"/>
  </si>
  <si>
    <t>ふりがな</t>
    <phoneticPr fontId="4"/>
  </si>
  <si>
    <t>参考様式</t>
    <rPh sb="0" eb="2">
      <t>サンコウ</t>
    </rPh>
    <rPh sb="2" eb="4">
      <t>ヨウシキ</t>
    </rPh>
    <phoneticPr fontId="4"/>
  </si>
  <si>
    <t>第１号様式・別紙</t>
    <rPh sb="0" eb="1">
      <t>ダイ</t>
    </rPh>
    <rPh sb="2" eb="3">
      <t>ゴウ</t>
    </rPh>
    <rPh sb="3" eb="5">
      <t>ヨウシキ</t>
    </rPh>
    <rPh sb="6" eb="8">
      <t>ベッシ</t>
    </rPh>
    <phoneticPr fontId="4"/>
  </si>
  <si>
    <t>身体障害者　・　知的障害者　・　障害児　・　精神障害者　・　難病等対象者</t>
    <rPh sb="0" eb="2">
      <t>シンタイ</t>
    </rPh>
    <rPh sb="2" eb="5">
      <t>ショウガイシャ</t>
    </rPh>
    <rPh sb="30" eb="32">
      <t>ナンビョウ</t>
    </rPh>
    <rPh sb="32" eb="33">
      <t>トウ</t>
    </rPh>
    <rPh sb="33" eb="36">
      <t>タイショウシャ</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</si>
  <si>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</si>
  <si>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　施設内で解決できない場合は、当該利用者の実施機関（区市町村）の苦情対応窓口を案内す</t>
    <rPh sb="1" eb="3">
      <t>シセツ</t>
    </rPh>
    <rPh sb="3" eb="4">
      <t>ナイ</t>
    </rPh>
    <rPh sb="5" eb="7">
      <t>カイケツ</t>
    </rPh>
    <rPh sb="11" eb="13">
      <t>バアイ</t>
    </rPh>
    <rPh sb="15" eb="17">
      <t>トウガイ</t>
    </rPh>
    <rPh sb="17" eb="20">
      <t>リヨウシャ</t>
    </rPh>
    <rPh sb="21" eb="23">
      <t>ジッシ</t>
    </rPh>
    <rPh sb="23" eb="25">
      <t>キカン</t>
    </rPh>
    <rPh sb="26" eb="30">
      <t>クシチョウソン</t>
    </rPh>
    <rPh sb="32" eb="34">
      <t>クジョウ</t>
    </rPh>
    <rPh sb="34" eb="36">
      <t>タイオウ</t>
    </rPh>
    <rPh sb="36" eb="38">
      <t>マドグチ</t>
    </rPh>
    <rPh sb="39" eb="41">
      <t>アンナイ</t>
    </rPh>
    <phoneticPr fontId="4"/>
  </si>
  <si>
    <t>　なお、施設所在地である八王子市の苦情対応窓口は、以下のとおり（八王子市以外を実施機関</t>
    <rPh sb="4" eb="6">
      <t>シセツ</t>
    </rPh>
    <rPh sb="6" eb="9">
      <t>ショザイチ</t>
    </rPh>
    <rPh sb="12" eb="15">
      <t>ハチオウジ</t>
    </rPh>
    <rPh sb="15" eb="16">
      <t>シ</t>
    </rPh>
    <rPh sb="17" eb="19">
      <t>クジョウ</t>
    </rPh>
    <rPh sb="19" eb="21">
      <t>タイオウ</t>
    </rPh>
    <rPh sb="21" eb="23">
      <t>マドグチ</t>
    </rPh>
    <rPh sb="25" eb="27">
      <t>イカ</t>
    </rPh>
    <rPh sb="32" eb="35">
      <t>ハチオウジ</t>
    </rPh>
    <rPh sb="35" eb="36">
      <t>シ</t>
    </rPh>
    <rPh sb="36" eb="38">
      <t>イガイ</t>
    </rPh>
    <rPh sb="39" eb="41">
      <t>ジッシ</t>
    </rPh>
    <rPh sb="41" eb="43">
      <t>キカン</t>
    </rPh>
    <phoneticPr fontId="4"/>
  </si>
  <si>
    <t>　　八王子市福祉部障害者福祉課　八王子市元本郷町３－２４－１</t>
    <rPh sb="2" eb="6">
      <t>ハチ</t>
    </rPh>
    <rPh sb="6" eb="8">
      <t>フクシ</t>
    </rPh>
    <rPh sb="8" eb="9">
      <t>ブ</t>
    </rPh>
    <rPh sb="9" eb="12">
      <t>ショウガイシャ</t>
    </rPh>
    <rPh sb="12" eb="14">
      <t>フクシ</t>
    </rPh>
    <rPh sb="14" eb="15">
      <t>カ</t>
    </rPh>
    <rPh sb="16" eb="20">
      <t>ハチ</t>
    </rPh>
    <rPh sb="20" eb="24">
      <t>モトホンゴウチョウ</t>
    </rPh>
    <phoneticPr fontId="4"/>
  </si>
  <si>
    <t>　さらに、実施機関の苦情対応窓口でも解決できない場合は、東京都社会福祉協議会の運営</t>
    <rPh sb="5" eb="7">
      <t>ジッシ</t>
    </rPh>
    <rPh sb="7" eb="9">
      <t>キカン</t>
    </rPh>
    <rPh sb="10" eb="12">
      <t>クジョウ</t>
    </rPh>
    <rPh sb="12" eb="14">
      <t>タイオウ</t>
    </rPh>
    <rPh sb="14" eb="16">
      <t>マドグチ</t>
    </rPh>
    <rPh sb="18" eb="20">
      <t>カイケツ</t>
    </rPh>
    <rPh sb="24" eb="26">
      <t>バアイ</t>
    </rPh>
    <rPh sb="28" eb="31">
      <t>トウキョウト</t>
    </rPh>
    <rPh sb="31" eb="33">
      <t>シャカイ</t>
    </rPh>
    <rPh sb="33" eb="35">
      <t>フクシ</t>
    </rPh>
    <rPh sb="35" eb="38">
      <t>キョウギカイ</t>
    </rPh>
    <rPh sb="39" eb="41">
      <t>ウンエイ</t>
    </rPh>
    <phoneticPr fontId="4"/>
  </si>
  <si>
    <t>　　福祉サービス運営適正化委員会（事務局）</t>
    <rPh sb="2" eb="4">
      <t>フクシ</t>
    </rPh>
    <rPh sb="8" eb="10">
      <t>ウンエイ</t>
    </rPh>
    <rPh sb="10" eb="13">
      <t>テキセイカ</t>
    </rPh>
    <rPh sb="13" eb="15">
      <t>イイン</t>
    </rPh>
    <rPh sb="15" eb="16">
      <t>カイ</t>
    </rPh>
    <rPh sb="17" eb="20">
      <t>ジムキョク</t>
    </rPh>
    <phoneticPr fontId="4"/>
  </si>
  <si>
    <t>　　千代田区神田駿河台１－８－１１東京ＹＷＣＡ会館３階</t>
    <rPh sb="26" eb="27">
      <t>カイ</t>
    </rPh>
    <phoneticPr fontId="4"/>
  </si>
  <si>
    <t>　　電話：０３－５２８３－７０２０　ＦＡＸ：０３－５２８３－６９９７</t>
    <rPh sb="2" eb="4">
      <t>デンワ</t>
    </rPh>
    <phoneticPr fontId="4"/>
  </si>
  <si>
    <t>常勤　　・　　非常勤（実勤務日数：　　　　　日）</t>
    <rPh sb="0" eb="2">
      <t>ジョウキン</t>
    </rPh>
    <rPh sb="7" eb="10">
      <t>ヒジョウキン</t>
    </rPh>
    <rPh sb="11" eb="12">
      <t>ジツ</t>
    </rPh>
    <rPh sb="12" eb="14">
      <t>キンム</t>
    </rPh>
    <rPh sb="14" eb="16">
      <t>ニッスウ</t>
    </rPh>
    <rPh sb="22" eb="23">
      <t>ニチ</t>
    </rPh>
    <phoneticPr fontId="4"/>
  </si>
  <si>
    <t>八王子　太郎　　　（生年月日：昭和○○年○月○日）</t>
    <rPh sb="0" eb="3">
      <t>ハチオウジ</t>
    </rPh>
    <rPh sb="4" eb="6">
      <t>タロウ</t>
    </rPh>
    <rPh sb="10" eb="12">
      <t>セイネン</t>
    </rPh>
    <rPh sb="12" eb="14">
      <t>ガッピ</t>
    </rPh>
    <rPh sb="15" eb="17">
      <t>ショウワ</t>
    </rPh>
    <rPh sb="19" eb="20">
      <t>ネン</t>
    </rPh>
    <rPh sb="21" eb="22">
      <t>ガツ</t>
    </rPh>
    <rPh sb="23" eb="24">
      <t>ニチ</t>
    </rPh>
    <phoneticPr fontId="4"/>
  </si>
  <si>
    <t>　　共同生活介護・共同生活援助</t>
    <rPh sb="2" eb="4">
      <t>キョウドウ</t>
    </rPh>
    <rPh sb="4" eb="6">
      <t>セイカツ</t>
    </rPh>
    <rPh sb="6" eb="8">
      <t>カイゴ</t>
    </rPh>
    <rPh sb="9" eb="11">
      <t>キョウドウ</t>
    </rPh>
    <rPh sb="11" eb="13">
      <t>セイカツ</t>
    </rPh>
    <rPh sb="13" eb="15">
      <t>エンジョ</t>
    </rPh>
    <phoneticPr fontId="4"/>
  </si>
  <si>
    <t>　　平成１９年１０月１日～平成３０年１月３１日（　１０年４月間）</t>
    <rPh sb="2" eb="4">
      <t>ヘイセイ</t>
    </rPh>
    <rPh sb="6" eb="7">
      <t>ネン</t>
    </rPh>
    <rPh sb="9" eb="10">
      <t>ガツ</t>
    </rPh>
    <rPh sb="11" eb="12">
      <t>ニチ</t>
    </rPh>
    <rPh sb="13" eb="15">
      <t>ヘイセイ</t>
    </rPh>
    <rPh sb="17" eb="18">
      <t>ネン</t>
    </rPh>
    <rPh sb="19" eb="20">
      <t>ガツ</t>
    </rPh>
    <rPh sb="22" eb="23">
      <t>ニチ</t>
    </rPh>
    <rPh sb="27" eb="28">
      <t>ネン</t>
    </rPh>
    <rPh sb="29" eb="30">
      <t>ゲツ</t>
    </rPh>
    <rPh sb="30" eb="31">
      <t>カン</t>
    </rPh>
    <phoneticPr fontId="4"/>
  </si>
  <si>
    <r>
      <t>常勤　　・　　非常勤（実勤務日数：</t>
    </r>
    <r>
      <rPr>
        <sz val="12"/>
        <color rgb="FFFF0000"/>
        <rFont val="ＭＳ ゴシック"/>
        <family val="3"/>
        <charset val="128"/>
      </rPr>
      <t>２１５２</t>
    </r>
    <r>
      <rPr>
        <sz val="12"/>
        <rFont val="ＭＳ ゴシック"/>
        <family val="3"/>
        <charset val="128"/>
      </rPr>
      <t>日）</t>
    </r>
    <rPh sb="0" eb="2">
      <t>ジョウキン</t>
    </rPh>
    <rPh sb="7" eb="10">
      <t>ヒジョウキン</t>
    </rPh>
    <rPh sb="11" eb="12">
      <t>ジツ</t>
    </rPh>
    <rPh sb="12" eb="14">
      <t>キンム</t>
    </rPh>
    <rPh sb="14" eb="16">
      <t>ニッスウ</t>
    </rPh>
    <rPh sb="21" eb="22">
      <t>ニチ</t>
    </rPh>
    <phoneticPr fontId="4"/>
  </si>
  <si>
    <t>　　生活支援員</t>
    <rPh sb="2" eb="4">
      <t>セイカツ</t>
    </rPh>
    <rPh sb="4" eb="6">
      <t>シエン</t>
    </rPh>
    <rPh sb="6" eb="7">
      <t>イン</t>
    </rPh>
    <phoneticPr fontId="4"/>
  </si>
  <si>
    <t>　　知的障害者の食事・排泄等の日常生活全般の直接支援業務</t>
    <rPh sb="2" eb="4">
      <t>チテキ</t>
    </rPh>
    <rPh sb="4" eb="7">
      <t>ショウガイシャ</t>
    </rPh>
    <rPh sb="8" eb="10">
      <t>ショクジ</t>
    </rPh>
    <rPh sb="11" eb="13">
      <t>ハイセツ</t>
    </rPh>
    <rPh sb="13" eb="14">
      <t>トウ</t>
    </rPh>
    <rPh sb="15" eb="17">
      <t>ニチジョウ</t>
    </rPh>
    <rPh sb="17" eb="19">
      <t>セイカツ</t>
    </rPh>
    <rPh sb="19" eb="21">
      <t>ゼンパン</t>
    </rPh>
    <rPh sb="22" eb="24">
      <t>チョクセツ</t>
    </rPh>
    <rPh sb="24" eb="26">
      <t>シエン</t>
    </rPh>
    <rPh sb="26" eb="28">
      <t>ギョウム</t>
    </rPh>
    <phoneticPr fontId="4"/>
  </si>
  <si>
    <t>（参考様式）</t>
    <rPh sb="1" eb="3">
      <t>サンコウ</t>
    </rPh>
    <rPh sb="3" eb="5">
      <t>ヨウシキ</t>
    </rPh>
    <phoneticPr fontId="68"/>
  </si>
  <si>
    <t>（参考様式）</t>
    <rPh sb="1" eb="3">
      <t>サンコウ</t>
    </rPh>
    <rPh sb="3" eb="5">
      <t>ヨウシキ</t>
    </rPh>
    <phoneticPr fontId="33"/>
  </si>
  <si>
    <t>提供サービス</t>
    <rPh sb="0" eb="2">
      <t>テイキョウ</t>
    </rPh>
    <phoneticPr fontId="4"/>
  </si>
  <si>
    <t>定員数</t>
    <rPh sb="0" eb="2">
      <t>テイイン</t>
    </rPh>
    <rPh sb="2" eb="3">
      <t>スウ</t>
    </rPh>
    <phoneticPr fontId="4"/>
  </si>
  <si>
    <t>定員規模</t>
    <rPh sb="0" eb="2">
      <t>テイイン</t>
    </rPh>
    <rPh sb="2" eb="4">
      <t>キボ</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</si>
  <si>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</si>
  <si>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</si>
  <si>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地域区分</t>
    <rPh sb="0" eb="2">
      <t>チイキ</t>
    </rPh>
    <rPh sb="2" eb="4">
      <t>クブン</t>
    </rPh>
    <phoneticPr fontId="4"/>
  </si>
  <si>
    <t>施設区分</t>
    <rPh sb="0" eb="2">
      <t>シセツ</t>
    </rPh>
    <rPh sb="2" eb="4">
      <t>クブン</t>
    </rPh>
    <phoneticPr fontId="4"/>
  </si>
  <si>
    <t>地域生活支援拠点等</t>
    <rPh sb="6" eb="8">
      <t>キョテン</t>
    </rPh>
    <rPh sb="8" eb="9">
      <t>トウ</t>
    </rPh>
    <phoneticPr fontId="4"/>
  </si>
  <si>
    <t>　１．非該当　　２．該当</t>
    <rPh sb="3" eb="6">
      <t>ヒガイトウ</t>
    </rPh>
    <rPh sb="10" eb="12">
      <t>ガイトウ</t>
    </rPh>
    <phoneticPr fontId="4"/>
  </si>
  <si>
    <t>計画相談支援</t>
    <rPh sb="0" eb="2">
      <t>ケイカク</t>
    </rPh>
    <rPh sb="2" eb="4">
      <t>ソウダン</t>
    </rPh>
    <rPh sb="4" eb="6">
      <t>シエン</t>
    </rPh>
    <phoneticPr fontId="4"/>
  </si>
  <si>
    <t>行動障害支援体制</t>
    <phoneticPr fontId="4"/>
  </si>
  <si>
    <t>　１．なし　　２．あり</t>
    <phoneticPr fontId="4"/>
  </si>
  <si>
    <t>要医療児者支援体制</t>
    <phoneticPr fontId="4"/>
  </si>
  <si>
    <t>精神障害者支援体制</t>
    <rPh sb="0" eb="2">
      <t>セイシン</t>
    </rPh>
    <rPh sb="2" eb="5">
      <t>ショウガイシャ</t>
    </rPh>
    <rPh sb="5" eb="7">
      <t>シエン</t>
    </rPh>
    <rPh sb="7" eb="9">
      <t>タイセイ</t>
    </rPh>
    <phoneticPr fontId="4"/>
  </si>
  <si>
    <t>相談支援給付費等の算定に係る体制等状況一覧表</t>
    <rPh sb="0" eb="2">
      <t>ソウダン</t>
    </rPh>
    <rPh sb="2" eb="4">
      <t>シエン</t>
    </rPh>
    <rPh sb="4" eb="6">
      <t>キュウフ</t>
    </rPh>
    <rPh sb="6" eb="7">
      <t>ヒ</t>
    </rPh>
    <rPh sb="7" eb="8">
      <t>トウ</t>
    </rPh>
    <rPh sb="9" eb="11">
      <t>サンテイ</t>
    </rPh>
    <rPh sb="12" eb="13">
      <t>カカ</t>
    </rPh>
    <rPh sb="14" eb="16">
      <t>タイセイ</t>
    </rPh>
    <rPh sb="16" eb="17">
      <t>トウ</t>
    </rPh>
    <rPh sb="17" eb="19">
      <t>ジョウキョウ</t>
    </rPh>
    <rPh sb="19" eb="21">
      <t>イチラン</t>
    </rPh>
    <rPh sb="21" eb="22">
      <t>ヒョウ</t>
    </rPh>
    <phoneticPr fontId="4"/>
  </si>
  <si>
    <t>昭和○年○月○日</t>
    <rPh sb="0" eb="2">
      <t>ショウワ</t>
    </rPh>
    <rPh sb="3" eb="4">
      <t>ネン</t>
    </rPh>
    <rPh sb="5" eb="6">
      <t>ガツ</t>
    </rPh>
    <rPh sb="7" eb="8">
      <t>ヒ</t>
    </rPh>
    <phoneticPr fontId="4"/>
  </si>
  <si>
    <t>（郵便番号１９２－００５１）
東京都八王子市元本郷町△－△－△</t>
    <rPh sb="1" eb="3">
      <t>ユウビン</t>
    </rPh>
    <rPh sb="3" eb="5">
      <t>バンゴウ</t>
    </rPh>
    <rPh sb="15" eb="18">
      <t>トウキョウト</t>
    </rPh>
    <rPh sb="18" eb="22">
      <t>ハチオウジシ</t>
    </rPh>
    <rPh sb="22" eb="26">
      <t>モトホンゴウチョウ</t>
    </rPh>
    <phoneticPr fontId="4"/>
  </si>
  <si>
    <t>昭和○年○月○日～平成○年○月○日</t>
    <rPh sb="0" eb="2">
      <t>ショウワ</t>
    </rPh>
    <rPh sb="3" eb="4">
      <t>ネン</t>
    </rPh>
    <rPh sb="5" eb="6">
      <t>ツキ</t>
    </rPh>
    <rPh sb="7" eb="8">
      <t>ニチ</t>
    </rPh>
    <rPh sb="9" eb="11">
      <t>ヘイセイ</t>
    </rPh>
    <rPh sb="12" eb="13">
      <t>ネン</t>
    </rPh>
    <rPh sb="14" eb="15">
      <t>ツキ</t>
    </rPh>
    <rPh sb="16" eb="17">
      <t>ニチ</t>
    </rPh>
    <phoneticPr fontId="4"/>
  </si>
  <si>
    <t>介護職員</t>
    <rPh sb="0" eb="2">
      <t>カイゴ</t>
    </rPh>
    <rPh sb="2" eb="4">
      <t>ショクイン</t>
    </rPh>
    <phoneticPr fontId="4"/>
  </si>
  <si>
    <t>平成○年○月○日～平成○年○月○日</t>
    <rPh sb="0" eb="2">
      <t>ヘイセイ</t>
    </rPh>
    <rPh sb="3" eb="4">
      <t>ネン</t>
    </rPh>
    <rPh sb="5" eb="6">
      <t>ツキ</t>
    </rPh>
    <rPh sb="7" eb="8">
      <t>ニチ</t>
    </rPh>
    <rPh sb="9" eb="11">
      <t>ヘイセイ</t>
    </rPh>
    <rPh sb="12" eb="13">
      <t>ネン</t>
    </rPh>
    <rPh sb="14" eb="15">
      <t>ツキ</t>
    </rPh>
    <rPh sb="16" eb="17">
      <t>ニチ</t>
    </rPh>
    <phoneticPr fontId="4"/>
  </si>
  <si>
    <t>社会福祉法人東京福祉会とうきょう○△園</t>
    <rPh sb="6" eb="8">
      <t>トウキョウ</t>
    </rPh>
    <phoneticPr fontId="4"/>
  </si>
  <si>
    <t>生活支援員</t>
    <rPh sb="0" eb="2">
      <t>セイカツ</t>
    </rPh>
    <rPh sb="2" eb="4">
      <t>シエン</t>
    </rPh>
    <rPh sb="4" eb="5">
      <t>イン</t>
    </rPh>
    <phoneticPr fontId="4"/>
  </si>
  <si>
    <t>生活支援係長</t>
    <rPh sb="0" eb="2">
      <t>セイカツ</t>
    </rPh>
    <rPh sb="2" eb="4">
      <t>シエン</t>
    </rPh>
    <rPh sb="4" eb="6">
      <t>カカリチョウ</t>
    </rPh>
    <phoneticPr fontId="4"/>
  </si>
  <si>
    <t>平成○年○月○日（予定）～</t>
    <rPh sb="0" eb="2">
      <t>ヘイセイ</t>
    </rPh>
    <rPh sb="3" eb="4">
      <t>ネン</t>
    </rPh>
    <rPh sb="5" eb="6">
      <t>ツキ</t>
    </rPh>
    <rPh sb="7" eb="8">
      <t>ニチ</t>
    </rPh>
    <rPh sb="9" eb="11">
      <t>ヨテイ</t>
    </rPh>
    <phoneticPr fontId="4"/>
  </si>
  <si>
    <t>介護福祉士
社会福祉士</t>
    <rPh sb="0" eb="2">
      <t>カイゴ</t>
    </rPh>
    <rPh sb="2" eb="4">
      <t>フクシ</t>
    </rPh>
    <rPh sb="4" eb="5">
      <t>シ</t>
    </rPh>
    <rPh sb="7" eb="9">
      <t>シャカイ</t>
    </rPh>
    <rPh sb="9" eb="11">
      <t>フクシ</t>
    </rPh>
    <rPh sb="11" eb="12">
      <t>シ</t>
    </rPh>
    <phoneticPr fontId="4"/>
  </si>
  <si>
    <t>平成○○年○月○日
平成○○年○月○日
　　</t>
    <rPh sb="0" eb="2">
      <t>ヘイセイ</t>
    </rPh>
    <rPh sb="4" eb="5">
      <t>ネン</t>
    </rPh>
    <rPh sb="6" eb="7">
      <t>ガツ</t>
    </rPh>
    <rPh sb="8" eb="9">
      <t>ニチ</t>
    </rPh>
    <phoneticPr fontId="4"/>
  </si>
  <si>
    <t>　　３　住所・電話番号は、自宅のものを記載してください。</t>
    <rPh sb="4" eb="6">
      <t>ジュウショ</t>
    </rPh>
    <rPh sb="7" eb="9">
      <t>デンワ</t>
    </rPh>
    <rPh sb="9" eb="11">
      <t>バンゴウ</t>
    </rPh>
    <rPh sb="13" eb="15">
      <t>ジタク</t>
    </rPh>
    <rPh sb="19" eb="21">
      <t>キサイ</t>
    </rPh>
    <phoneticPr fontId="4"/>
  </si>
  <si>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</si>
  <si>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</si>
  <si>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　　　　　　　　　　　　　　　　　　　　 　　所在地</t>
    <phoneticPr fontId="4"/>
  </si>
  <si>
    <t>東京都八王子市○○町○丁目○番○号</t>
    <rPh sb="0" eb="3">
      <t>トウキョウト</t>
    </rPh>
    <rPh sb="3" eb="7">
      <t>ハチオウジシ</t>
    </rPh>
    <rPh sb="9" eb="10">
      <t>チョウ</t>
    </rPh>
    <rPh sb="11" eb="13">
      <t>チョウメ</t>
    </rPh>
    <rPh sb="14" eb="15">
      <t>バン</t>
    </rPh>
    <rPh sb="16" eb="17">
      <t>ゴウ</t>
    </rPh>
    <phoneticPr fontId="4"/>
  </si>
  <si>
    <t>　　　　　　　　　　　　　　　 　　　申請者　名　称</t>
    <phoneticPr fontId="4"/>
  </si>
  <si>
    <t>社会福祉法人○○会</t>
    <rPh sb="0" eb="2">
      <t>シャカイ</t>
    </rPh>
    <rPh sb="2" eb="4">
      <t>フクシ</t>
    </rPh>
    <rPh sb="4" eb="6">
      <t>ホウジン</t>
    </rPh>
    <rPh sb="8" eb="9">
      <t>カイ</t>
    </rPh>
    <phoneticPr fontId="4"/>
  </si>
  <si>
    <t>　　　　　　　　　　　 　　　　　　　　　　　代表者名</t>
    <phoneticPr fontId="4"/>
  </si>
  <si>
    <r>
      <t>注）法人の代表、役員（業務を執行する社員、取締役、執行役、相談役、顧問、その他いかなる名称を有する者であるかを問わず、これらに準ずる者及び、同等の支配力を有すると認められる者を含む。）</t>
    </r>
    <r>
      <rPr>
        <b/>
        <sz val="10"/>
        <color rgb="FFFF0000"/>
        <rFont val="ＭＳ 明朝"/>
        <family val="1"/>
        <charset val="128"/>
      </rPr>
      <t>及び事業所の管理者について記入してください。</t>
    </r>
    <rPh sb="92" eb="93">
      <t>オヨ</t>
    </rPh>
    <phoneticPr fontId="4"/>
  </si>
  <si>
    <t>（ ふりがな ）</t>
    <phoneticPr fontId="4"/>
  </si>
  <si>
    <t>生年月日</t>
    <phoneticPr fontId="4"/>
  </si>
  <si>
    <t>〒　　－　</t>
    <phoneticPr fontId="4"/>
  </si>
  <si>
    <t>役職名・呼称</t>
    <phoneticPr fontId="4"/>
  </si>
  <si>
    <t>○○　△△</t>
    <phoneticPr fontId="4"/>
  </si>
  <si>
    <t>昭和○年○月○日</t>
    <rPh sb="0" eb="2">
      <t>ショウワ</t>
    </rPh>
    <rPh sb="3" eb="4">
      <t>ネン</t>
    </rPh>
    <rPh sb="5" eb="6">
      <t>ツキ</t>
    </rPh>
    <rPh sb="7" eb="8">
      <t>ヒ</t>
    </rPh>
    <phoneticPr fontId="4"/>
  </si>
  <si>
    <t>〒１９２－○○○○　</t>
    <phoneticPr fontId="4"/>
  </si>
  <si>
    <t>東京都八王子市○○町　○－○－○</t>
    <rPh sb="3" eb="7">
      <t>ハチオウジシ</t>
    </rPh>
    <rPh sb="9" eb="10">
      <t>マチ</t>
    </rPh>
    <phoneticPr fontId="4"/>
  </si>
  <si>
    <t>理事長</t>
    <rPh sb="0" eb="3">
      <t>リジチョウ</t>
    </rPh>
    <phoneticPr fontId="4"/>
  </si>
  <si>
    <t>042-000-0000</t>
    <phoneticPr fontId="4"/>
  </si>
  <si>
    <t>○□　△△</t>
    <phoneticPr fontId="4"/>
  </si>
  <si>
    <t>〒○○○－○○○○　</t>
    <phoneticPr fontId="4"/>
  </si>
  <si>
    <t>東京都△△区○○１－○－○</t>
    <rPh sb="5" eb="6">
      <t>ク</t>
    </rPh>
    <phoneticPr fontId="4"/>
  </si>
  <si>
    <t>理事</t>
    <rPh sb="0" eb="2">
      <t>リジ</t>
    </rPh>
    <phoneticPr fontId="4"/>
  </si>
  <si>
    <t>03-000-00△△</t>
    <phoneticPr fontId="4"/>
  </si>
  <si>
    <t>03-000-00△▲</t>
    <phoneticPr fontId="4"/>
  </si>
  <si>
    <t>○●　△▲</t>
    <phoneticPr fontId="4"/>
  </si>
  <si>
    <t>〒１９３－○○○○　</t>
    <phoneticPr fontId="4"/>
  </si>
  <si>
    <t>東京都八王子市○○１－○－２</t>
    <rPh sb="3" eb="7">
      <t>ハチオウジシ</t>
    </rPh>
    <phoneticPr fontId="4"/>
  </si>
  <si>
    <t>042-000-0000</t>
    <phoneticPr fontId="4"/>
  </si>
  <si>
    <t>○■　△△</t>
    <phoneticPr fontId="4"/>
  </si>
  <si>
    <t>〒○○○－○○○○　</t>
    <phoneticPr fontId="4"/>
  </si>
  <si>
    <t>東京都△△市△△　○－○－○</t>
    <rPh sb="5" eb="6">
      <t>シ</t>
    </rPh>
    <phoneticPr fontId="4"/>
  </si>
  <si>
    <t>〒　　－　</t>
    <phoneticPr fontId="4"/>
  </si>
  <si>
    <t>令和元年８月1日</t>
    <rPh sb="0" eb="1">
      <t>レイ</t>
    </rPh>
    <rPh sb="1" eb="2">
      <t>ワ</t>
    </rPh>
    <rPh sb="2" eb="4">
      <t>ガンネン</t>
    </rPh>
    <rPh sb="5" eb="6">
      <t>ガツ</t>
    </rPh>
    <rPh sb="7" eb="8">
      <t>ニチ</t>
    </rPh>
    <phoneticPr fontId="4"/>
  </si>
  <si>
    <t>　　　</t>
    <phoneticPr fontId="4"/>
  </si>
  <si>
    <t>月頃に手続予定</t>
    <rPh sb="0" eb="1">
      <t>ガツ</t>
    </rPh>
    <rPh sb="1" eb="2">
      <t>コロ</t>
    </rPh>
    <rPh sb="3" eb="5">
      <t>テツヅキ</t>
    </rPh>
    <rPh sb="5" eb="7">
      <t>ヨテイ</t>
    </rPh>
    <phoneticPr fontId="4"/>
  </si>
  <si>
    <t>　　　　年　　　　月　　　　日</t>
    <rPh sb="4" eb="5">
      <t>ネン</t>
    </rPh>
    <rPh sb="9" eb="10">
      <t>ガツ</t>
    </rPh>
    <rPh sb="14" eb="15">
      <t>ニチ</t>
    </rPh>
    <phoneticPr fontId="4"/>
  </si>
  <si>
    <t>第１号様式（第２条関係）</t>
    <phoneticPr fontId="4"/>
  </si>
  <si>
    <t>□</t>
    <phoneticPr fontId="4"/>
  </si>
  <si>
    <t>令和　　　年　　　月　　　日　</t>
    <rPh sb="0" eb="1">
      <t>レイ</t>
    </rPh>
    <rPh sb="1" eb="2">
      <t>ワ</t>
    </rPh>
    <rPh sb="5" eb="6">
      <t>ネン</t>
    </rPh>
    <rPh sb="9" eb="10">
      <t>ツキ</t>
    </rPh>
    <rPh sb="13" eb="14">
      <t>ニチ</t>
    </rPh>
    <phoneticPr fontId="4"/>
  </si>
  <si>
    <t>　　指定（更新）申請書</t>
    <phoneticPr fontId="4"/>
  </si>
  <si>
    <t>指定障害児通所支援事業者</t>
    <rPh sb="0" eb="2">
      <t>シテイ</t>
    </rPh>
    <rPh sb="2" eb="5">
      <t>ショウガイジ</t>
    </rPh>
    <rPh sb="5" eb="7">
      <t>ツウショ</t>
    </rPh>
    <rPh sb="7" eb="9">
      <t>シエン</t>
    </rPh>
    <rPh sb="9" eb="12">
      <t>ジギョウシャ</t>
    </rPh>
    <phoneticPr fontId="4"/>
  </si>
  <si>
    <t>所在地</t>
    <phoneticPr fontId="4"/>
  </si>
  <si>
    <t>名　称</t>
    <phoneticPr fontId="4"/>
  </si>
  <si>
    <t>代表者氏名</t>
    <phoneticPr fontId="4"/>
  </si>
  <si>
    <t>に規定する事業所（施設）に係る指定（更新）を</t>
    <phoneticPr fontId="4"/>
  </si>
  <si>
    <t>　　受けたいので、下記のとおり、関係書類を添えて申請します。</t>
    <rPh sb="9" eb="11">
      <t>カキ</t>
    </rPh>
    <phoneticPr fontId="4"/>
  </si>
  <si>
    <t>フ　　リ　　ガ　　ナ</t>
    <phoneticPr fontId="4"/>
  </si>
  <si>
    <t>フ　リ　ガ　ナ</t>
    <phoneticPr fontId="4"/>
  </si>
  <si>
    <t>指定（更新）を受けようとする事業所・施設</t>
    <rPh sb="0" eb="2">
      <t>シテイ</t>
    </rPh>
    <rPh sb="3" eb="5">
      <t>コウシン</t>
    </rPh>
    <rPh sb="7" eb="8">
      <t>ウ</t>
    </rPh>
    <rPh sb="14" eb="16">
      <t>ジギョウ</t>
    </rPh>
    <rPh sb="16" eb="17">
      <t>ショ</t>
    </rPh>
    <rPh sb="18" eb="20">
      <t>シセツ</t>
    </rPh>
    <phoneticPr fontId="4"/>
  </si>
  <si>
    <t>指定障害福祉サービス事業者</t>
    <rPh sb="0" eb="2">
      <t>シテイ</t>
    </rPh>
    <rPh sb="2" eb="4">
      <t>ショウガイ</t>
    </rPh>
    <rPh sb="4" eb="6">
      <t>フクシ</t>
    </rPh>
    <rPh sb="10" eb="12">
      <t>ジギョウ</t>
    </rPh>
    <rPh sb="12" eb="13">
      <t>シャ</t>
    </rPh>
    <phoneticPr fontId="4"/>
  </si>
  <si>
    <t>指定一般相談支援事業者</t>
    <rPh sb="0" eb="2">
      <t>シテイ</t>
    </rPh>
    <rPh sb="2" eb="4">
      <t>イッパン</t>
    </rPh>
    <rPh sb="4" eb="6">
      <t>ソウダン</t>
    </rPh>
    <rPh sb="6" eb="8">
      <t>シエン</t>
    </rPh>
    <rPh sb="8" eb="10">
      <t>ジギョウ</t>
    </rPh>
    <rPh sb="10" eb="11">
      <t>シャ</t>
    </rPh>
    <phoneticPr fontId="4"/>
  </si>
  <si>
    <t>指定特定相談支援事業者</t>
    <rPh sb="0" eb="2">
      <t>シテイ</t>
    </rPh>
    <rPh sb="2" eb="4">
      <t>トクテイ</t>
    </rPh>
    <rPh sb="4" eb="6">
      <t>ソウダン</t>
    </rPh>
    <rPh sb="6" eb="8">
      <t>シエン</t>
    </rPh>
    <rPh sb="8" eb="10">
      <t>ジギョウ</t>
    </rPh>
    <rPh sb="10" eb="11">
      <t>シャ</t>
    </rPh>
    <phoneticPr fontId="4"/>
  </si>
  <si>
    <t>指定障害児通所支援事業者</t>
    <rPh sb="0" eb="2">
      <t>シテイ</t>
    </rPh>
    <rPh sb="2" eb="5">
      <t>ショウガイジ</t>
    </rPh>
    <rPh sb="5" eb="7">
      <t>ツウショ</t>
    </rPh>
    <rPh sb="7" eb="9">
      <t>シエン</t>
    </rPh>
    <rPh sb="9" eb="11">
      <t>ジギョウ</t>
    </rPh>
    <rPh sb="11" eb="12">
      <t>シャ</t>
    </rPh>
    <phoneticPr fontId="4"/>
  </si>
  <si>
    <t>指定障害児相談支援事業者</t>
    <rPh sb="0" eb="2">
      <t>シテイ</t>
    </rPh>
    <rPh sb="2" eb="4">
      <t>ショウガイ</t>
    </rPh>
    <rPh sb="4" eb="5">
      <t>ジ</t>
    </rPh>
    <rPh sb="5" eb="7">
      <t>ソウダン</t>
    </rPh>
    <rPh sb="7" eb="9">
      <t>シエン</t>
    </rPh>
    <rPh sb="9" eb="11">
      <t>ジギョウ</t>
    </rPh>
    <rPh sb="11" eb="12">
      <t>シャ</t>
    </rPh>
    <phoneticPr fontId="4"/>
  </si>
  <si>
    <t>　１　「法人の種別」欄には、申請者が法人である場合に、「社会福祉法人」「医療法人」「一般社団法人」「一般財団法人」</t>
    <rPh sb="4" eb="6">
      <t>ホウジン</t>
    </rPh>
    <rPh sb="7" eb="9">
      <t>シュベツ</t>
    </rPh>
    <rPh sb="10" eb="11">
      <t>ラン</t>
    </rPh>
    <rPh sb="14" eb="17">
      <t>シンセイシャ</t>
    </rPh>
    <rPh sb="18" eb="20">
      <t>ホウジン</t>
    </rPh>
    <rPh sb="23" eb="25">
      <t>バアイ</t>
    </rPh>
    <rPh sb="28" eb="30">
      <t>シャカイ</t>
    </rPh>
    <rPh sb="30" eb="32">
      <t>フクシ</t>
    </rPh>
    <rPh sb="32" eb="34">
      <t>ホウジン</t>
    </rPh>
    <rPh sb="36" eb="38">
      <t>イリョウ</t>
    </rPh>
    <rPh sb="38" eb="40">
      <t>ホウジン</t>
    </rPh>
    <rPh sb="42" eb="44">
      <t>イッパン</t>
    </rPh>
    <rPh sb="44" eb="46">
      <t>シャダン</t>
    </rPh>
    <rPh sb="46" eb="48">
      <t>ホウジン</t>
    </rPh>
    <rPh sb="50" eb="52">
      <t>イッパン</t>
    </rPh>
    <rPh sb="52" eb="54">
      <t>ザイダン</t>
    </rPh>
    <rPh sb="54" eb="56">
      <t>ホウジン</t>
    </rPh>
    <phoneticPr fontId="4"/>
  </si>
  <si>
    <t>　２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4"/>
  </si>
  <si>
    <t>　３　「上記事業所において行う事業等の種類」欄には、今回申請するものについて事業の種類を記載してください。</t>
    <rPh sb="4" eb="6">
      <t>ジョウキ</t>
    </rPh>
    <rPh sb="6" eb="9">
      <t>ジギョウショ</t>
    </rPh>
    <rPh sb="13" eb="14">
      <t>オコナ</t>
    </rPh>
    <rPh sb="15" eb="17">
      <t>ジギョウ</t>
    </rPh>
    <rPh sb="17" eb="18">
      <t>トウ</t>
    </rPh>
    <rPh sb="19" eb="21">
      <t>シュルイ</t>
    </rPh>
    <rPh sb="22" eb="23">
      <t>ラン</t>
    </rPh>
    <rPh sb="26" eb="28">
      <t>コンカイ</t>
    </rPh>
    <rPh sb="28" eb="30">
      <t>シンセイ</t>
    </rPh>
    <rPh sb="38" eb="40">
      <t>ジギョウ</t>
    </rPh>
    <rPh sb="41" eb="43">
      <t>シュルイ</t>
    </rPh>
    <rPh sb="44" eb="46">
      <t>キサイ</t>
    </rPh>
    <phoneticPr fontId="4"/>
  </si>
  <si>
    <t>　４　「事業所番号」欄には、八王子市において既に事業所としての指定を受け、番号が付番されている場合に、</t>
    <rPh sb="4" eb="7">
      <t>ジギョウショ</t>
    </rPh>
    <rPh sb="7" eb="9">
      <t>バンゴウ</t>
    </rPh>
    <rPh sb="10" eb="11">
      <t>ラン</t>
    </rPh>
    <rPh sb="14" eb="18">
      <t>ハチオウジシ</t>
    </rPh>
    <rPh sb="22" eb="23">
      <t>スデ</t>
    </rPh>
    <rPh sb="24" eb="27">
      <t>ジギョウショ</t>
    </rPh>
    <rPh sb="31" eb="33">
      <t>シテイ</t>
    </rPh>
    <rPh sb="34" eb="35">
      <t>ウ</t>
    </rPh>
    <rPh sb="37" eb="39">
      <t>バンゴウ</t>
    </rPh>
    <rPh sb="40" eb="41">
      <t>フ</t>
    </rPh>
    <rPh sb="41" eb="42">
      <t>バン</t>
    </rPh>
    <rPh sb="47" eb="49">
      <t>バアイ</t>
    </rPh>
    <phoneticPr fontId="4"/>
  </si>
  <si>
    <t>　５　申請する事業所・施設の事業等の種類に応じて付表等を添付してください。</t>
    <rPh sb="26" eb="27">
      <t>トウ</t>
    </rPh>
    <phoneticPr fontId="4"/>
  </si>
  <si>
    <t>第１号様式（第２条関係）</t>
    <phoneticPr fontId="4"/>
  </si>
  <si>
    <t>記載例</t>
    <rPh sb="0" eb="2">
      <t>キサイ</t>
    </rPh>
    <rPh sb="2" eb="3">
      <t>レイ</t>
    </rPh>
    <phoneticPr fontId="4"/>
  </si>
  <si>
    <t>□</t>
    <phoneticPr fontId="4"/>
  </si>
  <si>
    <t>令和○○年○○月○○日　</t>
    <rPh sb="0" eb="1">
      <t>レイ</t>
    </rPh>
    <rPh sb="1" eb="2">
      <t>ワ</t>
    </rPh>
    <rPh sb="4" eb="5">
      <t>ネン</t>
    </rPh>
    <rPh sb="7" eb="8">
      <t>ツキ</t>
    </rPh>
    <rPh sb="10" eb="11">
      <t>ニチ</t>
    </rPh>
    <phoneticPr fontId="4"/>
  </si>
  <si>
    <t>　　指定（更新）申請書</t>
    <phoneticPr fontId="4"/>
  </si>
  <si>
    <t>所在地</t>
    <phoneticPr fontId="4"/>
  </si>
  <si>
    <t>東京都○○市○○町○番○号</t>
    <rPh sb="0" eb="3">
      <t>トウキョウト</t>
    </rPh>
    <rPh sb="5" eb="6">
      <t>シ</t>
    </rPh>
    <rPh sb="8" eb="9">
      <t>マチ</t>
    </rPh>
    <rPh sb="10" eb="11">
      <t>バン</t>
    </rPh>
    <rPh sb="12" eb="13">
      <t>ゴウ</t>
    </rPh>
    <phoneticPr fontId="4"/>
  </si>
  <si>
    <t>名　称</t>
    <phoneticPr fontId="4"/>
  </si>
  <si>
    <t>社会福祉法人○○会　</t>
    <rPh sb="0" eb="2">
      <t>シャカイ</t>
    </rPh>
    <rPh sb="2" eb="4">
      <t>フクシ</t>
    </rPh>
    <rPh sb="4" eb="6">
      <t>ホウジン</t>
    </rPh>
    <rPh sb="8" eb="9">
      <t>カイ</t>
    </rPh>
    <phoneticPr fontId="4"/>
  </si>
  <si>
    <t>代表者氏名</t>
    <phoneticPr fontId="4"/>
  </si>
  <si>
    <t>理事長　　○○　○○</t>
    <rPh sb="0" eb="3">
      <t>リジチョウ</t>
    </rPh>
    <phoneticPr fontId="4"/>
  </si>
  <si>
    <t>に規定する事業所（施設）に係る指定（更新）を</t>
    <phoneticPr fontId="4"/>
  </si>
  <si>
    <t>シャカイフクシホウジン　○○カイ</t>
    <phoneticPr fontId="4"/>
  </si>
  <si>
    <t>社会福祉法人　○○会</t>
    <rPh sb="0" eb="2">
      <t>シャカイ</t>
    </rPh>
    <rPh sb="2" eb="4">
      <t>フクシ</t>
    </rPh>
    <rPh sb="4" eb="6">
      <t>ホウジン</t>
    </rPh>
    <rPh sb="9" eb="10">
      <t>カイ</t>
    </rPh>
    <phoneticPr fontId="4"/>
  </si>
  <si>
    <t>（郵便番号　○○○―○○○○　）</t>
    <rPh sb="1" eb="3">
      <t>ユウビン</t>
    </rPh>
    <rPh sb="3" eb="5">
      <t>バンゴウ</t>
    </rPh>
    <phoneticPr fontId="4"/>
  </si>
  <si>
    <t>社会福祉法人</t>
    <rPh sb="0" eb="2">
      <t>シャカイ</t>
    </rPh>
    <rPh sb="2" eb="4">
      <t>フクシ</t>
    </rPh>
    <rPh sb="4" eb="6">
      <t>ホウジン</t>
    </rPh>
    <phoneticPr fontId="4"/>
  </si>
  <si>
    <t>東京都</t>
    <rPh sb="0" eb="3">
      <t>トウキョウト</t>
    </rPh>
    <phoneticPr fontId="4"/>
  </si>
  <si>
    <t>○○○-○○○-○○○○</t>
    <phoneticPr fontId="4"/>
  </si>
  <si>
    <t>○○○-○○○-○○○○</t>
  </si>
  <si>
    <t>フ　リ　ガ　ナ</t>
    <phoneticPr fontId="4"/>
  </si>
  <si>
    <t>***　****</t>
    <phoneticPr fontId="4"/>
  </si>
  <si>
    <t>○○　○○</t>
    <phoneticPr fontId="4"/>
  </si>
  <si>
    <t>東京都八王子市○○町○番○号</t>
    <rPh sb="0" eb="3">
      <t>トウキョウト</t>
    </rPh>
    <rPh sb="3" eb="7">
      <t>ハチオウジシ</t>
    </rPh>
    <phoneticPr fontId="4"/>
  </si>
  <si>
    <t>令和○○年○月１日</t>
    <phoneticPr fontId="4"/>
  </si>
  <si>
    <t>指定年月日</t>
    <rPh sb="0" eb="2">
      <t>シテイ</t>
    </rPh>
    <rPh sb="2" eb="5">
      <t>ネンガッピ</t>
    </rPh>
    <phoneticPr fontId="4"/>
  </si>
  <si>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4"/>
  </si>
  <si>
    <t>介護保険法において既に指定を受けている事業等について</t>
    <rPh sb="0" eb="2">
      <t>カイゴ</t>
    </rPh>
    <rPh sb="2" eb="4">
      <t>ホケン</t>
    </rPh>
    <rPh sb="4" eb="5">
      <t>ホウ</t>
    </rPh>
    <rPh sb="9" eb="10">
      <t>スデ</t>
    </rPh>
    <rPh sb="11" eb="13">
      <t>シテイ</t>
    </rPh>
    <rPh sb="14" eb="15">
      <t>ウ</t>
    </rPh>
    <rPh sb="19" eb="21">
      <t>ジギョウ</t>
    </rPh>
    <rPh sb="21" eb="22">
      <t>トウ</t>
    </rPh>
    <phoneticPr fontId="4"/>
  </si>
  <si>
    <t>２．「兼務」については、指定特定相談支援事業所、指定障害児相談支援事業所との兼務は除く。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8" eb="40">
      <t>ケンム</t>
    </rPh>
    <rPh sb="41" eb="42">
      <t>ノゾ</t>
    </rPh>
    <phoneticPr fontId="4"/>
  </si>
  <si>
    <t>３．「常時の連絡体制」については、営業時間以外の事業所の人員体制（宿直等）や利用者との連絡体制を含め、</t>
    <rPh sb="3" eb="5">
      <t>ジョウジ</t>
    </rPh>
    <rPh sb="6" eb="8">
      <t>レンラク</t>
    </rPh>
    <rPh sb="8" eb="10">
      <t>タイセイ</t>
    </rPh>
    <rPh sb="17" eb="19">
      <t>エイギョウ</t>
    </rPh>
    <rPh sb="19" eb="21">
      <t>ジカン</t>
    </rPh>
    <rPh sb="21" eb="23">
      <t>イガイ</t>
    </rPh>
    <rPh sb="24" eb="27">
      <t>ジギョウショ</t>
    </rPh>
    <rPh sb="28" eb="30">
      <t>ジンイン</t>
    </rPh>
    <rPh sb="30" eb="32">
      <t>タイセイ</t>
    </rPh>
    <rPh sb="33" eb="35">
      <t>シュクチョク</t>
    </rPh>
    <rPh sb="35" eb="36">
      <t>トウ</t>
    </rPh>
    <rPh sb="38" eb="41">
      <t>リヨウシャ</t>
    </rPh>
    <rPh sb="43" eb="45">
      <t>レンラク</t>
    </rPh>
    <rPh sb="45" eb="47">
      <t>タイセイ</t>
    </rPh>
    <rPh sb="48" eb="49">
      <t>フク</t>
    </rPh>
    <phoneticPr fontId="4"/>
  </si>
  <si>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</si>
  <si>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５．記入欄が不足する場合は、適宜欄を設けて記載するか又は別様に記載した書類を添付してください。</t>
    <phoneticPr fontId="4"/>
  </si>
  <si>
    <t>実施主体が地方公共団体である場合は、当該事業について定めてある条文</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phoneticPr fontId="4"/>
  </si>
  <si>
    <t>○○相談支援事業所</t>
    <phoneticPr fontId="4"/>
  </si>
  <si>
    <t>○○ソウダンシエンジギョウショ</t>
    <phoneticPr fontId="4"/>
  </si>
  <si>
    <t xml:space="preserve"> ０４２-６２０-×××△</t>
    <phoneticPr fontId="4"/>
  </si>
  <si>
    <t>○○　○○</t>
    <phoneticPr fontId="4"/>
  </si>
  <si>
    <t>○○ケアサービス</t>
    <phoneticPr fontId="4"/>
  </si>
  <si>
    <t>運営規程に定めるとおり</t>
    <phoneticPr fontId="4"/>
  </si>
  <si>
    <t>○○　○○</t>
    <phoneticPr fontId="4"/>
  </si>
  <si>
    <t>○○　○○</t>
    <phoneticPr fontId="4"/>
  </si>
  <si>
    <t>東京都八王子市○○町○丁目○番○号</t>
    <rPh sb="0" eb="3">
      <t>トウキョウト</t>
    </rPh>
    <rPh sb="3" eb="7">
      <t>ハチオウジシ</t>
    </rPh>
    <rPh sb="9" eb="10">
      <t>マチ</t>
    </rPh>
    <rPh sb="11" eb="13">
      <t>チョウメ</t>
    </rPh>
    <rPh sb="14" eb="15">
      <t>バン</t>
    </rPh>
    <rPh sb="16" eb="17">
      <t>ゴウ</t>
    </rPh>
    <phoneticPr fontId="4"/>
  </si>
  <si>
    <t>ケアステーション○○</t>
    <phoneticPr fontId="4"/>
  </si>
  <si>
    <t>障害児相談支援</t>
    <rPh sb="0" eb="3">
      <t>ショウガイジ</t>
    </rPh>
    <rPh sb="3" eb="5">
      <t>ソウダン</t>
    </rPh>
    <rPh sb="5" eb="7">
      <t>シエン</t>
    </rPh>
    <phoneticPr fontId="4"/>
  </si>
  <si>
    <t>各サービス共通</t>
    <phoneticPr fontId="4"/>
  </si>
  <si>
    <t>　　１．一級地　２．二級地　３．三級地　４．四級地　５．五級地  　
　　６．六級地　７．七級地　２０．その他</t>
    <rPh sb="45" eb="46">
      <t>ナナ</t>
    </rPh>
    <rPh sb="46" eb="47">
      <t>キュウ</t>
    </rPh>
    <rPh sb="47" eb="48">
      <t>チ</t>
    </rPh>
    <phoneticPr fontId="4"/>
  </si>
  <si>
    <t>多機能型等
定員区分</t>
    <rPh sb="0" eb="3">
      <t>タキノウ</t>
    </rPh>
    <rPh sb="3" eb="4">
      <t>ガタ</t>
    </rPh>
    <rPh sb="4" eb="5">
      <t>トウ</t>
    </rPh>
    <rPh sb="6" eb="8">
      <t>テイイン</t>
    </rPh>
    <rPh sb="8" eb="10">
      <t>クブン</t>
    </rPh>
    <phoneticPr fontId="4"/>
  </si>
  <si>
    <t>人員配置
区分</t>
    <rPh sb="0" eb="2">
      <t>ジンイン</t>
    </rPh>
    <rPh sb="2" eb="4">
      <t>ハイチ</t>
    </rPh>
    <rPh sb="5" eb="7">
      <t>クブン</t>
    </rPh>
    <phoneticPr fontId="4"/>
  </si>
  <si>
    <t>平　面　図</t>
    <phoneticPr fontId="4"/>
  </si>
  <si>
    <t>事業所の名称</t>
    <phoneticPr fontId="4"/>
  </si>
  <si>
    <t>○○相談支援事業所</t>
    <rPh sb="2" eb="4">
      <t>ソウダン</t>
    </rPh>
    <rPh sb="4" eb="6">
      <t>シエン</t>
    </rPh>
    <rPh sb="6" eb="9">
      <t>ジギョウショ</t>
    </rPh>
    <phoneticPr fontId="4"/>
  </si>
  <si>
    <t>鍵付き
書庫</t>
    <rPh sb="0" eb="1">
      <t>カギ</t>
    </rPh>
    <rPh sb="1" eb="2">
      <t>ツ</t>
    </rPh>
    <rPh sb="4" eb="6">
      <t>ショコ</t>
    </rPh>
    <phoneticPr fontId="4"/>
  </si>
  <si>
    <t>付表１２</t>
    <rPh sb="0" eb="2">
      <t>フヒョウ</t>
    </rPh>
    <phoneticPr fontId="4"/>
  </si>
  <si>
    <t>付表１２</t>
    <phoneticPr fontId="4"/>
  </si>
  <si>
    <t>　東京都八王子市元本郷町○－○－○　○○ビル１０３号</t>
    <rPh sb="25" eb="26">
      <t>ゴウ</t>
    </rPh>
    <phoneticPr fontId="4"/>
  </si>
  <si>
    <t>５．記入欄が不足する場合は、適宜欄を設けて記載するか又は別様に記載した書類を添付してください。</t>
    <phoneticPr fontId="4"/>
  </si>
  <si>
    <t>居宅介護</t>
    <rPh sb="0" eb="2">
      <t>キョタク</t>
    </rPh>
    <rPh sb="2" eb="4">
      <t>カイゴ</t>
    </rPh>
    <phoneticPr fontId="4"/>
  </si>
  <si>
    <t>○○ケアサービス</t>
    <phoneticPr fontId="4"/>
  </si>
  <si>
    <t>平成○年○月○日</t>
    <phoneticPr fontId="4"/>
  </si>
  <si>
    <t>×</t>
    <phoneticPr fontId="4"/>
  </si>
  <si>
    <t>重度訪問介護</t>
    <rPh sb="0" eb="2">
      <t>ジュウド</t>
    </rPh>
    <rPh sb="2" eb="4">
      <t>ホウモン</t>
    </rPh>
    <rPh sb="4" eb="6">
      <t>カイゴ</t>
    </rPh>
    <phoneticPr fontId="4"/>
  </si>
  <si>
    <t>訪問介護</t>
    <rPh sb="0" eb="2">
      <t>ホウモン</t>
    </rPh>
    <rPh sb="2" eb="4">
      <t>カイゴ</t>
    </rPh>
    <phoneticPr fontId="4"/>
  </si>
  <si>
    <t>相談支援給付費等の算定に係る体制等状況一覧表</t>
    <phoneticPr fontId="4"/>
  </si>
  <si>
    <t>管理者経歴書</t>
    <rPh sb="0" eb="3">
      <t>カンリシャ</t>
    </rPh>
    <rPh sb="3" eb="6">
      <t>ケイレキショ</t>
    </rPh>
    <phoneticPr fontId="4"/>
  </si>
  <si>
    <t>フリガナ</t>
    <phoneticPr fontId="4"/>
  </si>
  <si>
    <t>備考１　「管理者」について作成すること。</t>
    <rPh sb="0" eb="2">
      <t>ビコウ</t>
    </rPh>
    <rPh sb="5" eb="8">
      <t>カンリシャ</t>
    </rPh>
    <rPh sb="13" eb="15">
      <t>サクセイ</t>
    </rPh>
    <phoneticPr fontId="4"/>
  </si>
  <si>
    <t xml:space="preserve">　　２　相談支援専門員を兼務する場合は、「管理者兼相談支援専門員経歴書」として構いません。
</t>
    <phoneticPr fontId="4"/>
  </si>
  <si>
    <t>　　　記載してください。</t>
    <phoneticPr fontId="4"/>
  </si>
  <si>
    <t>フリガナ</t>
    <phoneticPr fontId="4"/>
  </si>
  <si>
    <t>○○○　○○○</t>
    <phoneticPr fontId="4"/>
  </si>
  <si>
    <t>○○　○○</t>
    <phoneticPr fontId="4"/>
  </si>
  <si>
    <t>０４２－０００－××××</t>
    <phoneticPr fontId="4"/>
  </si>
  <si>
    <t>社会福祉法人△△会特別養護老人ホーム○△□苑</t>
    <phoneticPr fontId="4"/>
  </si>
  <si>
    <t>同上</t>
    <phoneticPr fontId="4"/>
  </si>
  <si>
    <t>備考（研修等の受講の状況等）
相談支援従事者初任者研修修了　平成○○年○月○日
相談支援従事者現任研修修了　平成○○年○月○日</t>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6">
      <t>ショニンシャ</t>
    </rPh>
    <rPh sb="26" eb="28">
      <t>ケンシュウ</t>
    </rPh>
    <rPh sb="28" eb="30">
      <t>シュウリョウ</t>
    </rPh>
    <rPh sb="31" eb="33">
      <t>ヘイセイ</t>
    </rPh>
    <rPh sb="35" eb="36">
      <t>ネン</t>
    </rPh>
    <rPh sb="37" eb="38">
      <t>ガツ</t>
    </rPh>
    <rPh sb="39" eb="40">
      <t>ニチ</t>
    </rPh>
    <rPh sb="42" eb="44">
      <t>ソウダン</t>
    </rPh>
    <rPh sb="44" eb="46">
      <t>シエン</t>
    </rPh>
    <rPh sb="46" eb="49">
      <t>ジュウジシャ</t>
    </rPh>
    <rPh sb="49" eb="51">
      <t>ゲンニン</t>
    </rPh>
    <rPh sb="51" eb="53">
      <t>ケンシュウ</t>
    </rPh>
    <rPh sb="53" eb="55">
      <t>シュウリョウ</t>
    </rPh>
    <rPh sb="56" eb="58">
      <t>ヘイセイ</t>
    </rPh>
    <rPh sb="60" eb="61">
      <t>ネン</t>
    </rPh>
    <rPh sb="62" eb="63">
      <t>ガツ</t>
    </rPh>
    <rPh sb="64" eb="65">
      <t>ニチ</t>
    </rPh>
    <phoneticPr fontId="4"/>
  </si>
  <si>
    <t>フリガナ</t>
    <phoneticPr fontId="4"/>
  </si>
  <si>
    <t>備考１　「相談支援専門員」について作成すること。</t>
    <rPh sb="0" eb="2">
      <t>ビコウ</t>
    </rPh>
    <rPh sb="5" eb="9">
      <t>ソウダンシエン</t>
    </rPh>
    <rPh sb="9" eb="12">
      <t>センモンイン</t>
    </rPh>
    <rPh sb="17" eb="19">
      <t>サクセイ</t>
    </rPh>
    <phoneticPr fontId="4"/>
  </si>
  <si>
    <t>フリガナ</t>
    <phoneticPr fontId="4"/>
  </si>
  <si>
    <t>○○○　○○○</t>
    <phoneticPr fontId="4"/>
  </si>
  <si>
    <t>実 務 経 験 証 明 書</t>
    <rPh sb="0" eb="1">
      <t>ジツ</t>
    </rPh>
    <rPh sb="2" eb="3">
      <t>ツトム</t>
    </rPh>
    <rPh sb="4" eb="5">
      <t>キョウ</t>
    </rPh>
    <rPh sb="6" eb="7">
      <t>シルシ</t>
    </rPh>
    <rPh sb="8" eb="9">
      <t>アカシ</t>
    </rPh>
    <rPh sb="10" eb="11">
      <t>メイ</t>
    </rPh>
    <rPh sb="12" eb="13">
      <t>ショ</t>
    </rPh>
    <phoneticPr fontId="4"/>
  </si>
  <si>
    <t>（生年月日：　　　　　年　　月　　日）</t>
    <phoneticPr fontId="4"/>
  </si>
  <si>
    <t>　　〒
　　</t>
    <phoneticPr fontId="4"/>
  </si>
  <si>
    <t>施設・事業所名</t>
    <rPh sb="0" eb="2">
      <t>シセツ</t>
    </rPh>
    <rPh sb="3" eb="5">
      <t>ジギョウ</t>
    </rPh>
    <rPh sb="5" eb="6">
      <t>ショ</t>
    </rPh>
    <rPh sb="6" eb="7">
      <t>メイ</t>
    </rPh>
    <phoneticPr fontId="4"/>
  </si>
  <si>
    <t>（注）</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</si>
  <si>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</si>
  <si>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業務内容欄は、証明を受ける者の本来業務について、老人デイサービス事業における○○業務、○○実施要綱の○○事業の○○業務等具体的に記入すること。</t>
    <rPh sb="0" eb="2">
      <t>ギョウム</t>
    </rPh>
    <rPh sb="2" eb="4">
      <t>ナイヨウ</t>
    </rPh>
    <rPh sb="4" eb="5">
      <t>ラン</t>
    </rPh>
    <rPh sb="7" eb="9">
      <t>ショウメイ</t>
    </rPh>
    <rPh sb="10" eb="11">
      <t>ウ</t>
    </rPh>
    <rPh sb="13" eb="14">
      <t>シャ</t>
    </rPh>
    <rPh sb="15" eb="17">
      <t>ホンライ</t>
    </rPh>
    <rPh sb="17" eb="19">
      <t>ギョウム</t>
    </rPh>
    <rPh sb="24" eb="26">
      <t>ロウジン</t>
    </rPh>
    <rPh sb="32" eb="34">
      <t>ジギョウ</t>
    </rPh>
    <rPh sb="40" eb="42">
      <t>ギョウム</t>
    </rPh>
    <rPh sb="45" eb="47">
      <t>ジッシ</t>
    </rPh>
    <rPh sb="47" eb="49">
      <t>ヨウコウ</t>
    </rPh>
    <rPh sb="52" eb="54">
      <t>ジギョウ</t>
    </rPh>
    <rPh sb="57" eb="59">
      <t>ギョウム</t>
    </rPh>
    <rPh sb="59" eb="60">
      <t>ナド</t>
    </rPh>
    <rPh sb="60" eb="63">
      <t>グタイテキ</t>
    </rPh>
    <rPh sb="64" eb="66">
      <t>キニュウ</t>
    </rPh>
    <phoneticPr fontId="4"/>
  </si>
  <si>
    <t>○○　○○</t>
    <phoneticPr fontId="4"/>
  </si>
  <si>
    <t>０４２－○○○－○○○○</t>
    <phoneticPr fontId="4"/>
  </si>
  <si>
    <t>　　〒○○○－○○○○
　　　東京都○○市○○町○番○号</t>
    <rPh sb="15" eb="18">
      <t>トウキョウト</t>
    </rPh>
    <rPh sb="20" eb="21">
      <t>シ</t>
    </rPh>
    <rPh sb="23" eb="24">
      <t>マチ</t>
    </rPh>
    <rPh sb="25" eb="26">
      <t>バン</t>
    </rPh>
    <rPh sb="27" eb="28">
      <t>ゴウ</t>
    </rPh>
    <phoneticPr fontId="4"/>
  </si>
  <si>
    <t>　　グループホーム○○○</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</si>
  <si>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</si>
  <si>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</si>
  <si>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　①連絡先：東京都八王子市元本郷町○－○－○　△△ビル２階
　　　電話：０４２－６２０－××××　　ＦＡＸ：０４２－６２０－×××△
　②窓口担当者（苦情解決責任者）職氏名：（管理者）○○　○○
　③受付時間：２４時間対応
※利用者には、この内容を印刷物で配布し、周知している。
・利用者からの苦情に適切に対処するため、当事業所関係者及び利用者以外の中立・公正な「第三者委員」を設置し、双方の間に入って助言を行い、話し合いに立ち会うなど、積極的な役割を果たしてもらっている。
　「第三者委員」　氏名　　○○　○○（弁護士）氏名　　○○　○○（○○法人○○○　監事）　　
　</t>
    <rPh sb="2" eb="5">
      <t>レンラクサキ</t>
    </rPh>
    <rPh sb="33" eb="35">
      <t>デンワ</t>
    </rPh>
    <rPh sb="69" eb="71">
      <t>マドグチ</t>
    </rPh>
    <rPh sb="71" eb="74">
      <t>タントウシャ</t>
    </rPh>
    <rPh sb="83" eb="84">
      <t>ショク</t>
    </rPh>
    <rPh sb="84" eb="86">
      <t>シメイ</t>
    </rPh>
    <rPh sb="88" eb="91">
      <t>カンリシャ</t>
    </rPh>
    <rPh sb="100" eb="102">
      <t>ウケツケ</t>
    </rPh>
    <rPh sb="102" eb="104">
      <t>ジカン</t>
    </rPh>
    <rPh sb="107" eb="109">
      <t>ジカン</t>
    </rPh>
    <rPh sb="109" eb="111">
      <t>タイオウ</t>
    </rPh>
    <phoneticPr fontId="4"/>
  </si>
  <si>
    <t>・苦情又は相談があった場合、利用者の状況を詳細に把握するよう、必要に応じ、状況の聞き取りのための訪問を実施し、事情の確認を行う。
・相談担当者は、把握した状況を管理者とともに検討を行い、対応を決定する。
・対応内容に基づき、必要に応じて関係者への連絡調整を行うとともに、利用者へは必ず対応方法を含めた結果報告を行う。（時間を要する内容もその旨を翌日までに連絡する。）　</t>
    <phoneticPr fontId="4"/>
  </si>
  <si>
    <t>　詳細については、別添苦情解決マニュアルのとおり。</t>
    <phoneticPr fontId="4"/>
  </si>
  <si>
    <t>る。</t>
    <phoneticPr fontId="4"/>
  </si>
  <si>
    <t>とする利用者には、各実施機関の苦情対応窓口を各利用者への重要事項説明書等で個別に案</t>
    <phoneticPr fontId="4"/>
  </si>
  <si>
    <t>内する。）。</t>
    <phoneticPr fontId="4"/>
  </si>
  <si>
    <t>　　電話：０４２－６２０－７４７９　ＦＡＸ：０４２－６２３－２４４４</t>
    <rPh sb="2" eb="4">
      <t>デンワ</t>
    </rPh>
    <phoneticPr fontId="4"/>
  </si>
  <si>
    <t>適正化委員会への苦情申し立てを案内する。</t>
    <phoneticPr fontId="4"/>
  </si>
  <si>
    <t>１　主たる対象者　　※該当するものを○で囲むこと。</t>
    <rPh sb="2" eb="3">
      <t>シュ</t>
    </rPh>
    <rPh sb="5" eb="7">
      <t>タイショウ</t>
    </rPh>
    <rPh sb="7" eb="8">
      <t>シャ</t>
    </rPh>
    <phoneticPr fontId="4"/>
  </si>
  <si>
    <t>あり</t>
    <phoneticPr fontId="4"/>
  </si>
  <si>
    <t>・</t>
    <phoneticPr fontId="4"/>
  </si>
  <si>
    <t>なし</t>
    <phoneticPr fontId="4"/>
  </si>
  <si>
    <t>あり</t>
    <phoneticPr fontId="4"/>
  </si>
  <si>
    <t>・</t>
    <phoneticPr fontId="4"/>
  </si>
  <si>
    <t>なし</t>
    <phoneticPr fontId="4"/>
  </si>
  <si>
    <t>地域移行支援、地域定着支援</t>
    <rPh sb="0" eb="2">
      <t>チイキ</t>
    </rPh>
    <rPh sb="2" eb="4">
      <t>イコウ</t>
    </rPh>
    <rPh sb="4" eb="6">
      <t>シエン</t>
    </rPh>
    <rPh sb="7" eb="9">
      <t>チイキ</t>
    </rPh>
    <rPh sb="9" eb="11">
      <t>テイチャク</t>
    </rPh>
    <rPh sb="11" eb="13">
      <t>シエン</t>
    </rPh>
    <phoneticPr fontId="4"/>
  </si>
  <si>
    <t>○</t>
    <phoneticPr fontId="4"/>
  </si>
  <si>
    <t>○○　○○</t>
    <phoneticPr fontId="4"/>
  </si>
  <si>
    <t>△△　△△</t>
    <phoneticPr fontId="4"/>
  </si>
  <si>
    <t>□□　□□</t>
    <phoneticPr fontId="4"/>
  </si>
  <si>
    <t>令和　　年　　　月　　　日</t>
    <rPh sb="0" eb="1">
      <t>レイ</t>
    </rPh>
    <rPh sb="1" eb="2">
      <t>ワ</t>
    </rPh>
    <rPh sb="4" eb="5">
      <t>ネン</t>
    </rPh>
    <rPh sb="8" eb="9">
      <t>ガツ</t>
    </rPh>
    <rPh sb="12" eb="13">
      <t>ヒ</t>
    </rPh>
    <phoneticPr fontId="4"/>
  </si>
  <si>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4"/>
  </si>
  <si>
    <t>理事長　○○　○○</t>
    <rPh sb="0" eb="3">
      <t>リジチョウ</t>
    </rPh>
    <phoneticPr fontId="4"/>
  </si>
  <si>
    <t>令和　　年　　月　　日</t>
    <rPh sb="0" eb="1">
      <t>レイ</t>
    </rPh>
    <rPh sb="1" eb="2">
      <t>ワ</t>
    </rPh>
    <rPh sb="4" eb="5">
      <t>ネン</t>
    </rPh>
    <rPh sb="7" eb="8">
      <t>ガツ</t>
    </rPh>
    <rPh sb="10" eb="11">
      <t>ヒ</t>
    </rPh>
    <phoneticPr fontId="4"/>
  </si>
  <si>
    <t>令和　　　年　　　月　　　日</t>
    <rPh sb="0" eb="1">
      <t>レイ</t>
    </rPh>
    <rPh sb="1" eb="2">
      <t>ワ</t>
    </rPh>
    <rPh sb="5" eb="6">
      <t>ネン</t>
    </rPh>
    <rPh sb="9" eb="10">
      <t>ツキ</t>
    </rPh>
    <rPh sb="13" eb="14">
      <t>ニチ</t>
    </rPh>
    <phoneticPr fontId="68"/>
  </si>
  <si>
    <t>○○　○○</t>
    <phoneticPr fontId="69"/>
  </si>
  <si>
    <t>（内2名相談支援専門員）</t>
    <phoneticPr fontId="4"/>
  </si>
  <si>
    <t>1、2</t>
    <phoneticPr fontId="4"/>
  </si>
  <si>
    <t>3、4</t>
    <phoneticPr fontId="4"/>
  </si>
  <si>
    <t>管理者の経歴書</t>
    <rPh sb="0" eb="3">
      <t>カンリシャ</t>
    </rPh>
    <rPh sb="4" eb="7">
      <t>ケイレキショ</t>
    </rPh>
    <phoneticPr fontId="4"/>
  </si>
  <si>
    <t>相談支援専門員の経歴書</t>
    <rPh sb="0" eb="2">
      <t>ソウダン</t>
    </rPh>
    <rPh sb="2" eb="4">
      <t>シエン</t>
    </rPh>
    <rPh sb="4" eb="7">
      <t>センモンイン</t>
    </rPh>
    <rPh sb="8" eb="11">
      <t>ケイレキショ</t>
    </rPh>
    <phoneticPr fontId="4"/>
  </si>
  <si>
    <t>相談支援専門員が保持する資格の資格証（写し）</t>
    <rPh sb="0" eb="2">
      <t>ソウダン</t>
    </rPh>
    <rPh sb="2" eb="4">
      <t>シエン</t>
    </rPh>
    <rPh sb="4" eb="7">
      <t>センモンイン</t>
    </rPh>
    <rPh sb="8" eb="10">
      <t>ホジ</t>
    </rPh>
    <rPh sb="12" eb="14">
      <t>シカク</t>
    </rPh>
    <rPh sb="15" eb="17">
      <t>シカク</t>
    </rPh>
    <rPh sb="17" eb="18">
      <t>ショウ</t>
    </rPh>
    <rPh sb="19" eb="20">
      <t>ウツ</t>
    </rPh>
    <phoneticPr fontId="4"/>
  </si>
  <si>
    <t>付表12・別紙</t>
    <rPh sb="0" eb="2">
      <t>フヒョウ</t>
    </rPh>
    <rPh sb="5" eb="7">
      <t>ベッシ</t>
    </rPh>
    <phoneticPr fontId="4"/>
  </si>
  <si>
    <t>申請者の条例等（公設の場合）</t>
    <rPh sb="0" eb="3">
      <t>シンセイシャ</t>
    </rPh>
    <rPh sb="4" eb="6">
      <t>ジョウレイ</t>
    </rPh>
    <rPh sb="8" eb="10">
      <t>コウセツ</t>
    </rPh>
    <rPh sb="11" eb="13">
      <t>バアイ</t>
    </rPh>
    <phoneticPr fontId="4"/>
  </si>
  <si>
    <t>○○相談支援事業所</t>
    <rPh sb="2" eb="4">
      <t>ソウダン</t>
    </rPh>
    <rPh sb="4" eb="6">
      <t>シエン</t>
    </rPh>
    <rPh sb="6" eb="8">
      <t>ジギョウ</t>
    </rPh>
    <rPh sb="8" eb="9">
      <t>ショ</t>
    </rPh>
    <phoneticPr fontId="4"/>
  </si>
  <si>
    <t>○○ソウダンシエンジギョウショ</t>
    <phoneticPr fontId="4"/>
  </si>
  <si>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4"/>
  </si>
  <si>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4"/>
  </si>
  <si>
    <t>法人所在地</t>
    <phoneticPr fontId="4"/>
  </si>
  <si>
    <t>法人名</t>
    <rPh sb="2" eb="3">
      <t>メイ</t>
    </rPh>
    <phoneticPr fontId="4"/>
  </si>
  <si>
    <t>法人所在地</t>
    <rPh sb="0" eb="2">
      <t>ホウジン</t>
    </rPh>
    <rPh sb="2" eb="5">
      <t>ショザイチ</t>
    </rPh>
    <phoneticPr fontId="4"/>
  </si>
  <si>
    <t>東京都○○市○○町○番○号</t>
    <phoneticPr fontId="4"/>
  </si>
  <si>
    <t>社会福祉法人△△△会</t>
    <phoneticPr fontId="4"/>
  </si>
  <si>
    <t>法人名</t>
    <rPh sb="0" eb="2">
      <t>ホウジン</t>
    </rPh>
    <rPh sb="2" eb="3">
      <t>メイ</t>
    </rPh>
    <phoneticPr fontId="4"/>
  </si>
  <si>
    <t>『業務管理体制の届出』について　</t>
    <phoneticPr fontId="4"/>
  </si>
  <si>
    <t>障害者総合支援法の規定に基づき、事業者（法人）は業務管理体制を整備し、その内容について届け出る必要があります。</t>
    <rPh sb="24" eb="26">
      <t>ギョウム</t>
    </rPh>
    <rPh sb="26" eb="28">
      <t>カンリ</t>
    </rPh>
    <rPh sb="28" eb="30">
      <t>タイセイ</t>
    </rPh>
    <rPh sb="31" eb="33">
      <t>セイビ</t>
    </rPh>
    <rPh sb="37" eb="39">
      <t>ナイヨウ</t>
    </rPh>
    <rPh sb="43" eb="44">
      <t>トド</t>
    </rPh>
    <rPh sb="45" eb="46">
      <t>デ</t>
    </rPh>
    <rPh sb="47" eb="49">
      <t>ヒツヨウ</t>
    </rPh>
    <phoneticPr fontId="4"/>
  </si>
  <si>
    <t>以下の場合には八王子市への届出が必要となりますので、御確認ください。</t>
    <rPh sb="7" eb="11">
      <t>ハチオウジシ</t>
    </rPh>
    <phoneticPr fontId="4"/>
  </si>
  <si>
    <t>１　事業者（法人）で初めて障害者総合支援法に基づく事業所の指定を受けた場合</t>
    <rPh sb="2" eb="5">
      <t>ジギョウシャ</t>
    </rPh>
    <rPh sb="13" eb="16">
      <t>ショウガイシャ</t>
    </rPh>
    <rPh sb="16" eb="18">
      <t>ソウゴウ</t>
    </rPh>
    <phoneticPr fontId="4"/>
  </si>
  <si>
    <t>⇒　新規に業務管理体制の届出（第２９号様式）が必要です。</t>
    <rPh sb="12" eb="14">
      <t>トドケデ</t>
    </rPh>
    <rPh sb="15" eb="16">
      <t>ダイ</t>
    </rPh>
    <rPh sb="18" eb="19">
      <t>ゴウ</t>
    </rPh>
    <rPh sb="19" eb="21">
      <t>ヨウシキ</t>
    </rPh>
    <rPh sb="23" eb="25">
      <t>ヒツヨウ</t>
    </rPh>
    <phoneticPr fontId="4"/>
  </si>
  <si>
    <t>２　八王子市外の事業所が廃止となり、八王子市内の事業所のみ運営することとなった場合</t>
    <rPh sb="2" eb="7">
      <t>ハチオウジシガイ</t>
    </rPh>
    <rPh sb="8" eb="11">
      <t>ジギョウショ</t>
    </rPh>
    <rPh sb="12" eb="14">
      <t>ハイシ</t>
    </rPh>
    <rPh sb="18" eb="22">
      <t>ハチオウジシ</t>
    </rPh>
    <rPh sb="22" eb="23">
      <t>ナイ</t>
    </rPh>
    <rPh sb="24" eb="27">
      <t>ジギョウショ</t>
    </rPh>
    <rPh sb="29" eb="31">
      <t>ウンエイ</t>
    </rPh>
    <rPh sb="39" eb="41">
      <t>バアイ</t>
    </rPh>
    <phoneticPr fontId="4"/>
  </si>
  <si>
    <t>３　八王子市に届け出た事項に変更が生じた場合</t>
    <rPh sb="2" eb="6">
      <t>ハチオウジシ</t>
    </rPh>
    <rPh sb="17" eb="18">
      <t>ショウ</t>
    </rPh>
    <phoneticPr fontId="4"/>
  </si>
  <si>
    <t>・法人の名称、所在地、代表者氏名等及び、法令遵守責任者に変更があった場合</t>
    <rPh sb="1" eb="3">
      <t>ホウジン</t>
    </rPh>
    <rPh sb="4" eb="6">
      <t>メイショウ</t>
    </rPh>
    <rPh sb="7" eb="10">
      <t>ショザイチ</t>
    </rPh>
    <rPh sb="11" eb="14">
      <t>ダイヒョウシャ</t>
    </rPh>
    <rPh sb="14" eb="17">
      <t>シメイトウ</t>
    </rPh>
    <rPh sb="17" eb="18">
      <t>オヨ</t>
    </rPh>
    <rPh sb="20" eb="22">
      <t>ホウレイ</t>
    </rPh>
    <rPh sb="22" eb="24">
      <t>ジュンシュ</t>
    </rPh>
    <rPh sb="24" eb="27">
      <t>セキニンシャ</t>
    </rPh>
    <rPh sb="28" eb="30">
      <t>ヘンコウ</t>
    </rPh>
    <rPh sb="34" eb="36">
      <t>バアイ</t>
    </rPh>
    <phoneticPr fontId="4"/>
  </si>
  <si>
    <t>・事業所数増により、整備すべき体制に変更があった場合　　　　　　　　　　　　　　など</t>
    <phoneticPr fontId="120"/>
  </si>
  <si>
    <t>⇒　業務管理体制の変更届出（第３１号様式）が必要です。</t>
    <rPh sb="14" eb="15">
      <t>ダイ</t>
    </rPh>
    <rPh sb="17" eb="18">
      <t>ゴウ</t>
    </rPh>
    <rPh sb="18" eb="20">
      <t>ヨウシキ</t>
    </rPh>
    <phoneticPr fontId="4"/>
  </si>
  <si>
    <t>★届出先について★</t>
    <rPh sb="3" eb="4">
      <t>サキ</t>
    </rPh>
    <phoneticPr fontId="4"/>
  </si>
  <si>
    <t>区分</t>
    <rPh sb="0" eb="2">
      <t>クブン</t>
    </rPh>
    <phoneticPr fontId="4"/>
  </si>
  <si>
    <t>届出先</t>
    <rPh sb="0" eb="2">
      <t>トドケデ</t>
    </rPh>
    <rPh sb="2" eb="3">
      <t>サキ</t>
    </rPh>
    <phoneticPr fontId="4"/>
  </si>
  <si>
    <t>事業所等が八王子市のみに所在する事業者</t>
    <phoneticPr fontId="120"/>
  </si>
  <si>
    <t>八王子市</t>
    <phoneticPr fontId="4"/>
  </si>
  <si>
    <t>事業所等が八王子市及び東京都の区市町村（八王子市を除く）に所在する事業者　</t>
    <phoneticPr fontId="4"/>
  </si>
  <si>
    <t>東京都</t>
    <phoneticPr fontId="4"/>
  </si>
  <si>
    <t>事業所等が２以上の都道府県に所在する事業者</t>
    <phoneticPr fontId="4"/>
  </si>
  <si>
    <t>厚生労働省</t>
    <phoneticPr fontId="4"/>
  </si>
  <si>
    <t>★届出様式と詳しい説明は以下のホームページを御覧ください★</t>
    <rPh sb="12" eb="14">
      <t>イカ</t>
    </rPh>
    <rPh sb="22" eb="24">
      <t>ゴラン</t>
    </rPh>
    <phoneticPr fontId="4"/>
  </si>
  <si>
    <t>八王子市ホームページトップ 　＞　事業者の方へ　＞ 　障害者（児）施設の開設・届出等</t>
    <phoneticPr fontId="4"/>
  </si>
  <si>
    <t>　＞　指定障害福祉サービス事業等について　＞　業務管理体制の届出について　</t>
    <phoneticPr fontId="4"/>
  </si>
  <si>
    <r>
      <t>　＞　</t>
    </r>
    <r>
      <rPr>
        <b/>
        <sz val="14"/>
        <rFont val="ＭＳ Ｐゴシック"/>
        <family val="3"/>
        <charset val="128"/>
      </rPr>
      <t xml:space="preserve">業務管理体制の届出について </t>
    </r>
    <phoneticPr fontId="4"/>
  </si>
  <si>
    <t>　（URL）</t>
    <phoneticPr fontId="4"/>
  </si>
  <si>
    <t>https://www.city.hachioji.tokyo.jp/jigyosha/012/002/gyoumukannritaisei/p023723.html</t>
    <phoneticPr fontId="4"/>
  </si>
  <si>
    <t>第２９号様式</t>
    <rPh sb="0" eb="1">
      <t>ダイ</t>
    </rPh>
    <rPh sb="3" eb="4">
      <t>ゴウ</t>
    </rPh>
    <rPh sb="4" eb="6">
      <t>ヨウシキ</t>
    </rPh>
    <phoneticPr fontId="4"/>
  </si>
  <si>
    <t>障害者の日常生活及び社会生活を総合的に支援するための法律に基づく業務管理体制の整備に関する事項の届出書</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ギョウム</t>
    </rPh>
    <rPh sb="34" eb="36">
      <t>カンリ</t>
    </rPh>
    <rPh sb="36" eb="38">
      <t>タイセイ</t>
    </rPh>
    <rPh sb="39" eb="41">
      <t>セイビ</t>
    </rPh>
    <rPh sb="42" eb="43">
      <t>カン</t>
    </rPh>
    <rPh sb="45" eb="47">
      <t>ジコウ</t>
    </rPh>
    <rPh sb="48" eb="51">
      <t>トドケデショ</t>
    </rPh>
    <phoneticPr fontId="4"/>
  </si>
  <si>
    <t>事業者</t>
    <rPh sb="0" eb="2">
      <t>ジギョウ</t>
    </rPh>
    <rPh sb="2" eb="3">
      <t>シャ</t>
    </rPh>
    <phoneticPr fontId="4"/>
  </si>
  <si>
    <t>（設置者）</t>
    <rPh sb="1" eb="3">
      <t>セッチ</t>
    </rPh>
    <rPh sb="3" eb="4">
      <t>シャ</t>
    </rPh>
    <phoneticPr fontId="4"/>
  </si>
  <si>
    <t>名称</t>
    <rPh sb="0" eb="2">
      <t>メイショウ</t>
    </rPh>
    <phoneticPr fontId="4"/>
  </si>
  <si>
    <t>　このことについて、下記のとおり関係書類を添えて届け出ます。</t>
    <rPh sb="10" eb="12">
      <t>カキ</t>
    </rPh>
    <rPh sb="16" eb="18">
      <t>カンケイ</t>
    </rPh>
    <rPh sb="18" eb="20">
      <t>ショルイ</t>
    </rPh>
    <rPh sb="21" eb="22">
      <t>ソ</t>
    </rPh>
    <rPh sb="24" eb="25">
      <t>トド</t>
    </rPh>
    <rPh sb="26" eb="27">
      <t>デ</t>
    </rPh>
    <phoneticPr fontId="4"/>
  </si>
  <si>
    <t>事業者（法人）番号</t>
    <rPh sb="0" eb="3">
      <t>ジギョウシャ</t>
    </rPh>
    <rPh sb="4" eb="6">
      <t>ホウジン</t>
    </rPh>
    <rPh sb="7" eb="9">
      <t>バンゴウ</t>
    </rPh>
    <phoneticPr fontId="4"/>
  </si>
  <si>
    <t>１　届出の内容 　（該当の項目に○をつける）</t>
    <rPh sb="2" eb="3">
      <t>トドケ</t>
    </rPh>
    <rPh sb="3" eb="4">
      <t>デ</t>
    </rPh>
    <rPh sb="5" eb="7">
      <t>ナイヨウ</t>
    </rPh>
    <rPh sb="10" eb="12">
      <t>ガイトウ</t>
    </rPh>
    <rPh sb="13" eb="15">
      <t>コウモク</t>
    </rPh>
    <phoneticPr fontId="4"/>
  </si>
  <si>
    <t>(1)</t>
    <phoneticPr fontId="4"/>
  </si>
  <si>
    <t>法第51条の2第2項、第51条の31第2項関係（整備）</t>
    <rPh sb="0" eb="1">
      <t>ホウ</t>
    </rPh>
    <rPh sb="1" eb="2">
      <t>ダイ</t>
    </rPh>
    <rPh sb="4" eb="5">
      <t>ジョウ</t>
    </rPh>
    <rPh sb="7" eb="8">
      <t>ダイ</t>
    </rPh>
    <rPh sb="9" eb="10">
      <t>コウ</t>
    </rPh>
    <rPh sb="11" eb="12">
      <t>ダイ</t>
    </rPh>
    <rPh sb="14" eb="15">
      <t>ジョウ</t>
    </rPh>
    <rPh sb="18" eb="19">
      <t>ダイ</t>
    </rPh>
    <rPh sb="20" eb="21">
      <t>コウ</t>
    </rPh>
    <rPh sb="21" eb="23">
      <t>カンケイ</t>
    </rPh>
    <rPh sb="24" eb="26">
      <t>セイビ</t>
    </rPh>
    <phoneticPr fontId="4"/>
  </si>
  <si>
    <t>(2)</t>
    <phoneticPr fontId="4"/>
  </si>
  <si>
    <t>法第51条の2第4項、第51条の31第4項関係（区分の変更）</t>
    <rPh sb="0" eb="2">
      <t>ホウダイ</t>
    </rPh>
    <rPh sb="4" eb="5">
      <t>ジョウ</t>
    </rPh>
    <rPh sb="7" eb="8">
      <t>ダイ</t>
    </rPh>
    <rPh sb="9" eb="10">
      <t>コウ</t>
    </rPh>
    <rPh sb="11" eb="12">
      <t>ダイ</t>
    </rPh>
    <rPh sb="14" eb="15">
      <t>ジョウ</t>
    </rPh>
    <rPh sb="18" eb="19">
      <t>ダイ</t>
    </rPh>
    <rPh sb="20" eb="21">
      <t>コウ</t>
    </rPh>
    <rPh sb="21" eb="23">
      <t>カンケイ</t>
    </rPh>
    <rPh sb="24" eb="26">
      <t>クブン</t>
    </rPh>
    <rPh sb="27" eb="29">
      <t>ヘンコウ</t>
    </rPh>
    <phoneticPr fontId="4"/>
  </si>
  <si>
    <t>２　　事業者（設置者）　　　</t>
    <rPh sb="3" eb="4">
      <t>コト</t>
    </rPh>
    <rPh sb="4" eb="5">
      <t>ギョウ</t>
    </rPh>
    <rPh sb="5" eb="6">
      <t>シャ</t>
    </rPh>
    <rPh sb="7" eb="9">
      <t>セッチ</t>
    </rPh>
    <rPh sb="9" eb="10">
      <t>シャ</t>
    </rPh>
    <phoneticPr fontId="4"/>
  </si>
  <si>
    <t>フ リ ガ ナ</t>
    <phoneticPr fontId="4"/>
  </si>
  <si>
    <t>名称又は氏名</t>
    <rPh sb="0" eb="2">
      <t>メイショウ</t>
    </rPh>
    <rPh sb="2" eb="3">
      <t>マタ</t>
    </rPh>
    <rPh sb="4" eb="6">
      <t>シメイ</t>
    </rPh>
    <phoneticPr fontId="4"/>
  </si>
  <si>
    <r>
      <t xml:space="preserve">住　　　所
</t>
    </r>
    <r>
      <rPr>
        <sz val="10"/>
        <rFont val="ＭＳ 明朝"/>
        <family val="1"/>
        <charset val="128"/>
      </rPr>
      <t>（主たる事務所
の所在地）</t>
    </r>
    <rPh sb="0" eb="1">
      <t>ジュウ</t>
    </rPh>
    <rPh sb="4" eb="5">
      <t>ショ</t>
    </rPh>
    <rPh sb="7" eb="8">
      <t>シュ</t>
    </rPh>
    <rPh sb="10" eb="12">
      <t>ジム</t>
    </rPh>
    <rPh sb="12" eb="13">
      <t>ショ</t>
    </rPh>
    <rPh sb="15" eb="18">
      <t>ショザイチ</t>
    </rPh>
    <phoneticPr fontId="4"/>
  </si>
  <si>
    <t>（郵便番号</t>
    <rPh sb="1" eb="5">
      <t>ユウビンバンゴウ</t>
    </rPh>
    <phoneticPr fontId="4"/>
  </si>
  <si>
    <t>‐</t>
    <phoneticPr fontId="4"/>
  </si>
  <si>
    <t>）</t>
    <phoneticPr fontId="4"/>
  </si>
  <si>
    <t>（ビルの名称等）</t>
    <rPh sb="4" eb="6">
      <t>メイショウ</t>
    </rPh>
    <rPh sb="6" eb="7">
      <t>トウ</t>
    </rPh>
    <phoneticPr fontId="4"/>
  </si>
  <si>
    <t>連　絡　先</t>
    <rPh sb="0" eb="1">
      <t>レン</t>
    </rPh>
    <rPh sb="2" eb="3">
      <t>ラク</t>
    </rPh>
    <rPh sb="4" eb="5">
      <t>サキ</t>
    </rPh>
    <phoneticPr fontId="4"/>
  </si>
  <si>
    <t>法 人 の 種 別</t>
    <rPh sb="0" eb="1">
      <t>ホウ</t>
    </rPh>
    <rPh sb="2" eb="3">
      <t>ジン</t>
    </rPh>
    <rPh sb="6" eb="7">
      <t>タネ</t>
    </rPh>
    <rPh sb="8" eb="9">
      <t>ベツ</t>
    </rPh>
    <phoneticPr fontId="4"/>
  </si>
  <si>
    <t>代表者の職名・
氏名・生年月日</t>
    <rPh sb="0" eb="3">
      <t>ダイヒョウシャ</t>
    </rPh>
    <rPh sb="4" eb="6">
      <t>ショクメイ</t>
    </rPh>
    <rPh sb="8" eb="10">
      <t>シメイ</t>
    </rPh>
    <rPh sb="11" eb="13">
      <t>セイネン</t>
    </rPh>
    <rPh sb="13" eb="15">
      <t>ガッピ</t>
    </rPh>
    <phoneticPr fontId="4"/>
  </si>
  <si>
    <t>ﾌﾘｶﾞﾅ</t>
    <phoneticPr fontId="4"/>
  </si>
  <si>
    <t>生年
月日</t>
    <rPh sb="0" eb="2">
      <t>セイネン</t>
    </rPh>
    <rPh sb="3" eb="5">
      <t>ガッピ</t>
    </rPh>
    <phoneticPr fontId="4"/>
  </si>
  <si>
    <t>氏  名</t>
    <rPh sb="0" eb="1">
      <t>シ</t>
    </rPh>
    <rPh sb="3" eb="4">
      <t>メイ</t>
    </rPh>
    <phoneticPr fontId="4"/>
  </si>
  <si>
    <t>代表者の住所</t>
    <rPh sb="0" eb="3">
      <t>ダイヒョウシャ</t>
    </rPh>
    <rPh sb="4" eb="6">
      <t>ジュウショ</t>
    </rPh>
    <phoneticPr fontId="4"/>
  </si>
  <si>
    <t>都道
府県</t>
    <rPh sb="0" eb="1">
      <t>ミヤコ</t>
    </rPh>
    <rPh sb="1" eb="2">
      <t>ミチ</t>
    </rPh>
    <rPh sb="3" eb="5">
      <t>フケン</t>
    </rPh>
    <phoneticPr fontId="4"/>
  </si>
  <si>
    <t>郡市
区</t>
    <rPh sb="0" eb="2">
      <t>グンシ</t>
    </rPh>
    <rPh sb="3" eb="4">
      <t>ク</t>
    </rPh>
    <phoneticPr fontId="4"/>
  </si>
  <si>
    <t>３　事業所名称等及び
　　所在地（複数ある
　　場合は別表に記入）</t>
    <rPh sb="2" eb="4">
      <t>ジギョウ</t>
    </rPh>
    <rPh sb="4" eb="5">
      <t>ショ</t>
    </rPh>
    <rPh sb="5" eb="7">
      <t>メイショウ</t>
    </rPh>
    <rPh sb="7" eb="8">
      <t>トウ</t>
    </rPh>
    <rPh sb="8" eb="9">
      <t>オヨ</t>
    </rPh>
    <rPh sb="13" eb="16">
      <t>ショザイチ</t>
    </rPh>
    <rPh sb="17" eb="19">
      <t>フクスウ</t>
    </rPh>
    <rPh sb="24" eb="26">
      <t>バアイ</t>
    </rPh>
    <rPh sb="27" eb="28">
      <t>ベツ</t>
    </rPh>
    <rPh sb="28" eb="29">
      <t>ヒョウ</t>
    </rPh>
    <rPh sb="30" eb="32">
      <t>キニュウ</t>
    </rPh>
    <phoneticPr fontId="4"/>
  </si>
  <si>
    <t>事業所名称</t>
    <rPh sb="0" eb="2">
      <t>ジギョウ</t>
    </rPh>
    <rPh sb="2" eb="3">
      <t>ショ</t>
    </rPh>
    <rPh sb="3" eb="5">
      <t>メイショウ</t>
    </rPh>
    <phoneticPr fontId="4"/>
  </si>
  <si>
    <t>事業所番号</t>
    <rPh sb="0" eb="2">
      <t>ジギョウ</t>
    </rPh>
    <rPh sb="2" eb="3">
      <t>ショ</t>
    </rPh>
    <rPh sb="3" eb="5">
      <t>バンゴウ</t>
    </rPh>
    <phoneticPr fontId="4"/>
  </si>
  <si>
    <t>計</t>
    <rPh sb="0" eb="1">
      <t>ケイ</t>
    </rPh>
    <phoneticPr fontId="4"/>
  </si>
  <si>
    <t>ヶ</t>
    <phoneticPr fontId="4"/>
  </si>
  <si>
    <t>所</t>
    <rPh sb="0" eb="1">
      <t>ショ</t>
    </rPh>
    <phoneticPr fontId="4"/>
  </si>
  <si>
    <t>４　障害者の日常生活及び社会生活を総合的に支援するための法律上の該当する条文(事業者の区分）</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0" eb="31">
      <t>ジョウ</t>
    </rPh>
    <rPh sb="32" eb="34">
      <t>ガイトウ</t>
    </rPh>
    <rPh sb="36" eb="38">
      <t>ジョウブン</t>
    </rPh>
    <rPh sb="39" eb="42">
      <t>ジギョウシャ</t>
    </rPh>
    <rPh sb="43" eb="45">
      <t>クブン</t>
    </rPh>
    <phoneticPr fontId="4"/>
  </si>
  <si>
    <t>法第51条の2 （指定障害福祉サービス事業者及び</t>
  </si>
  <si>
    <t>　　　　　　　　 　指定障害者支援施設の設置者）</t>
    <phoneticPr fontId="4"/>
  </si>
  <si>
    <t>法第51条の31（指定相談支援事業者）</t>
    <phoneticPr fontId="4"/>
  </si>
  <si>
    <t>５　障害者の日常生活及び社会生活を総合的に支援するための法律施行規則第34条の28及び第34条の62第1項第2号から第4号に基づく届出事項（該当の項目すべてに○をつける）</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0" eb="32">
      <t>セコウ</t>
    </rPh>
    <rPh sb="32" eb="34">
      <t>キソク</t>
    </rPh>
    <rPh sb="34" eb="35">
      <t>ダイ</t>
    </rPh>
    <rPh sb="37" eb="38">
      <t>ジョウ</t>
    </rPh>
    <rPh sb="41" eb="42">
      <t>オヨ</t>
    </rPh>
    <rPh sb="43" eb="44">
      <t>ダイ</t>
    </rPh>
    <rPh sb="46" eb="47">
      <t>ジョウ</t>
    </rPh>
    <rPh sb="50" eb="51">
      <t>ダイ</t>
    </rPh>
    <rPh sb="52" eb="53">
      <t>コウ</t>
    </rPh>
    <rPh sb="53" eb="54">
      <t>ダイ</t>
    </rPh>
    <rPh sb="55" eb="56">
      <t>ゴウ</t>
    </rPh>
    <rPh sb="58" eb="59">
      <t>ダイ</t>
    </rPh>
    <rPh sb="60" eb="61">
      <t>ゴウ</t>
    </rPh>
    <rPh sb="62" eb="63">
      <t>モト</t>
    </rPh>
    <rPh sb="65" eb="66">
      <t>トドケ</t>
    </rPh>
    <rPh sb="66" eb="67">
      <t>デ</t>
    </rPh>
    <rPh sb="67" eb="68">
      <t>コト</t>
    </rPh>
    <rPh sb="68" eb="69">
      <t>コウ</t>
    </rPh>
    <rPh sb="70" eb="72">
      <t>ガイトウ</t>
    </rPh>
    <rPh sb="73" eb="75">
      <t>コウモク</t>
    </rPh>
    <phoneticPr fontId="4"/>
  </si>
  <si>
    <t>第2号</t>
    <rPh sb="0" eb="1">
      <t>ダイ</t>
    </rPh>
    <rPh sb="2" eb="3">
      <t>ゴウ</t>
    </rPh>
    <phoneticPr fontId="4"/>
  </si>
  <si>
    <t>法令遵守責任者の氏名（フリガナ）</t>
    <rPh sb="0" eb="2">
      <t>ホウレイ</t>
    </rPh>
    <rPh sb="2" eb="4">
      <t>ジュンシュ</t>
    </rPh>
    <rPh sb="4" eb="6">
      <t>セキニン</t>
    </rPh>
    <rPh sb="6" eb="7">
      <t>シャ</t>
    </rPh>
    <rPh sb="8" eb="10">
      <t>シメイ</t>
    </rPh>
    <phoneticPr fontId="4"/>
  </si>
  <si>
    <t>第3号</t>
    <rPh sb="0" eb="1">
      <t>ダイ</t>
    </rPh>
    <rPh sb="2" eb="3">
      <t>ゴウ</t>
    </rPh>
    <phoneticPr fontId="4"/>
  </si>
  <si>
    <t>業務が法令に適合することを確保するための規程の概要（別添のとおり）</t>
    <rPh sb="0" eb="2">
      <t>ギョウム</t>
    </rPh>
    <rPh sb="3" eb="5">
      <t>ホウレイ</t>
    </rPh>
    <rPh sb="6" eb="8">
      <t>テキゴウ</t>
    </rPh>
    <rPh sb="13" eb="15">
      <t>カクホ</t>
    </rPh>
    <rPh sb="20" eb="22">
      <t>キテイ</t>
    </rPh>
    <rPh sb="23" eb="25">
      <t>ガイヨウ</t>
    </rPh>
    <rPh sb="26" eb="28">
      <t>ベッテン</t>
    </rPh>
    <phoneticPr fontId="4"/>
  </si>
  <si>
    <t>第4号</t>
    <rPh sb="0" eb="1">
      <t>ダイ</t>
    </rPh>
    <rPh sb="2" eb="3">
      <t>ゴウ</t>
    </rPh>
    <phoneticPr fontId="4"/>
  </si>
  <si>
    <t>業務執行の状況の監査の方法の概要（別添のとおり）</t>
    <rPh sb="0" eb="2">
      <t>ギョウム</t>
    </rPh>
    <rPh sb="2" eb="4">
      <t>シッコウ</t>
    </rPh>
    <rPh sb="5" eb="7">
      <t>ジョウキョウ</t>
    </rPh>
    <rPh sb="8" eb="10">
      <t>カンサ</t>
    </rPh>
    <rPh sb="11" eb="13">
      <t>ホウホウ</t>
    </rPh>
    <rPh sb="14" eb="16">
      <t>ガイヨウ</t>
    </rPh>
    <rPh sb="17" eb="19">
      <t>ベッテン</t>
    </rPh>
    <phoneticPr fontId="4"/>
  </si>
  <si>
    <t>６　　区分変更</t>
    <rPh sb="3" eb="5">
      <t>クブン</t>
    </rPh>
    <rPh sb="5" eb="7">
      <t>ヘンコウ</t>
    </rPh>
    <phoneticPr fontId="4"/>
  </si>
  <si>
    <t>区分変更前行政機関名称、担当部(局）課</t>
    <rPh sb="0" eb="2">
      <t>クブン</t>
    </rPh>
    <rPh sb="2" eb="4">
      <t>ヘンコウ</t>
    </rPh>
    <rPh sb="4" eb="5">
      <t>マエ</t>
    </rPh>
    <rPh sb="5" eb="7">
      <t>ギョウセイ</t>
    </rPh>
    <rPh sb="7" eb="9">
      <t>キカン</t>
    </rPh>
    <rPh sb="9" eb="11">
      <t>メイショウ</t>
    </rPh>
    <rPh sb="12" eb="15">
      <t>タントウブ</t>
    </rPh>
    <rPh sb="16" eb="17">
      <t>キョク</t>
    </rPh>
    <rPh sb="18" eb="19">
      <t>カ</t>
    </rPh>
    <phoneticPr fontId="4"/>
  </si>
  <si>
    <t>区分変更の理由</t>
    <rPh sb="0" eb="2">
      <t>クブン</t>
    </rPh>
    <rPh sb="2" eb="4">
      <t>ヘンコウ</t>
    </rPh>
    <rPh sb="5" eb="7">
      <t>リユウ</t>
    </rPh>
    <phoneticPr fontId="4"/>
  </si>
  <si>
    <t>区分変更後行政機関名称、担当部(局）課</t>
    <rPh sb="0" eb="2">
      <t>クブン</t>
    </rPh>
    <rPh sb="2" eb="4">
      <t>ヘンコウ</t>
    </rPh>
    <rPh sb="4" eb="5">
      <t>ゴ</t>
    </rPh>
    <rPh sb="5" eb="7">
      <t>ギョウセイ</t>
    </rPh>
    <rPh sb="7" eb="9">
      <t>キカン</t>
    </rPh>
    <rPh sb="9" eb="11">
      <t>メイショウ</t>
    </rPh>
    <rPh sb="12" eb="14">
      <t>タントウ</t>
    </rPh>
    <rPh sb="14" eb="15">
      <t>ブ</t>
    </rPh>
    <rPh sb="16" eb="17">
      <t>キョク</t>
    </rPh>
    <rPh sb="18" eb="19">
      <t>カ</t>
    </rPh>
    <phoneticPr fontId="4"/>
  </si>
  <si>
    <t>区分変更日</t>
    <rPh sb="0" eb="2">
      <t>クブン</t>
    </rPh>
    <rPh sb="2" eb="4">
      <t>ヘンコウ</t>
    </rPh>
    <rPh sb="4" eb="5">
      <t>ヒ</t>
    </rPh>
    <phoneticPr fontId="4"/>
  </si>
  <si>
    <t>　　　　　　　年　　月　　日</t>
    <rPh sb="7" eb="8">
      <t>ネン</t>
    </rPh>
    <rPh sb="10" eb="11">
      <t>ツキ</t>
    </rPh>
    <rPh sb="13" eb="14">
      <t>ニチ</t>
    </rPh>
    <phoneticPr fontId="4"/>
  </si>
  <si>
    <t>東京都八王子市○○町○○○番地</t>
    <rPh sb="0" eb="3">
      <t>トウキョウト</t>
    </rPh>
    <rPh sb="3" eb="7">
      <t>ハチオウジシ</t>
    </rPh>
    <rPh sb="9" eb="10">
      <t>チョウ</t>
    </rPh>
    <rPh sb="13" eb="15">
      <t>バンチ</t>
    </rPh>
    <phoneticPr fontId="4"/>
  </si>
  <si>
    <t>八王子　太郎</t>
    <rPh sb="0" eb="3">
      <t>ハチオウジ</t>
    </rPh>
    <rPh sb="4" eb="6">
      <t>タロウ</t>
    </rPh>
    <phoneticPr fontId="4"/>
  </si>
  <si>
    <t>○</t>
    <phoneticPr fontId="120"/>
  </si>
  <si>
    <t>▲</t>
    <phoneticPr fontId="4"/>
  </si>
  <si>
    <t>●</t>
    <phoneticPr fontId="4"/>
  </si>
  <si>
    <t>○○○○ビル　○○○号室</t>
    <rPh sb="10" eb="11">
      <t>ゴウ</t>
    </rPh>
    <rPh sb="11" eb="12">
      <t>シツ</t>
    </rPh>
    <phoneticPr fontId="4"/>
  </si>
  <si>
    <t>042</t>
    <phoneticPr fontId="4"/>
  </si>
  <si>
    <t>＊＊＊</t>
    <phoneticPr fontId="4"/>
  </si>
  <si>
    <t>＊＊＊＊</t>
    <phoneticPr fontId="4"/>
  </si>
  <si>
    <t>代表取締役</t>
    <rPh sb="0" eb="2">
      <t>ダイヒョウ</t>
    </rPh>
    <rPh sb="2" eb="4">
      <t>トリシマリ</t>
    </rPh>
    <rPh sb="4" eb="5">
      <t>ヤク</t>
    </rPh>
    <phoneticPr fontId="4"/>
  </si>
  <si>
    <t>昭和××</t>
    <rPh sb="0" eb="2">
      <t>ショウワ</t>
    </rPh>
    <phoneticPr fontId="4"/>
  </si>
  <si>
    <t>●▲▲</t>
    <phoneticPr fontId="4"/>
  </si>
  <si>
    <t>東京</t>
    <rPh sb="0" eb="2">
      <t>トウキョウ</t>
    </rPh>
    <phoneticPr fontId="4"/>
  </si>
  <si>
    <t>○○</t>
    <phoneticPr fontId="4"/>
  </si>
  <si>
    <t>○○　◆－●●</t>
    <phoneticPr fontId="4"/>
  </si>
  <si>
    <t>＊別表に記載</t>
    <rPh sb="1" eb="3">
      <t>ベッピョウ</t>
    </rPh>
    <rPh sb="4" eb="6">
      <t>キサイ</t>
    </rPh>
    <phoneticPr fontId="4"/>
  </si>
  <si>
    <t>福祉　一郎（フクシ　イチロウ）</t>
    <rPh sb="0" eb="2">
      <t>フクシ</t>
    </rPh>
    <rPh sb="3" eb="5">
      <t>イチロウ</t>
    </rPh>
    <phoneticPr fontId="4"/>
  </si>
  <si>
    <t>昭</t>
    <rPh sb="0" eb="1">
      <t>アキラ</t>
    </rPh>
    <phoneticPr fontId="4"/>
  </si>
  <si>
    <t>和</t>
    <rPh sb="0" eb="1">
      <t>ワ</t>
    </rPh>
    <phoneticPr fontId="4"/>
  </si>
  <si>
    <t>第３１号様式</t>
    <rPh sb="0" eb="1">
      <t>ダイ</t>
    </rPh>
    <rPh sb="3" eb="4">
      <t>ゴウ</t>
    </rPh>
    <rPh sb="4" eb="6">
      <t>ヨウシキ</t>
    </rPh>
    <phoneticPr fontId="4"/>
  </si>
  <si>
    <t>障害者の日常生活及び社会生活を総合的に支援するための法律に基づく業務管理体制の整備に関する事項の届出書（届出事項の変更）</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ギョウム</t>
    </rPh>
    <rPh sb="34" eb="36">
      <t>カンリ</t>
    </rPh>
    <rPh sb="36" eb="38">
      <t>タイセイ</t>
    </rPh>
    <rPh sb="39" eb="41">
      <t>セイビ</t>
    </rPh>
    <rPh sb="42" eb="43">
      <t>カン</t>
    </rPh>
    <rPh sb="45" eb="47">
      <t>ジコウ</t>
    </rPh>
    <rPh sb="48" eb="51">
      <t>トドケデショ</t>
    </rPh>
    <rPh sb="52" eb="53">
      <t>トドケ</t>
    </rPh>
    <rPh sb="53" eb="54">
      <t>デ</t>
    </rPh>
    <rPh sb="54" eb="56">
      <t>ジコウ</t>
    </rPh>
    <rPh sb="57" eb="59">
      <t>ヘンコウ</t>
    </rPh>
    <phoneticPr fontId="4"/>
  </si>
  <si>
    <t>このことについて、下記のとおり関係書類を添えて届け出ます。</t>
  </si>
  <si>
    <r>
      <t>変　更　が　あ　っ　た　事　項</t>
    </r>
    <r>
      <rPr>
        <sz val="11"/>
        <rFont val="ＭＳ 明朝"/>
        <family val="1"/>
        <charset val="128"/>
      </rPr>
      <t xml:space="preserve">
（該当の項目すべてに○をつける）</t>
    </r>
    <phoneticPr fontId="4"/>
  </si>
  <si>
    <t>１、法人の種別､名称(ﾌﾘｶﾞﾅ)　　　　２、主たる事務所の所在地､電話､FAX番号</t>
  </si>
  <si>
    <t>３、代表者氏名(ﾌﾘｶﾞﾅ)､生年月日  　４、代表者の住所､職名　　　　　</t>
  </si>
  <si>
    <r>
      <t xml:space="preserve">５、事業所名称等及び所在地
    </t>
    </r>
    <r>
      <rPr>
        <sz val="11"/>
        <color indexed="8"/>
        <rFont val="ＭＳ 明朝"/>
        <family val="1"/>
        <charset val="128"/>
      </rPr>
      <t>※事業所等の指定・廃止等によりその数に変更が生じ、整備する業務管理体制が変更された
    場合のみ届け出ること。下記備考参照</t>
    </r>
    <rPh sb="22" eb="23">
      <t>トウ</t>
    </rPh>
    <rPh sb="37" eb="39">
      <t>ヘンコウ</t>
    </rPh>
    <phoneticPr fontId="4"/>
  </si>
  <si>
    <t>６、法令遵守責任者の氏名(ﾌﾘｶﾞﾅ)及び生年月日</t>
  </si>
  <si>
    <t>７、業務が法令に適合することを確保するための規程の概要</t>
  </si>
  <si>
    <t>８、業務執行の状況の監査の方法の概要</t>
  </si>
  <si>
    <t>変　更　の　内　容</t>
  </si>
  <si>
    <t>(変更前)</t>
  </si>
  <si>
    <t>(変更後)</t>
    <rPh sb="3" eb="4">
      <t>アト</t>
    </rPh>
    <phoneticPr fontId="4"/>
  </si>
  <si>
    <t>備考：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rPh sb="9" eb="11">
      <t>コウモク</t>
    </rPh>
    <rPh sb="65" eb="66">
      <t>トウ</t>
    </rPh>
    <rPh sb="80" eb="82">
      <t>ジギョウ</t>
    </rPh>
    <rPh sb="82" eb="83">
      <t>ショ</t>
    </rPh>
    <rPh sb="114" eb="116">
      <t>ヨウシキ</t>
    </rPh>
    <rPh sb="129" eb="131">
      <t>ジコウ</t>
    </rPh>
    <rPh sb="132" eb="133">
      <t>カ</t>
    </rPh>
    <rPh sb="136" eb="138">
      <t>ベッピョウ</t>
    </rPh>
    <rPh sb="139" eb="141">
      <t>ジギョウ</t>
    </rPh>
    <rPh sb="141" eb="142">
      <t>ショ</t>
    </rPh>
    <rPh sb="142" eb="144">
      <t>イチラン</t>
    </rPh>
    <rPh sb="146" eb="148">
      <t>テンプ</t>
    </rPh>
    <rPh sb="157" eb="159">
      <t>ヨウシ</t>
    </rPh>
    <rPh sb="163" eb="165">
      <t>キゾン</t>
    </rPh>
    <rPh sb="165" eb="167">
      <t>シリョウ</t>
    </rPh>
    <rPh sb="168" eb="169">
      <t>ウツ</t>
    </rPh>
    <rPh sb="170" eb="171">
      <t>オヨ</t>
    </rPh>
    <rPh sb="172" eb="174">
      <t>リョウメン</t>
    </rPh>
    <rPh sb="174" eb="176">
      <t>インサツ</t>
    </rPh>
    <rPh sb="181" eb="182">
      <t>カ</t>
    </rPh>
    <phoneticPr fontId="4"/>
  </si>
  <si>
    <t>令和</t>
    <rPh sb="0" eb="2">
      <t>レイワ</t>
    </rPh>
    <phoneticPr fontId="4"/>
  </si>
  <si>
    <t>八王子市長　殿</t>
    <rPh sb="0" eb="5">
      <t>ハチオウジシチョウ</t>
    </rPh>
    <rPh sb="6" eb="7">
      <t>ドノ</t>
    </rPh>
    <phoneticPr fontId="4"/>
  </si>
  <si>
    <t>社会福祉法人○○○会</t>
    <rPh sb="0" eb="2">
      <t>シャカイ</t>
    </rPh>
    <rPh sb="2" eb="4">
      <t>フクシ</t>
    </rPh>
    <rPh sb="4" eb="6">
      <t>ホウジン</t>
    </rPh>
    <rPh sb="9" eb="10">
      <t>カイ</t>
    </rPh>
    <phoneticPr fontId="4"/>
  </si>
  <si>
    <t>７、業務が法令に適合することを確保するための規程の概要</t>
    <phoneticPr fontId="120"/>
  </si>
  <si>
    <r>
      <t xml:space="preserve">(変更前）
</t>
    </r>
    <r>
      <rPr>
        <sz val="12"/>
        <color rgb="FFFF0000"/>
        <rFont val="ＭＳ 明朝"/>
        <family val="1"/>
        <charset val="128"/>
      </rPr>
      <t>事業所数が１９であるため、</t>
    </r>
    <r>
      <rPr>
        <sz val="12"/>
        <color rgb="FFFF0000"/>
        <rFont val="Meiryo UI"/>
        <family val="3"/>
        <charset val="128"/>
      </rPr>
      <t>業務が法令</t>
    </r>
    <r>
      <rPr>
        <sz val="12"/>
        <color indexed="10"/>
        <rFont val="Meiryo UI"/>
        <family val="3"/>
        <charset val="128"/>
      </rPr>
      <t>に適合することを確保するための規程なし</t>
    </r>
    <rPh sb="3" eb="4">
      <t>マエ</t>
    </rPh>
    <rPh sb="7" eb="10">
      <t>ジギョウショ</t>
    </rPh>
    <rPh sb="10" eb="11">
      <t>スウ</t>
    </rPh>
    <rPh sb="20" eb="22">
      <t>ギョウム</t>
    </rPh>
    <rPh sb="23" eb="25">
      <t>ホウレイ</t>
    </rPh>
    <rPh sb="26" eb="28">
      <t>テキゴウ</t>
    </rPh>
    <rPh sb="33" eb="35">
      <t>カクホ</t>
    </rPh>
    <rPh sb="40" eb="42">
      <t>キテイ</t>
    </rPh>
    <phoneticPr fontId="4"/>
  </si>
  <si>
    <r>
      <t xml:space="preserve">(変更後)
</t>
    </r>
    <r>
      <rPr>
        <sz val="12"/>
        <color rgb="FFFF0000"/>
        <rFont val="ＭＳ 明朝"/>
        <family val="1"/>
        <charset val="128"/>
      </rPr>
      <t xml:space="preserve">
居宅介護及び重度訪問介護の新規指定により、事業所数が２１となるため、別紙のとおり業務が法令に適合することを確保するための規程を新たに整備した。</t>
    </r>
    <rPh sb="3" eb="4">
      <t>アト</t>
    </rPh>
    <rPh sb="7" eb="9">
      <t>キョタク</t>
    </rPh>
    <rPh sb="9" eb="11">
      <t>カイゴ</t>
    </rPh>
    <rPh sb="11" eb="12">
      <t>オヨ</t>
    </rPh>
    <rPh sb="13" eb="15">
      <t>ジュウド</t>
    </rPh>
    <rPh sb="15" eb="17">
      <t>ホウモン</t>
    </rPh>
    <rPh sb="17" eb="19">
      <t>カイゴ</t>
    </rPh>
    <rPh sb="20" eb="22">
      <t>シンキ</t>
    </rPh>
    <rPh sb="22" eb="24">
      <t>シテイ</t>
    </rPh>
    <rPh sb="28" eb="31">
      <t>ジギョウショ</t>
    </rPh>
    <rPh sb="31" eb="32">
      <t>スウ</t>
    </rPh>
    <rPh sb="41" eb="43">
      <t>ベッシ</t>
    </rPh>
    <rPh sb="70" eb="71">
      <t>アラ</t>
    </rPh>
    <rPh sb="73" eb="75">
      <t>セイビ</t>
    </rPh>
    <phoneticPr fontId="4"/>
  </si>
  <si>
    <t>事業所一覧　　（参考様式）</t>
    <phoneticPr fontId="4"/>
  </si>
  <si>
    <t>事業
所数</t>
    <rPh sb="0" eb="2">
      <t>ジギョウ</t>
    </rPh>
    <rPh sb="3" eb="4">
      <t>ショ</t>
    </rPh>
    <rPh sb="4" eb="5">
      <t>スウ</t>
    </rPh>
    <phoneticPr fontId="4"/>
  </si>
  <si>
    <t>事業所名称</t>
    <rPh sb="0" eb="3">
      <t>ジギョウショ</t>
    </rPh>
    <rPh sb="3" eb="5">
      <t>メイショウ</t>
    </rPh>
    <phoneticPr fontId="4"/>
  </si>
  <si>
    <t>所　在　地</t>
    <rPh sb="0" eb="1">
      <t>トコロ</t>
    </rPh>
    <rPh sb="2" eb="3">
      <t>ザイ</t>
    </rPh>
    <rPh sb="4" eb="5">
      <t>チ</t>
    </rPh>
    <phoneticPr fontId="4"/>
  </si>
  <si>
    <t>年　月　日</t>
    <rPh sb="0" eb="1">
      <t>ネン</t>
    </rPh>
    <rPh sb="1" eb="2">
      <t>ヘイネン</t>
    </rPh>
    <rPh sb="2" eb="3">
      <t>ガツ</t>
    </rPh>
    <rPh sb="4" eb="5">
      <t>ニチ</t>
    </rPh>
    <phoneticPr fontId="4"/>
  </si>
  <si>
    <t>東京都八王子市××町○－△－□</t>
    <rPh sb="3" eb="7">
      <t>ハチオウジシ</t>
    </rPh>
    <rPh sb="9" eb="10">
      <t>チョウ</t>
    </rPh>
    <phoneticPr fontId="4"/>
  </si>
  <si>
    <t>○○相談支援センター</t>
    <rPh sb="2" eb="4">
      <t>ソウダン</t>
    </rPh>
    <rPh sb="4" eb="6">
      <t>シエン</t>
    </rPh>
    <phoneticPr fontId="4"/>
  </si>
  <si>
    <t>○年○月○日</t>
    <rPh sb="1" eb="2">
      <t>ネン</t>
    </rPh>
    <rPh sb="3" eb="4">
      <t>ガツ</t>
    </rPh>
    <rPh sb="5" eb="6">
      <t>ニチ</t>
    </rPh>
    <phoneticPr fontId="120"/>
  </si>
  <si>
    <t>○○相談支援センター</t>
    <rPh sb="2" eb="4">
      <t>ソウダン</t>
    </rPh>
    <rPh sb="4" eb="6">
      <t>シエン</t>
    </rPh>
    <phoneticPr fontId="120"/>
  </si>
  <si>
    <t>業務管理体制の届出（該当する場合のみ）</t>
    <rPh sb="0" eb="2">
      <t>ギョウム</t>
    </rPh>
    <rPh sb="2" eb="4">
      <t>カンリ</t>
    </rPh>
    <rPh sb="4" eb="6">
      <t>タイセイ</t>
    </rPh>
    <rPh sb="7" eb="9">
      <t>トドケデ</t>
    </rPh>
    <rPh sb="10" eb="12">
      <t>ガイトウ</t>
    </rPh>
    <rPh sb="14" eb="16">
      <t>バアイ</t>
    </rPh>
    <phoneticPr fontId="4"/>
  </si>
  <si>
    <t>第29号様式
第31号様式</t>
    <rPh sb="0" eb="1">
      <t>ダイ</t>
    </rPh>
    <rPh sb="3" eb="4">
      <t>ゴウ</t>
    </rPh>
    <rPh sb="4" eb="6">
      <t>ヨウシキ</t>
    </rPh>
    <rPh sb="7" eb="8">
      <t>ダイ</t>
    </rPh>
    <rPh sb="10" eb="11">
      <t>ゴウ</t>
    </rPh>
    <rPh sb="11" eb="13">
      <t>ヨウシキ</t>
    </rPh>
    <phoneticPr fontId="4"/>
  </si>
  <si>
    <t>加算届出</t>
    <rPh sb="0" eb="2">
      <t>カサン</t>
    </rPh>
    <rPh sb="2" eb="4">
      <t>トドケデ</t>
    </rPh>
    <phoneticPr fontId="4"/>
  </si>
  <si>
    <t>地域移行支援サービス費に係る届出書</t>
    <phoneticPr fontId="4"/>
  </si>
  <si>
    <t>居住支援連携体制加算に関する届出書</t>
    <phoneticPr fontId="4"/>
  </si>
  <si>
    <t>　１．Ⅱ　　２．Ⅲ　　３．Ⅰ</t>
    <phoneticPr fontId="4"/>
  </si>
  <si>
    <t>居住支援連携体制</t>
    <phoneticPr fontId="137"/>
  </si>
  <si>
    <t>ピアサポート体制</t>
    <phoneticPr fontId="137"/>
  </si>
  <si>
    <t>相談支援機能強化型体制</t>
    <phoneticPr fontId="4"/>
  </si>
  <si>
    <t>１．なし　２．Ⅱ　４．Ⅰ　５．Ⅲ　６．Ⅳ</t>
    <phoneticPr fontId="137"/>
  </si>
  <si>
    <t>主任相談支援専門員配置</t>
    <rPh sb="0" eb="6">
      <t>シュニンソウダンシエン</t>
    </rPh>
    <rPh sb="6" eb="9">
      <t>センモンイン</t>
    </rPh>
    <rPh sb="9" eb="11">
      <t>ハイチ</t>
    </rPh>
    <phoneticPr fontId="137"/>
  </si>
  <si>
    <t>１．なし　２．Ⅱ　４．Ⅰ　５．Ⅲ　６．Ⅳ</t>
    <phoneticPr fontId="4"/>
  </si>
  <si>
    <t>精神障害者支援体制</t>
    <phoneticPr fontId="4"/>
  </si>
  <si>
    <t>主任相談支援専門員配置</t>
    <phoneticPr fontId="4"/>
  </si>
  <si>
    <t>ピアサポート体制</t>
    <phoneticPr fontId="120"/>
  </si>
  <si>
    <t>　１．なし　　２．あり</t>
    <phoneticPr fontId="120"/>
  </si>
  <si>
    <t>地域生活支援拠点等</t>
    <phoneticPr fontId="4"/>
  </si>
  <si>
    <t>１．非該当　　２．該当</t>
    <phoneticPr fontId="4"/>
  </si>
  <si>
    <t>令和　　年　　月　　日</t>
    <rPh sb="0" eb="2">
      <t>レイワ</t>
    </rPh>
    <rPh sb="4" eb="5">
      <t>ネン</t>
    </rPh>
    <rPh sb="7" eb="8">
      <t>ガツ</t>
    </rPh>
    <rPh sb="10" eb="11">
      <t>ニチ</t>
    </rPh>
    <phoneticPr fontId="4"/>
  </si>
  <si>
    <t>地域移行支援サービス費に係る届出書</t>
    <rPh sb="0" eb="2">
      <t>チイキ</t>
    </rPh>
    <rPh sb="2" eb="4">
      <t>イコウ</t>
    </rPh>
    <rPh sb="4" eb="6">
      <t>シエン</t>
    </rPh>
    <rPh sb="10" eb="11">
      <t>ヒ</t>
    </rPh>
    <rPh sb="12" eb="13">
      <t>カカ</t>
    </rPh>
    <rPh sb="14" eb="16">
      <t>トドケデ</t>
    </rPh>
    <rPh sb="16" eb="17">
      <t>ショ</t>
    </rPh>
    <phoneticPr fontId="4"/>
  </si>
  <si>
    <t>事業所・施設の名称</t>
    <rPh sb="0" eb="3">
      <t>ジギョウショ</t>
    </rPh>
    <rPh sb="4" eb="6">
      <t>シセツ</t>
    </rPh>
    <rPh sb="7" eb="9">
      <t>メイショウ</t>
    </rPh>
    <phoneticPr fontId="4"/>
  </si>
  <si>
    <t xml:space="preserve">   １　異動区分</t>
    <rPh sb="5" eb="7">
      <t>イドウ</t>
    </rPh>
    <rPh sb="7" eb="9">
      <t>クブン</t>
    </rPh>
    <phoneticPr fontId="4"/>
  </si>
  <si>
    <t>①　新規　　　　　　　　②　変更　　　　　　　　③　終了</t>
    <rPh sb="2" eb="4">
      <t>シンキ</t>
    </rPh>
    <rPh sb="14" eb="16">
      <t>ヘンコウ</t>
    </rPh>
    <rPh sb="26" eb="28">
      <t>シュウリョウ</t>
    </rPh>
    <phoneticPr fontId="4"/>
  </si>
  <si>
    <t xml:space="preserve">   ２　施設区分（変更後）</t>
    <rPh sb="5" eb="7">
      <t>シセツ</t>
    </rPh>
    <rPh sb="7" eb="9">
      <t>クブン</t>
    </rPh>
    <rPh sb="10" eb="12">
      <t>ヘンコウ</t>
    </rPh>
    <rPh sb="12" eb="13">
      <t>ゴ</t>
    </rPh>
    <phoneticPr fontId="4"/>
  </si>
  <si>
    <t>①　地域移行支援サービス費（Ⅱ）　②　地域移行支援サービス費（Ⅲ）　③　地域移行支援サービス費（Ⅰ）</t>
    <rPh sb="2" eb="4">
      <t>チイキ</t>
    </rPh>
    <rPh sb="4" eb="6">
      <t>イコウ</t>
    </rPh>
    <rPh sb="6" eb="8">
      <t>シエン</t>
    </rPh>
    <rPh sb="12" eb="13">
      <t>ヒ</t>
    </rPh>
    <rPh sb="19" eb="21">
      <t>チイキ</t>
    </rPh>
    <rPh sb="21" eb="23">
      <t>イコウ</t>
    </rPh>
    <rPh sb="23" eb="25">
      <t>シエン</t>
    </rPh>
    <rPh sb="29" eb="30">
      <t>ヒ</t>
    </rPh>
    <rPh sb="36" eb="38">
      <t>チイキ</t>
    </rPh>
    <rPh sb="38" eb="40">
      <t>イコウ</t>
    </rPh>
    <rPh sb="40" eb="42">
      <t>シエン</t>
    </rPh>
    <rPh sb="46" eb="47">
      <t>ヒ</t>
    </rPh>
    <phoneticPr fontId="4"/>
  </si>
  <si>
    <t>　 ３　有資格者の配置</t>
    <rPh sb="4" eb="8">
      <t>ユウシカクシャ</t>
    </rPh>
    <rPh sb="9" eb="11">
      <t>ハイチ</t>
    </rPh>
    <phoneticPr fontId="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</si>
  <si>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4"/>
  </si>
  <si>
    <t>有・無</t>
    <rPh sb="0" eb="1">
      <t>ア</t>
    </rPh>
    <rPh sb="2" eb="3">
      <t>ナ</t>
    </rPh>
    <phoneticPr fontId="4"/>
  </si>
  <si>
    <t>　 ４　地域移行の実績</t>
    <rPh sb="4" eb="6">
      <t>チイキ</t>
    </rPh>
    <rPh sb="6" eb="8">
      <t>イコウ</t>
    </rPh>
    <rPh sb="9" eb="11">
      <t>ジッセキ</t>
    </rPh>
    <phoneticPr fontId="4"/>
  </si>
  <si>
    <t>　当該事業所の地域移行支援を利用した者のうち、地域移行支援計画に基づき、前年度に地域生活に移行した者が「①　地域移行支援サービス費（Ⅱ）」の場合１人以上、「③　地域移行支援サービス費（Ⅰ）」の場合３人以上いること。
　　前年度に地域生活に移行した者の人数　・・・　　　　　　人</t>
    <rPh sb="111" eb="114">
      <t>ゼンネンド</t>
    </rPh>
    <rPh sb="115" eb="119">
      <t>チイキセイカツ</t>
    </rPh>
    <rPh sb="120" eb="122">
      <t>イコウ</t>
    </rPh>
    <rPh sb="124" eb="125">
      <t>シャ</t>
    </rPh>
    <rPh sb="126" eb="128">
      <t>ニンズウ</t>
    </rPh>
    <rPh sb="138" eb="139">
      <t>ニン</t>
    </rPh>
    <phoneticPr fontId="4"/>
  </si>
  <si>
    <t>　 ５　関係機関との連携</t>
    <rPh sb="4" eb="6">
      <t>カンケイ</t>
    </rPh>
    <rPh sb="6" eb="8">
      <t>キカン</t>
    </rPh>
    <rPh sb="10" eb="12">
      <t>レンケイ</t>
    </rPh>
    <phoneticPr fontId="4"/>
  </si>
  <si>
    <t xml:space="preserve">　精神科病院、障害者支援施設等、救護施設等、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こと。
　関係機関との連携の状況等　
</t>
    <rPh sb="171" eb="173">
      <t>カンケイ</t>
    </rPh>
    <rPh sb="173" eb="175">
      <t>キカン</t>
    </rPh>
    <rPh sb="177" eb="179">
      <t>レンケイ</t>
    </rPh>
    <rPh sb="180" eb="182">
      <t>ジョウキョウ</t>
    </rPh>
    <rPh sb="182" eb="183">
      <t>トウ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</si>
  <si>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</si>
  <si>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4"/>
  </si>
  <si>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4"/>
  </si>
  <si>
    <t>　　４　関係機関との連携については、その状況等を具体的に記載してください。</t>
    <rPh sb="4" eb="6">
      <t>カンケイ</t>
    </rPh>
    <rPh sb="6" eb="8">
      <t>キカン</t>
    </rPh>
    <rPh sb="10" eb="12">
      <t>レンケイ</t>
    </rPh>
    <phoneticPr fontId="4"/>
  </si>
  <si>
    <t>　　　　過去３か月における連携の状況について、１月ごとに分けて記載をしてください。</t>
    <rPh sb="4" eb="6">
      <t>カコ</t>
    </rPh>
    <rPh sb="8" eb="9">
      <t>ゲツ</t>
    </rPh>
    <rPh sb="13" eb="15">
      <t>レンケイ</t>
    </rPh>
    <rPh sb="16" eb="18">
      <t>ジョウキョウ</t>
    </rPh>
    <rPh sb="24" eb="25">
      <t>ツキ</t>
    </rPh>
    <rPh sb="28" eb="29">
      <t>ワ</t>
    </rPh>
    <rPh sb="31" eb="33">
      <t>キサイ</t>
    </rPh>
    <phoneticPr fontId="4"/>
  </si>
  <si>
    <r>
      <t>令和　</t>
    </r>
    <r>
      <rPr>
        <sz val="11"/>
        <color indexed="10"/>
        <rFont val="ＭＳ Ｐゴシック"/>
        <family val="3"/>
        <charset val="128"/>
      </rPr>
      <t>○</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t>
    </r>
    <rPh sb="0" eb="2">
      <t>レイワ</t>
    </rPh>
    <rPh sb="4" eb="5">
      <t>ネン</t>
    </rPh>
    <rPh sb="7" eb="8">
      <t>ガツ</t>
    </rPh>
    <rPh sb="10" eb="11">
      <t>ニチ</t>
    </rPh>
    <phoneticPr fontId="4"/>
  </si>
  <si>
    <t>〇〇〇相談支援事業所</t>
    <phoneticPr fontId="4"/>
  </si>
  <si>
    <r>
      <t>　当該事業所の地域移行支援を利用した者のうち、地域移行支援計画に基づき、前年度に地域生活に移行した者が「①　地域移行支援サービス費（Ⅱ）」の場合１人以上、「③　地域移行支援サービス費（Ⅰ）」の場合３人以上いること。
　　前年度に地域生活に移行した者の人数　・・・　　　　　</t>
    </r>
    <r>
      <rPr>
        <sz val="11"/>
        <color indexed="10"/>
        <rFont val="ＭＳ Ｐゴシック"/>
        <family val="3"/>
        <charset val="128"/>
      </rPr>
      <t>○○</t>
    </r>
    <r>
      <rPr>
        <sz val="11"/>
        <rFont val="ＭＳ Ｐゴシック"/>
        <family val="3"/>
        <charset val="128"/>
      </rPr>
      <t>人</t>
    </r>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70" eb="72">
      <t>バアイ</t>
    </rPh>
    <rPh sb="73" eb="74">
      <t>ニン</t>
    </rPh>
    <rPh sb="74" eb="76">
      <t>イジョウ</t>
    </rPh>
    <rPh sb="111" eb="114">
      <t>ゼンネンド</t>
    </rPh>
    <rPh sb="115" eb="119">
      <t>チイキセイカツ</t>
    </rPh>
    <rPh sb="120" eb="122">
      <t>イコウ</t>
    </rPh>
    <rPh sb="124" eb="125">
      <t>シャ</t>
    </rPh>
    <rPh sb="126" eb="128">
      <t>ニンズウ</t>
    </rPh>
    <rPh sb="139" eb="140">
      <t>ニン</t>
    </rPh>
    <phoneticPr fontId="4"/>
  </si>
  <si>
    <r>
      <t xml:space="preserve">　精神科病院、障害者支援施設等、救護施設等、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こと。
　関係機関との連携の状況等　
</t>
    </r>
    <r>
      <rPr>
        <sz val="11"/>
        <color indexed="10"/>
        <rFont val="ＭＳ Ｐゴシック"/>
        <family val="3"/>
        <charset val="128"/>
      </rPr>
      <t xml:space="preserve">
１月・・地域相談支援給付決定障害者の退院、退所等に向けた会議へ参加
２月・・
３月・・</t>
    </r>
    <rPh sb="171" eb="173">
      <t>カンケイ</t>
    </rPh>
    <rPh sb="173" eb="175">
      <t>キカン</t>
    </rPh>
    <rPh sb="177" eb="179">
      <t>レンケイ</t>
    </rPh>
    <rPh sb="180" eb="182">
      <t>ジョウキョウ</t>
    </rPh>
    <rPh sb="182" eb="183">
      <t>トウ</t>
    </rPh>
    <phoneticPr fontId="4"/>
  </si>
  <si>
    <t>　　年　　月　　日</t>
    <rPh sb="2" eb="3">
      <t>ネン</t>
    </rPh>
    <rPh sb="5" eb="6">
      <t>ガツ</t>
    </rPh>
    <rPh sb="8" eb="9">
      <t>ニチ</t>
    </rPh>
    <phoneticPr fontId="4"/>
  </si>
  <si>
    <t>居住支援連携体制加算に関する届出書</t>
    <rPh sb="0" eb="2">
      <t>キョジュウ</t>
    </rPh>
    <rPh sb="2" eb="4">
      <t>シエン</t>
    </rPh>
    <rPh sb="4" eb="6">
      <t>レンケイ</t>
    </rPh>
    <rPh sb="6" eb="8">
      <t>タイセイ</t>
    </rPh>
    <rPh sb="8" eb="10">
      <t>カサン</t>
    </rPh>
    <phoneticPr fontId="4"/>
  </si>
  <si>
    <t>異動区分</t>
    <rPh sb="0" eb="2">
      <t>イドウ</t>
    </rPh>
    <rPh sb="2" eb="4">
      <t>クブン</t>
    </rPh>
    <phoneticPr fontId="4"/>
  </si>
  <si>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</si>
  <si>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</si>
  <si>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</si>
  <si>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</si>
  <si>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</si>
  <si>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</si>
  <si>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ピアサポート体制加算に関する届出書</t>
    <rPh sb="6" eb="8">
      <t>タイセイ</t>
    </rPh>
    <rPh sb="8" eb="10">
      <t>カサン</t>
    </rPh>
    <rPh sb="11" eb="12">
      <t>カン</t>
    </rPh>
    <rPh sb="14" eb="16">
      <t>トドケデ</t>
    </rPh>
    <rPh sb="16" eb="17">
      <t>ショ</t>
    </rPh>
    <phoneticPr fontId="4"/>
  </si>
  <si>
    <t>修了した研修の名称</t>
    <rPh sb="0" eb="2">
      <t>シュウリョウ</t>
    </rPh>
    <rPh sb="4" eb="6">
      <t>ケンシュウ</t>
    </rPh>
    <rPh sb="7" eb="9">
      <t>メイショウ</t>
    </rPh>
    <phoneticPr fontId="4"/>
  </si>
  <si>
    <t>実人員</t>
    <rPh sb="0" eb="3">
      <t>ジツジンイン</t>
    </rPh>
    <phoneticPr fontId="4"/>
  </si>
  <si>
    <t>＜その他の職員＞</t>
    <rPh sb="3" eb="4">
      <t>タ</t>
    </rPh>
    <rPh sb="5" eb="7">
      <t>ショクイン</t>
    </rPh>
    <phoneticPr fontId="4"/>
  </si>
  <si>
    <t>20～22</t>
    <phoneticPr fontId="4"/>
  </si>
  <si>
    <t>6－2</t>
    <phoneticPr fontId="4"/>
  </si>
  <si>
    <t>6－1</t>
    <phoneticPr fontId="4"/>
  </si>
  <si>
    <t>身体障害者　・　知的障害者　・　障害児 　・　精神障害者・　難病等対象者</t>
    <rPh sb="0" eb="2">
      <t>シンタイ</t>
    </rPh>
    <rPh sb="2" eb="5">
      <t>ショウガイシャ</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</si>
  <si>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</si>
  <si>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</si>
  <si>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</si>
  <si>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</si>
  <si>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</si>
  <si>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</si>
  <si>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137"/>
  </si>
  <si>
    <t>研修の
実施主体</t>
    <phoneticPr fontId="137"/>
  </si>
  <si>
    <t>年</t>
    <rPh sb="0" eb="1">
      <t>ネン</t>
    </rPh>
    <phoneticPr fontId="137"/>
  </si>
  <si>
    <t>合計（人）</t>
    <rPh sb="0" eb="2">
      <t>ゴウケイ</t>
    </rPh>
    <rPh sb="3" eb="4">
      <t>ニン</t>
    </rPh>
    <phoneticPr fontId="4"/>
  </si>
  <si>
    <t>（0.5以上であること）　</t>
    <phoneticPr fontId="137"/>
  </si>
  <si>
    <t>常勤換算数</t>
    <rPh sb="0" eb="2">
      <t>ジョウキン</t>
    </rPh>
    <rPh sb="2" eb="4">
      <t>カンサン</t>
    </rPh>
    <rPh sb="4" eb="5">
      <t>スウ</t>
    </rPh>
    <phoneticPr fontId="4"/>
  </si>
  <si>
    <t>５　研修の実施</t>
    <rPh sb="2" eb="4">
      <t>ケンシュウ</t>
    </rPh>
    <rPh sb="5" eb="7">
      <t>ジッシ</t>
    </rPh>
    <phoneticPr fontId="137"/>
  </si>
  <si>
    <t>　直上により配置した者のいずれかにより、当該事業所等の従業者に対し、障害者に対する配慮等に関する研修を年１回以上行っている。</t>
    <phoneticPr fontId="137"/>
  </si>
  <si>
    <t>確認欄</t>
    <rPh sb="0" eb="2">
      <t>カクニン</t>
    </rPh>
    <rPh sb="2" eb="3">
      <t>ラン</t>
    </rPh>
    <phoneticPr fontId="13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</si>
  <si>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</si>
  <si>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</si>
  <si>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</si>
  <si>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</si>
  <si>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</si>
  <si>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</si>
  <si>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145"/>
  </si>
  <si>
    <t>１　新規　　　　　２　変更　　　　　３　終了</t>
    <rPh sb="2" eb="4">
      <t>シンキ</t>
    </rPh>
    <rPh sb="11" eb="13">
      <t>ヘンコウ</t>
    </rPh>
    <rPh sb="20" eb="22">
      <t>シュウリョウ</t>
    </rPh>
    <phoneticPr fontId="145"/>
  </si>
  <si>
    <t>２　事業所の名称</t>
    <rPh sb="2" eb="4">
      <t>ジギョウ</t>
    </rPh>
    <rPh sb="4" eb="5">
      <t>ジョ</t>
    </rPh>
    <rPh sb="6" eb="8">
      <t>メイショウ</t>
    </rPh>
    <phoneticPr fontId="145"/>
  </si>
  <si>
    <t>３　地域生活支援拠点等
　としての位置付け</t>
    <rPh sb="2" eb="11">
      <t>チイキセイカツシエンキョテントウ</t>
    </rPh>
    <rPh sb="17" eb="20">
      <t>イチヅ</t>
    </rPh>
    <phoneticPr fontId="14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</si>
  <si>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20"/>
  </si>
  <si>
    <t>有　　　・　　　無</t>
    <rPh sb="0" eb="1">
      <t>ア</t>
    </rPh>
    <rPh sb="8" eb="9">
      <t>ナ</t>
    </rPh>
    <phoneticPr fontId="120"/>
  </si>
  <si>
    <t>市町村により地域生活支援拠点等として位置付けられた日付</t>
    <rPh sb="25" eb="27">
      <t>ヒヅケ</t>
    </rPh>
    <phoneticPr fontId="120"/>
  </si>
  <si>
    <t>年</t>
    <rPh sb="0" eb="1">
      <t>ネン</t>
    </rPh>
    <phoneticPr fontId="120"/>
  </si>
  <si>
    <t>月</t>
    <rPh sb="0" eb="1">
      <t>ツキ</t>
    </rPh>
    <phoneticPr fontId="120"/>
  </si>
  <si>
    <t>日</t>
    <rPh sb="0" eb="1">
      <t>ヒ</t>
    </rPh>
    <phoneticPr fontId="12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</si>
  <si>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20"/>
  </si>
  <si>
    <t>※該当者が複数名いる場合は、各々の氏名を記載すること。</t>
    <phoneticPr fontId="120"/>
  </si>
  <si>
    <t>５　当該届出により算定する加算</t>
    <rPh sb="2" eb="4">
      <t>トウガイ</t>
    </rPh>
    <rPh sb="4" eb="6">
      <t>トドケデ</t>
    </rPh>
    <rPh sb="9" eb="11">
      <t>サンテイ</t>
    </rPh>
    <rPh sb="13" eb="15">
      <t>カサン</t>
    </rPh>
    <phoneticPr fontId="120"/>
  </si>
  <si>
    <t>≪緊急時対応加算　地域生活支援拠点等の場合≫</t>
    <rPh sb="9" eb="18">
      <t>チイキセイカツシエンキョテントウ</t>
    </rPh>
    <rPh sb="19" eb="21">
      <t>バアイ</t>
    </rPh>
    <phoneticPr fontId="145"/>
  </si>
  <si>
    <t>対象：訪問系サービス※、
　　　重度障害者等包括支援（訪問系サービスのみ対象）</t>
    <rPh sb="3" eb="5">
      <t>ホウモン</t>
    </rPh>
    <rPh sb="5" eb="6">
      <t>ケイ</t>
    </rPh>
    <rPh sb="27" eb="29">
      <t>ホウモン</t>
    </rPh>
    <rPh sb="29" eb="30">
      <t>ケイ</t>
    </rPh>
    <rPh sb="36" eb="38">
      <t>タイショウ</t>
    </rPh>
    <phoneticPr fontId="120"/>
  </si>
  <si>
    <t>≪緊急時支援加算　地域生活支援拠点等の場合≫</t>
    <phoneticPr fontId="145"/>
  </si>
  <si>
    <t>対象：自立生活援助、地域定着支援、
　　　重度障害者等包括支援（自立生活援助のみ対象）</t>
    <rPh sb="32" eb="38">
      <t>ジリツセイカツエンジョ</t>
    </rPh>
    <rPh sb="40" eb="42">
      <t>タイショウ</t>
    </rPh>
    <phoneticPr fontId="12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</si>
  <si>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45"/>
  </si>
  <si>
    <t>対象：短期入所、重度障害者等包括支援</t>
    <phoneticPr fontId="120"/>
  </si>
  <si>
    <t>≪緊急時受入加算≫</t>
    <rPh sb="1" eb="8">
      <t>キンキュウジウケイレカサン</t>
    </rPh>
    <phoneticPr fontId="145"/>
  </si>
  <si>
    <t>対象：日中系サービス※</t>
    <phoneticPr fontId="120"/>
  </si>
  <si>
    <t>≪障害福祉サービスの体験利用加算≫</t>
    <rPh sb="14" eb="16">
      <t>カサン</t>
    </rPh>
    <phoneticPr fontId="145"/>
  </si>
  <si>
    <t>≪体験利用支援加算・体験宿泊加算≫</t>
    <phoneticPr fontId="145"/>
  </si>
  <si>
    <t>対象：地域移行支援</t>
    <phoneticPr fontId="120"/>
  </si>
  <si>
    <t>≪地域移行促進加算（Ⅱ）≫</t>
    <rPh sb="1" eb="3">
      <t>チイキ</t>
    </rPh>
    <rPh sb="3" eb="5">
      <t>イコウ</t>
    </rPh>
    <rPh sb="5" eb="7">
      <t>ソクシン</t>
    </rPh>
    <rPh sb="7" eb="9">
      <t>カサン</t>
    </rPh>
    <phoneticPr fontId="145"/>
  </si>
  <si>
    <t>対象：施設入所支援</t>
    <phoneticPr fontId="120"/>
  </si>
  <si>
    <t>≪地域生活支援拠点等相談強化加算≫</t>
    <phoneticPr fontId="145"/>
  </si>
  <si>
    <t>対象：計画相談支援、障害児相談支援</t>
    <phoneticPr fontId="12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</si>
  <si>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20"/>
  </si>
  <si>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</si>
  <si>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</si>
  <si>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</si>
  <si>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</si>
  <si>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</si>
  <si>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</si>
  <si>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</si>
  <si>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</si>
  <si>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</si>
  <si>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</si>
  <si>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</si>
  <si>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</si>
  <si>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</si>
  <si>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</si>
  <si>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</si>
  <si>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</si>
  <si>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</si>
  <si>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</si>
  <si>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</si>
  <si>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</si>
  <si>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</si>
  <si>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</si>
  <si>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</si>
  <si>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</si>
  <si>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</si>
  <si>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</si>
  <si>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</si>
  <si>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</si>
  <si>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</si>
  <si>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</si>
  <si>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</si>
  <si>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</si>
  <si>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</si>
  <si>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</si>
  <si>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</si>
  <si>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</si>
  <si>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</si>
  <si>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</si>
  <si>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</si>
  <si>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</si>
  <si>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xml:space="preserve"> 　　年 　　月 　　日</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</si>
  <si>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</si>
  <si>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事業所名</t>
    <phoneticPr fontId="4"/>
  </si>
  <si>
    <t>異動区分</t>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</si>
  <si>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</si>
  <si>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</si>
  <si>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</si>
  <si>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137"/>
  </si>
  <si>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</si>
  <si>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</si>
  <si>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</si>
  <si>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</si>
  <si>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</si>
  <si>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</si>
  <si>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137"/>
  </si>
  <si>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</si>
  <si>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</si>
  <si>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137"/>
  </si>
  <si>
    <t>注２　当該届出様式は標準様式とする。</t>
    <rPh sb="0" eb="1">
      <t>チュウ</t>
    </rPh>
    <rPh sb="3" eb="5">
      <t>トウガイ</t>
    </rPh>
    <rPh sb="5" eb="7">
      <t>トドケデ</t>
    </rPh>
    <rPh sb="7" eb="9">
      <t>ヨウシキ</t>
    </rPh>
    <rPh sb="10" eb="12">
      <t>ヒョウジュン</t>
    </rPh>
    <rPh sb="12" eb="14">
      <t>ヨウシキ</t>
    </rPh>
    <phoneticPr fontId="4"/>
  </si>
  <si>
    <t>（審査要領）</t>
    <rPh sb="1" eb="3">
      <t>シンサ</t>
    </rPh>
    <rPh sb="3" eb="5">
      <t>ヨウリョウ</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</si>
  <si>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</si>
  <si>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ピアサポート体制加算に関する届出書</t>
    <phoneticPr fontId="4"/>
  </si>
  <si>
    <t>6－3</t>
    <phoneticPr fontId="4"/>
  </si>
  <si>
    <t>地域生活支援拠点等に関連する加算の届出書</t>
    <rPh sb="0" eb="9">
      <t>チイキセイカツシエンキョテントウ</t>
    </rPh>
    <rPh sb="10" eb="12">
      <t>カンレン</t>
    </rPh>
    <rPh sb="14" eb="16">
      <t>カサン</t>
    </rPh>
    <rPh sb="17" eb="20">
      <t>トドケデショ</t>
    </rPh>
    <phoneticPr fontId="4"/>
  </si>
  <si>
    <t>6-4～6-6</t>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</si>
  <si>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</si>
  <si>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多機能型等
　　定員区分</t>
    <rPh sb="0" eb="3">
      <t>タキノウ</t>
    </rPh>
    <rPh sb="3" eb="4">
      <t>ガタ</t>
    </rPh>
    <rPh sb="4" eb="5">
      <t>トウ</t>
    </rPh>
    <rPh sb="8" eb="10">
      <t>テイイン</t>
    </rPh>
    <rPh sb="10" eb="12">
      <t>クブン</t>
    </rPh>
    <phoneticPr fontId="4"/>
  </si>
  <si>
    <t>人員配置区分</t>
    <rPh sb="0" eb="2">
      <t>ジンイン</t>
    </rPh>
    <rPh sb="2" eb="4">
      <t>ハイチ</t>
    </rPh>
    <rPh sb="4" eb="6">
      <t>クブン</t>
    </rPh>
    <phoneticPr fontId="4"/>
  </si>
  <si>
    <t>各サービス共通</t>
    <rPh sb="0" eb="1">
      <t>カク</t>
    </rPh>
    <rPh sb="5" eb="7">
      <t>キョウツウ</t>
    </rPh>
    <phoneticPr fontId="4"/>
  </si>
  <si>
    <t>地域相談支援</t>
    <rPh sb="0" eb="2">
      <t>チイキ</t>
    </rPh>
    <rPh sb="2" eb="4">
      <t>ソウダン</t>
    </rPh>
    <rPh sb="4" eb="6">
      <t>シエン</t>
    </rPh>
    <phoneticPr fontId="4"/>
  </si>
  <si>
    <t>虐待防止措置未実施</t>
    <rPh sb="0" eb="2">
      <t>ギャクタイ</t>
    </rPh>
    <rPh sb="2" eb="4">
      <t>ボウシ</t>
    </rPh>
    <rPh sb="4" eb="6">
      <t>ソチ</t>
    </rPh>
    <rPh sb="6" eb="7">
      <t>ミ</t>
    </rPh>
    <rPh sb="7" eb="9">
      <t>ジッシ</t>
    </rPh>
    <phoneticPr fontId="4"/>
  </si>
  <si>
    <t>業務継続計画未策定（※1）</t>
    <phoneticPr fontId="4"/>
  </si>
  <si>
    <t>情報公表未報告</t>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</si>
  <si>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137"/>
  </si>
  <si>
    <t>相談支援</t>
    <rPh sb="0" eb="2">
      <t>ソウダン</t>
    </rPh>
    <rPh sb="2" eb="4">
      <t>シエン</t>
    </rPh>
    <phoneticPr fontId="4"/>
  </si>
  <si>
    <r>
      <t>　１．なし　　２．</t>
    </r>
    <r>
      <rPr>
        <sz val="11"/>
        <color theme="1"/>
        <rFont val="ＭＳ ゴシック"/>
        <family val="3"/>
        <charset val="128"/>
      </rPr>
      <t>Ⅱ　　３．Ⅰ</t>
    </r>
    <phoneticPr fontId="4"/>
  </si>
  <si>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137"/>
  </si>
  <si>
    <t>高次脳機能障害支援体制</t>
    <rPh sb="0" eb="2">
      <t>コウジ</t>
    </rPh>
    <rPh sb="2" eb="3">
      <t>ノウ</t>
    </rPh>
    <rPh sb="3" eb="5">
      <t>キノウ</t>
    </rPh>
    <rPh sb="5" eb="7">
      <t>ショウガイ</t>
    </rPh>
    <rPh sb="7" eb="9">
      <t>シエン</t>
    </rPh>
    <rPh sb="9" eb="11">
      <t>タイセイ</t>
    </rPh>
    <phoneticPr fontId="137"/>
  </si>
  <si>
    <t>　１．なし　　２．Ⅱ　　３．Ⅰ</t>
    <phoneticPr fontId="4"/>
  </si>
  <si>
    <t>※１</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</si>
  <si>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37"/>
  </si>
  <si>
    <t>※２</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</si>
  <si>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37"/>
  </si>
  <si>
    <t>就業規則　</t>
    <rPh sb="0" eb="2">
      <t>シュウギョウ</t>
    </rPh>
    <rPh sb="2" eb="4">
      <t>キソク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</si>
</sst>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0_ ;[Red]\-#,##0\ "/>
    <numFmt numFmtId="178" formatCode="[$-411]ge\.m\.d;@"/>
    <numFmt numFmtId="179" formatCode="[$-411]ggge&quot;年&quot;m&quot;月&quot;d&quot;日&quot;;@"/>
  </numFmts>
  <fonts count="1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b/>
      <sz val="11"/>
      <name val="ＭＳ 明朝"/>
      <family val="1"/>
      <charset val="128"/>
    </font>
    <font>
      <sz val="10"/>
      <name val="ＭＳ 明朝"/>
      <family val="1"/>
      <charset val="128"/>
    </font>
    <font>
      <sz val="12"/>
      <name val="ＭＳ Ｐゴシック"/>
      <family val="3"/>
      <charset val="128"/>
    </font>
    <font>
      <sz val="10"/>
      <name val="ＭＳ Ｐゴシック"/>
      <family val="3"/>
      <charset val="128"/>
    </font>
    <font>
      <sz val="8"/>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ＭＳ 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14"/>
      <name val="ＭＳ ゴシック"/>
      <family val="3"/>
      <charset val="128"/>
    </font>
    <font>
      <sz val="11"/>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9"/>
      <name val="ＭＳ Ｐゴシック"/>
      <family val="3"/>
      <charset val="128"/>
    </font>
    <font>
      <sz val="7"/>
      <name val="ＭＳ Ｐゴシック"/>
      <family val="3"/>
      <charset val="128"/>
    </font>
    <font>
      <i/>
      <sz val="9"/>
      <name val="ＭＳ Ｐゴシック"/>
      <family val="3"/>
      <charset val="128"/>
    </font>
    <font>
      <sz val="6"/>
      <name val="ＭＳ Ｐ明朝"/>
      <family val="1"/>
      <charset val="128"/>
    </font>
    <font>
      <b/>
      <i/>
      <sz val="16"/>
      <name val="ＭＳ Ｐゴシック"/>
      <family val="3"/>
      <charset val="128"/>
    </font>
    <font>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14"/>
      <name val="ＭＳ Ｐゴシック"/>
      <family val="3"/>
      <charset val="128"/>
    </font>
    <font>
      <b/>
      <sz val="10"/>
      <name val="ＭＳ 明朝"/>
      <family val="1"/>
      <charset val="128"/>
    </font>
    <font>
      <b/>
      <sz val="14"/>
      <name val="ＭＳ 明朝"/>
      <family val="1"/>
      <charset val="128"/>
    </font>
    <font>
      <b/>
      <sz val="10"/>
      <name val="ＭＳ Ｐゴシック"/>
      <family val="3"/>
      <charset val="128"/>
    </font>
    <font>
      <sz val="8"/>
      <name val="ＭＳ 明朝"/>
      <family val="1"/>
      <charset val="128"/>
    </font>
    <font>
      <sz val="12"/>
      <name val="ＭＳ 明朝"/>
      <family val="1"/>
      <charset val="128"/>
    </font>
    <font>
      <sz val="9"/>
      <name val="ＭＳ 明朝"/>
      <family val="1"/>
      <charset val="128"/>
    </font>
    <font>
      <b/>
      <sz val="12"/>
      <name val="ＭＳ 明朝"/>
      <family val="1"/>
      <charset val="128"/>
    </font>
    <font>
      <sz val="10"/>
      <color indexed="10"/>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明朝"/>
      <family val="1"/>
      <charset val="128"/>
    </font>
    <font>
      <sz val="11"/>
      <color rgb="FF00B050"/>
      <name val="ＭＳ Ｐゴシック"/>
      <family val="3"/>
      <charset val="128"/>
    </font>
    <font>
      <sz val="10"/>
      <color rgb="FFFF0000"/>
      <name val="ＭＳ 明朝"/>
      <family val="1"/>
      <charset val="128"/>
    </font>
    <font>
      <sz val="10"/>
      <color rgb="FFFF0000"/>
      <name val="ＭＳ Ｐゴシック"/>
      <family val="3"/>
      <charset val="128"/>
    </font>
    <font>
      <sz val="11"/>
      <color rgb="FFFF0000"/>
      <name val="ＭＳ Ｐゴシック"/>
      <family val="3"/>
      <charset val="128"/>
      <scheme val="minor"/>
    </font>
    <font>
      <sz val="10"/>
      <color theme="1"/>
      <name val="ＭＳ ゴシック"/>
      <family val="3"/>
      <charset val="128"/>
    </font>
    <font>
      <sz val="16"/>
      <name val="ＭＳ Ｐゴシック"/>
      <family val="3"/>
      <charset val="128"/>
    </font>
    <font>
      <sz val="16"/>
      <name val="ＭＳ Ｐ明朝"/>
      <family val="1"/>
      <charset val="128"/>
    </font>
    <font>
      <sz val="18"/>
      <name val="ＭＳ Ｐ明朝"/>
      <family val="1"/>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ＭＳ Ｐゴシック"/>
      <family val="3"/>
      <charset val="128"/>
      <scheme val="minor"/>
    </font>
    <font>
      <b/>
      <sz val="10"/>
      <color indexed="8"/>
      <name val="ＭＳ Ｐゴシック"/>
      <family val="3"/>
      <charset val="128"/>
    </font>
    <font>
      <sz val="9"/>
      <color theme="1"/>
      <name val="ＭＳ Ｐゴシック"/>
      <family val="3"/>
      <charset val="128"/>
      <scheme val="minor"/>
    </font>
    <font>
      <b/>
      <sz val="10"/>
      <color theme="1"/>
      <name val="ＭＳ Ｐゴシック"/>
      <family val="3"/>
      <charset val="128"/>
      <scheme val="minor"/>
    </font>
    <font>
      <sz val="9"/>
      <color indexed="8"/>
      <name val="ＭＳ Ｐゴシック"/>
      <family val="3"/>
      <charset val="128"/>
    </font>
    <font>
      <b/>
      <sz val="10"/>
      <color indexed="8"/>
      <name val="ＭＳ ゴシック"/>
      <family val="3"/>
      <charset val="128"/>
    </font>
    <font>
      <sz val="9"/>
      <color indexed="8"/>
      <name val="ＭＳ ゴシック"/>
      <family val="3"/>
      <charset val="128"/>
    </font>
    <font>
      <sz val="7"/>
      <color indexed="8"/>
      <name val="ＭＳ ゴシック"/>
      <family val="3"/>
      <charset val="128"/>
    </font>
    <font>
      <sz val="8"/>
      <color rgb="FFFF0000"/>
      <name val="ＭＳ Ｐゴシック"/>
      <family val="3"/>
      <charset val="128"/>
    </font>
    <font>
      <sz val="16"/>
      <color rgb="FFFF0000"/>
      <name val="ＭＳ Ｐゴシック"/>
      <family val="3"/>
      <charset val="128"/>
    </font>
    <font>
      <sz val="12"/>
      <color rgb="FFFF0000"/>
      <name val="ＭＳ 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1"/>
      <color rgb="FF0000FF"/>
      <name val="ＭＳ ゴシック"/>
      <family val="3"/>
      <charset val="128"/>
    </font>
    <font>
      <sz val="9"/>
      <name val="HGｺﾞｼｯｸM"/>
      <family val="3"/>
      <charset val="128"/>
    </font>
    <font>
      <b/>
      <sz val="10"/>
      <color rgb="FFFF0000"/>
      <name val="ＭＳ 明朝"/>
      <family val="1"/>
      <charset val="128"/>
    </font>
    <font>
      <sz val="8"/>
      <color rgb="FFFF0000"/>
      <name val="ＭＳ 明朝"/>
      <family val="1"/>
      <charset val="128"/>
    </font>
    <font>
      <sz val="14"/>
      <color rgb="FFFF0000"/>
      <name val="ＭＳ 明朝"/>
      <family val="1"/>
      <charset val="128"/>
    </font>
    <font>
      <b/>
      <sz val="14"/>
      <name val="ＭＳ ゴシック"/>
      <family val="3"/>
      <charset val="128"/>
    </font>
    <font>
      <b/>
      <sz val="12"/>
      <name val="Arial"/>
      <family val="2"/>
    </font>
    <font>
      <sz val="14"/>
      <name val="ＭＳ 明朝"/>
      <family val="1"/>
      <charset val="128"/>
    </font>
    <font>
      <sz val="22"/>
      <color theme="1"/>
      <name val="ＭＳ ゴシック"/>
      <family val="3"/>
      <charset val="128"/>
    </font>
    <font>
      <b/>
      <sz val="18"/>
      <name val="HG丸ｺﾞｼｯｸM-PRO"/>
      <family val="3"/>
      <charset val="128"/>
    </font>
    <font>
      <sz val="11"/>
      <color theme="1"/>
      <name val="ＭＳ 明朝"/>
      <family val="1"/>
      <charset val="128"/>
    </font>
    <font>
      <sz val="28"/>
      <name val="HG創英角ｺﾞｼｯｸUB"/>
      <family val="3"/>
      <charset val="128"/>
    </font>
    <font>
      <sz val="20"/>
      <name val="HG創英角ｺﾞｼｯｸUB"/>
      <family val="3"/>
      <charset val="128"/>
    </font>
    <font>
      <sz val="12"/>
      <name val="ＭＳ Ｐゴシック"/>
      <family val="3"/>
      <charset val="128"/>
      <scheme val="minor"/>
    </font>
    <font>
      <sz val="16"/>
      <name val="ＭＳ Ｐゴシック"/>
      <family val="3"/>
      <charset val="128"/>
      <scheme val="minor"/>
    </font>
    <font>
      <b/>
      <u/>
      <sz val="16"/>
      <name val="ＭＳ Ｐゴシック"/>
      <family val="3"/>
      <charset val="128"/>
    </font>
    <font>
      <b/>
      <u/>
      <sz val="12"/>
      <name val="ＭＳ Ｐゴシック"/>
      <family val="3"/>
      <charset val="128"/>
    </font>
    <font>
      <b/>
      <sz val="11"/>
      <name val="ＭＳ Ｐゴシック"/>
      <family val="3"/>
      <charset val="128"/>
    </font>
    <font>
      <b/>
      <u/>
      <sz val="14"/>
      <name val="ＭＳ Ｐゴシック"/>
      <family val="3"/>
      <charset val="128"/>
    </font>
    <font>
      <b/>
      <u/>
      <sz val="11"/>
      <name val="ＭＳ Ｐゴシック"/>
      <family val="3"/>
      <charset val="128"/>
    </font>
    <font>
      <sz val="14"/>
      <name val="ＭＳ Ｐゴシック"/>
      <family val="3"/>
      <charset val="128"/>
    </font>
    <font>
      <sz val="6"/>
      <name val="ＭＳ Ｐゴシック"/>
      <family val="3"/>
      <charset val="128"/>
      <scheme val="minor"/>
    </font>
    <font>
      <sz val="15"/>
      <name val="ＭＳ Ｐゴシック"/>
      <family val="3"/>
      <charset val="128"/>
    </font>
    <font>
      <u/>
      <sz val="11"/>
      <color theme="10"/>
      <name val="ＭＳ Ｐゴシック"/>
      <family val="3"/>
      <charset val="128"/>
    </font>
    <font>
      <u/>
      <sz val="14"/>
      <color theme="10"/>
      <name val="ＭＳ Ｐゴシック"/>
      <family val="3"/>
      <charset val="128"/>
    </font>
    <font>
      <sz val="11"/>
      <color indexed="10"/>
      <name val="Meiryo UI"/>
      <family val="3"/>
      <charset val="128"/>
    </font>
    <font>
      <sz val="11"/>
      <color indexed="10"/>
      <name val="ＭＳ 明朝"/>
      <family val="1"/>
      <charset val="128"/>
    </font>
    <font>
      <b/>
      <sz val="11"/>
      <color rgb="FFFF0000"/>
      <name val="ＭＳ Ｐゴシック"/>
      <family val="3"/>
      <charset val="128"/>
    </font>
    <font>
      <sz val="10"/>
      <color indexed="10"/>
      <name val="Meiryo UI"/>
      <family val="3"/>
      <charset val="128"/>
    </font>
    <font>
      <sz val="10"/>
      <color indexed="10"/>
      <name val="HG創英角ﾎﾟｯﾌﾟ体"/>
      <family val="3"/>
      <charset val="128"/>
    </font>
    <font>
      <b/>
      <sz val="11"/>
      <color rgb="FFFF0000"/>
      <name val="ＭＳ ゴシック"/>
      <family val="3"/>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0"/>
      <name val="HG創英角ﾎﾟｯﾌﾟ体"/>
      <family val="3"/>
      <charset val="128"/>
    </font>
    <font>
      <sz val="12"/>
      <color rgb="FFFF0000"/>
      <name val="ＭＳ 明朝"/>
      <family val="1"/>
      <charset val="128"/>
    </font>
    <font>
      <sz val="12"/>
      <color rgb="FFFF0000"/>
      <name val="Meiryo UI"/>
      <family val="3"/>
      <charset val="128"/>
    </font>
    <font>
      <sz val="12"/>
      <color indexed="10"/>
      <name val="Meiryo UI"/>
      <family val="3"/>
      <charset val="128"/>
    </font>
    <font>
      <sz val="6"/>
      <name val="ＭＳ Ｐゴシック"/>
      <family val="2"/>
      <charset val="128"/>
      <scheme val="minor"/>
    </font>
    <font>
      <sz val="14"/>
      <color rgb="FFFF0000"/>
      <name val="ＭＳ Ｐゴシック"/>
      <family val="3"/>
      <charset val="128"/>
    </font>
    <font>
      <sz val="14"/>
      <color theme="1"/>
      <name val="ＭＳ Ｐゴシック"/>
      <family val="3"/>
      <charset val="128"/>
    </font>
    <font>
      <sz val="11"/>
      <color theme="1"/>
      <name val="HGｺﾞｼｯｸM"/>
      <family val="3"/>
      <charset val="128"/>
    </font>
    <font>
      <sz val="7"/>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name val="HGS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7"/>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7" tint="0.79998168889431442"/>
        <bgColor indexed="64"/>
      </patternFill>
    </fill>
  </fills>
  <borders count="3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dashed">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8"/>
      </left>
      <right style="thin">
        <color indexed="23"/>
      </right>
      <top style="thin">
        <color indexed="8"/>
      </top>
      <bottom/>
      <diagonal/>
    </border>
    <border>
      <left style="thin">
        <color indexed="23"/>
      </left>
      <right style="thin">
        <color indexed="23"/>
      </right>
      <top style="thin">
        <color indexed="8"/>
      </top>
      <bottom/>
      <diagonal/>
    </border>
    <border>
      <left style="thin">
        <color indexed="23"/>
      </left>
      <right style="thin">
        <color indexed="8"/>
      </right>
      <top style="thin">
        <color indexed="8"/>
      </top>
      <bottom/>
      <diagonal/>
    </border>
    <border>
      <left style="thin">
        <color indexed="8"/>
      </left>
      <right/>
      <top/>
      <bottom/>
      <diagonal/>
    </border>
    <border>
      <left style="hair">
        <color indexed="64"/>
      </left>
      <right style="thin">
        <color indexed="64"/>
      </right>
      <top style="thin">
        <color indexed="64"/>
      </top>
      <bottom style="thin">
        <color indexed="64"/>
      </bottom>
      <diagonal/>
    </border>
    <border>
      <left style="thin">
        <color indexed="8"/>
      </left>
      <right/>
      <top/>
      <bottom style="thin">
        <color indexed="23"/>
      </bottom>
      <diagonal/>
    </border>
    <border>
      <left style="thin">
        <color indexed="8"/>
      </left>
      <right/>
      <top style="thin">
        <color indexed="23"/>
      </top>
      <bottom/>
      <diagonal/>
    </border>
    <border>
      <left style="thin">
        <color indexed="8"/>
      </left>
      <right style="thin">
        <color indexed="8"/>
      </right>
      <top style="thin">
        <color indexed="64"/>
      </top>
      <bottom/>
      <diagonal/>
    </border>
    <border>
      <left style="thin">
        <color indexed="8"/>
      </left>
      <right style="thin">
        <color indexed="8"/>
      </right>
      <top style="dotted">
        <color indexed="23"/>
      </top>
      <bottom/>
      <diagonal/>
    </border>
    <border>
      <left style="thin">
        <color indexed="64"/>
      </left>
      <right style="thin">
        <color indexed="23"/>
      </right>
      <top style="thin">
        <color indexed="64"/>
      </top>
      <bottom style="thin">
        <color indexed="23"/>
      </bottom>
      <diagonal/>
    </border>
    <border>
      <left style="thin">
        <color indexed="23"/>
      </left>
      <right style="thin">
        <color indexed="23"/>
      </right>
      <top style="thin">
        <color indexed="64"/>
      </top>
      <bottom style="thin">
        <color indexed="23"/>
      </bottom>
      <diagonal/>
    </border>
    <border>
      <left style="thin">
        <color indexed="23"/>
      </left>
      <right style="thin">
        <color indexed="64"/>
      </right>
      <top style="thin">
        <color indexed="64"/>
      </top>
      <bottom style="thin">
        <color indexed="23"/>
      </bottom>
      <diagonal/>
    </border>
    <border>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top style="thin">
        <color indexed="64"/>
      </top>
      <bottom/>
      <diagonal/>
    </border>
    <border>
      <left style="thin">
        <color indexed="64"/>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bottom style="dotted">
        <color indexed="23"/>
      </bottom>
      <diagonal/>
    </border>
    <border>
      <left/>
      <right/>
      <top/>
      <bottom style="dotted">
        <color indexed="23"/>
      </bottom>
      <diagonal/>
    </border>
    <border>
      <left/>
      <right style="thin">
        <color indexed="64"/>
      </right>
      <top/>
      <bottom style="dotted">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right/>
      <top style="dotted">
        <color indexed="23"/>
      </top>
      <bottom style="thin">
        <color indexed="64"/>
      </bottom>
      <diagonal/>
    </border>
    <border>
      <left/>
      <right style="thin">
        <color indexed="23"/>
      </right>
      <top style="dotted">
        <color indexed="23"/>
      </top>
      <bottom style="thin">
        <color indexed="64"/>
      </bottom>
      <diagonal/>
    </border>
    <border>
      <left style="thin">
        <color indexed="23"/>
      </left>
      <right style="thin">
        <color indexed="23"/>
      </right>
      <top style="dotted">
        <color indexed="23"/>
      </top>
      <bottom style="thin">
        <color indexed="64"/>
      </bottom>
      <diagonal/>
    </border>
    <border>
      <left style="thin">
        <color indexed="23"/>
      </left>
      <right style="thin">
        <color indexed="64"/>
      </right>
      <top style="dotted">
        <color indexed="23"/>
      </top>
      <bottom style="thin">
        <color indexed="64"/>
      </bottom>
      <diagonal/>
    </border>
    <border>
      <left style="thin">
        <color indexed="23"/>
      </left>
      <right/>
      <top style="thin">
        <color indexed="64"/>
      </top>
      <bottom style="thin">
        <color indexed="23"/>
      </bottom>
      <diagonal/>
    </border>
    <border>
      <left/>
      <right/>
      <top style="thin">
        <color indexed="64"/>
      </top>
      <bottom style="thin">
        <color indexed="23"/>
      </bottom>
      <diagonal/>
    </border>
    <border>
      <left/>
      <right style="thin">
        <color indexed="23"/>
      </right>
      <top style="thin">
        <color indexed="64"/>
      </top>
      <bottom style="thin">
        <color indexed="23"/>
      </bottom>
      <diagonal/>
    </border>
    <border>
      <left/>
      <right style="thin">
        <color indexed="64"/>
      </right>
      <top style="thin">
        <color indexed="64"/>
      </top>
      <bottom style="thin">
        <color indexed="23"/>
      </bottom>
      <diagonal/>
    </border>
    <border>
      <left style="thin">
        <color indexed="23"/>
      </left>
      <right style="thin">
        <color indexed="23"/>
      </right>
      <top style="thin">
        <color indexed="64"/>
      </top>
      <bottom style="dotted">
        <color indexed="23"/>
      </bottom>
      <diagonal/>
    </border>
    <border>
      <left style="thin">
        <color indexed="23"/>
      </left>
      <right style="thin">
        <color indexed="23"/>
      </right>
      <top/>
      <bottom style="thin">
        <color indexed="64"/>
      </bottom>
      <diagonal/>
    </border>
    <border>
      <left style="thin">
        <color indexed="23"/>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style="thin">
        <color indexed="23"/>
      </right>
      <top style="thin">
        <color indexed="64"/>
      </top>
      <bottom/>
      <diagonal/>
    </border>
    <border>
      <left/>
      <right style="thin">
        <color indexed="8"/>
      </right>
      <top style="thin">
        <color indexed="64"/>
      </top>
      <bottom/>
      <diagonal/>
    </border>
    <border>
      <left style="thin">
        <color indexed="23"/>
      </left>
      <right/>
      <top style="thin">
        <color indexed="23"/>
      </top>
      <bottom style="thin">
        <color indexed="23"/>
      </bottom>
      <diagonal/>
    </border>
    <border>
      <left style="thin">
        <color indexed="64"/>
      </left>
      <right/>
      <top/>
      <bottom style="thin">
        <color indexed="23"/>
      </bottom>
      <diagonal/>
    </border>
    <border>
      <left/>
      <right/>
      <top/>
      <bottom style="thin">
        <color indexed="23"/>
      </bottom>
      <diagonal/>
    </border>
    <border>
      <left/>
      <right style="thin">
        <color indexed="8"/>
      </right>
      <top/>
      <bottom style="thin">
        <color indexed="23"/>
      </bottom>
      <diagonal/>
    </border>
    <border>
      <left style="thin">
        <color indexed="64"/>
      </left>
      <right/>
      <top style="thin">
        <color indexed="23"/>
      </top>
      <bottom/>
      <diagonal/>
    </border>
    <border>
      <left/>
      <right/>
      <top style="thin">
        <color indexed="23"/>
      </top>
      <bottom/>
      <diagonal/>
    </border>
    <border>
      <left/>
      <right style="thin">
        <color indexed="8"/>
      </right>
      <top style="thin">
        <color indexed="23"/>
      </top>
      <bottom/>
      <diagonal/>
    </border>
    <border>
      <left style="thin">
        <color indexed="64"/>
      </left>
      <right/>
      <top style="dotted">
        <color indexed="23"/>
      </top>
      <bottom style="thin">
        <color indexed="64"/>
      </bottom>
      <diagonal/>
    </border>
    <border>
      <left style="thin">
        <color indexed="23"/>
      </left>
      <right style="thin">
        <color indexed="8"/>
      </right>
      <top style="dotted">
        <color indexed="23"/>
      </top>
      <bottom style="thin">
        <color indexed="64"/>
      </bottom>
      <diagonal/>
    </border>
    <border>
      <left style="thin">
        <color indexed="8"/>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thin">
        <color indexed="64"/>
      </left>
      <right style="thin">
        <color indexed="64"/>
      </right>
      <top style="thin">
        <color indexed="64"/>
      </top>
      <bottom style="thin">
        <color indexed="23"/>
      </bottom>
      <diagonal/>
    </border>
    <border>
      <left/>
      <right style="thin">
        <color indexed="8"/>
      </right>
      <top style="thin">
        <color indexed="64"/>
      </top>
      <bottom style="thin">
        <color indexed="23"/>
      </bottom>
      <diagonal/>
    </border>
    <border>
      <left style="thin">
        <color indexed="64"/>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thin">
        <color indexed="64"/>
      </left>
      <right style="thin">
        <color indexed="64"/>
      </right>
      <top style="thin">
        <color indexed="23"/>
      </top>
      <bottom/>
      <diagonal/>
    </border>
    <border>
      <left style="thin">
        <color indexed="23"/>
      </left>
      <right style="thin">
        <color indexed="8"/>
      </right>
      <top style="thin">
        <color indexed="23"/>
      </top>
      <bottom/>
      <diagonal/>
    </border>
    <border>
      <left style="thin">
        <color indexed="64"/>
      </left>
      <right style="thin">
        <color indexed="23"/>
      </right>
      <top/>
      <bottom/>
      <diagonal/>
    </border>
    <border>
      <left style="thin">
        <color indexed="23"/>
      </left>
      <right style="thin">
        <color indexed="23"/>
      </right>
      <top/>
      <bottom/>
      <diagonal/>
    </border>
    <border>
      <left style="thin">
        <color indexed="23"/>
      </left>
      <right style="thin">
        <color indexed="64"/>
      </right>
      <top/>
      <bottom/>
      <diagonal/>
    </border>
    <border>
      <left style="thin">
        <color indexed="23"/>
      </left>
      <right style="thin">
        <color indexed="8"/>
      </right>
      <top/>
      <bottom/>
      <diagonal/>
    </border>
    <border>
      <left style="thin">
        <color indexed="8"/>
      </left>
      <right style="thin">
        <color indexed="23"/>
      </right>
      <top style="thin">
        <color indexed="23"/>
      </top>
      <bottom/>
      <diagonal/>
    </border>
    <border>
      <left style="thin">
        <color indexed="23"/>
      </left>
      <right/>
      <top style="thin">
        <color indexed="23"/>
      </top>
      <bottom/>
      <diagonal/>
    </border>
    <border>
      <left/>
      <right style="thin">
        <color indexed="23"/>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23"/>
      </left>
      <right/>
      <top/>
      <bottom style="thin">
        <color indexed="64"/>
      </bottom>
      <diagonal/>
    </border>
    <border>
      <left/>
      <right style="thin">
        <color indexed="23"/>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87">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3"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 fillId="0" borderId="0"/>
    <xf numFmtId="0" fontId="70" fillId="0" borderId="0">
      <alignment vertical="center"/>
    </xf>
    <xf numFmtId="0" fontId="3" fillId="0" borderId="0"/>
    <xf numFmtId="0" fontId="3" fillId="0" borderId="0">
      <alignment vertical="center"/>
    </xf>
    <xf numFmtId="0" fontId="12" fillId="0" borderId="0" applyBorder="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52" fillId="4" borderId="0" applyNumberFormat="0" applyBorder="0" applyAlignment="0" applyProtection="0">
      <alignment vertical="center"/>
    </xf>
    <xf numFmtId="0" fontId="3"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3"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6" fontId="3" fillId="0" borderId="0" applyFont="0" applyFill="0" applyBorder="0" applyAlignment="0" applyProtection="0"/>
    <xf numFmtId="0" fontId="51" fillId="7" borderId="4" applyNumberFormat="0" applyAlignment="0" applyProtection="0">
      <alignment vertical="center"/>
    </xf>
    <xf numFmtId="0" fontId="3" fillId="0" borderId="0">
      <alignment vertical="center"/>
    </xf>
    <xf numFmtId="0" fontId="3" fillId="0" borderId="0"/>
    <xf numFmtId="0" fontId="70" fillId="0" borderId="0">
      <alignment vertical="center"/>
    </xf>
    <xf numFmtId="0" fontId="70" fillId="0" borderId="0"/>
    <xf numFmtId="0" fontId="70" fillId="0" borderId="0">
      <alignment vertical="center"/>
    </xf>
    <xf numFmtId="0" fontId="52" fillId="4"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38" fontId="2" fillId="0" borderId="0" applyFont="0" applyFill="0" applyBorder="0" applyAlignment="0" applyProtection="0">
      <alignment vertical="center"/>
    </xf>
    <xf numFmtId="38" fontId="70" fillId="0" borderId="0" applyFont="0" applyFill="0" applyBorder="0" applyAlignment="0" applyProtection="0">
      <alignment vertical="center"/>
    </xf>
    <xf numFmtId="0" fontId="70" fillId="0" borderId="0"/>
    <xf numFmtId="0" fontId="3" fillId="0" borderId="0"/>
    <xf numFmtId="0" fontId="3"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105" fillId="0" borderId="41" applyNumberFormat="0" applyAlignment="0" applyProtection="0">
      <alignment horizontal="left" vertical="center"/>
    </xf>
    <xf numFmtId="0" fontId="105" fillId="0" borderId="44">
      <alignment horizontal="left" vertical="center"/>
    </xf>
    <xf numFmtId="49" fontId="23" fillId="0" borderId="0">
      <alignment horizontal="center" vertical="top"/>
      <protection locked="0"/>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6" fontId="3" fillId="0" borderId="0" applyFont="0" applyFill="0" applyBorder="0" applyAlignment="0" applyProtection="0">
      <alignment vertical="center"/>
    </xf>
    <xf numFmtId="0" fontId="51" fillId="7" borderId="4" applyNumberFormat="0" applyAlignment="0" applyProtection="0">
      <alignment vertical="center"/>
    </xf>
    <xf numFmtId="0" fontId="51" fillId="7" borderId="4" applyNumberFormat="0" applyAlignment="0" applyProtection="0">
      <alignment vertical="center"/>
    </xf>
    <xf numFmtId="0" fontId="1" fillId="0" borderId="0">
      <alignment vertical="center"/>
    </xf>
    <xf numFmtId="0" fontId="3" fillId="0" borderId="0"/>
    <xf numFmtId="0" fontId="70" fillId="0" borderId="0"/>
    <xf numFmtId="0" fontId="70" fillId="0" borderId="0">
      <alignment vertical="center"/>
    </xf>
    <xf numFmtId="0" fontId="3" fillId="0" borderId="0"/>
    <xf numFmtId="0" fontId="3" fillId="0" borderId="0">
      <alignment vertical="center"/>
    </xf>
    <xf numFmtId="0" fontId="106" fillId="0" borderId="0"/>
    <xf numFmtId="0" fontId="52" fillId="4" borderId="0" applyNumberFormat="0" applyBorder="0" applyAlignment="0" applyProtection="0">
      <alignment vertical="center"/>
    </xf>
    <xf numFmtId="0" fontId="3" fillId="0" borderId="0"/>
    <xf numFmtId="0" fontId="3" fillId="0" borderId="0"/>
    <xf numFmtId="0" fontId="122" fillId="0" borderId="0" applyNumberFormat="0" applyFill="0" applyBorder="0" applyAlignment="0" applyProtection="0">
      <alignment vertical="center"/>
    </xf>
    <xf numFmtId="0" fontId="3" fillId="0" borderId="0">
      <alignment vertical="center"/>
    </xf>
    <xf numFmtId="0" fontId="26" fillId="0" borderId="0"/>
    <xf numFmtId="0" fontId="3" fillId="0" borderId="0">
      <alignment vertical="center"/>
    </xf>
    <xf numFmtId="0" fontId="12" fillId="0" borderId="0" applyBorder="0"/>
    <xf numFmtId="0" fontId="70" fillId="0" borderId="0">
      <alignment vertical="center"/>
    </xf>
    <xf numFmtId="0" fontId="3" fillId="0" borderId="0">
      <alignment vertical="center"/>
    </xf>
  </cellStyleXfs>
  <cellXfs count="250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lignment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lignment vertical="center"/>
    </xf>
    <xf numFmtId="0" fontId="8" fillId="0" borderId="0" xfId="0" applyFont="1" applyAlignment="1">
      <alignment horizontal="left" vertical="center"/>
    </xf>
    <xf numFmtId="0" fontId="8" fillId="0" borderId="14" xfId="0" applyFont="1" applyBorder="1">
      <alignment vertical="center"/>
    </xf>
    <xf numFmtId="0" fontId="8" fillId="0" borderId="0" xfId="0" applyFont="1" applyAlignment="1">
      <alignment horizontal="center" vertical="center" textRotation="255"/>
    </xf>
    <xf numFmtId="0" fontId="8" fillId="0" borderId="0" xfId="0" applyFont="1" applyAlignment="1">
      <alignment vertical="center" wrapText="1"/>
    </xf>
    <xf numFmtId="0" fontId="8" fillId="0" borderId="0" xfId="0" applyFont="1" applyAlignment="1">
      <alignment vertical="center" textRotation="255"/>
    </xf>
    <xf numFmtId="0" fontId="6" fillId="0" borderId="0" xfId="0" applyFont="1" applyAlignment="1">
      <alignment horizontal="justify" vertical="center"/>
    </xf>
    <xf numFmtId="0" fontId="16" fillId="0" borderId="10" xfId="47" applyFont="1" applyBorder="1" applyAlignment="1">
      <alignment horizontal="distributed"/>
    </xf>
    <xf numFmtId="49" fontId="19" fillId="0" borderId="0" xfId="51" applyNumberFormat="1" applyFont="1" applyAlignment="1">
      <alignment vertical="center"/>
    </xf>
    <xf numFmtId="49" fontId="20" fillId="0" borderId="0" xfId="51" applyNumberFormat="1" applyFont="1" applyAlignment="1">
      <alignment vertical="center"/>
    </xf>
    <xf numFmtId="49" fontId="22" fillId="0" borderId="0" xfId="51" applyNumberFormat="1" applyFont="1" applyAlignment="1">
      <alignment vertical="center"/>
    </xf>
    <xf numFmtId="49" fontId="22" fillId="0" borderId="0" xfId="51" applyNumberFormat="1" applyFont="1" applyAlignment="1">
      <alignment horizontal="center" vertical="center"/>
    </xf>
    <xf numFmtId="49" fontId="19" fillId="0" borderId="0" xfId="51" applyNumberFormat="1" applyFont="1" applyAlignment="1">
      <alignment horizontal="center" vertical="center" shrinkToFit="1"/>
    </xf>
    <xf numFmtId="49" fontId="23" fillId="0" borderId="0" xfId="51" applyNumberFormat="1" applyFont="1" applyAlignment="1">
      <alignment horizontal="right" vertical="center"/>
    </xf>
    <xf numFmtId="49" fontId="24" fillId="0" borderId="0" xfId="51" applyNumberFormat="1" applyFont="1" applyAlignment="1">
      <alignment vertical="center"/>
    </xf>
    <xf numFmtId="49" fontId="23" fillId="0" borderId="0" xfId="51" applyNumberFormat="1" applyFont="1" applyAlignment="1">
      <alignment vertical="center"/>
    </xf>
    <xf numFmtId="49" fontId="24" fillId="0" borderId="0" xfId="51" applyNumberFormat="1" applyFont="1" applyAlignment="1">
      <alignment vertical="top" wrapText="1"/>
    </xf>
    <xf numFmtId="0" fontId="25" fillId="0" borderId="0" xfId="52" applyFont="1"/>
    <xf numFmtId="0" fontId="19" fillId="0" borderId="0" xfId="52" applyFont="1"/>
    <xf numFmtId="0" fontId="19" fillId="0" borderId="0" xfId="52" applyFont="1" applyAlignment="1">
      <alignment horizontal="center"/>
    </xf>
    <xf numFmtId="0" fontId="19" fillId="0" borderId="18" xfId="52" applyFont="1" applyBorder="1"/>
    <xf numFmtId="0" fontId="19" fillId="0" borderId="11" xfId="52" applyFont="1" applyBorder="1"/>
    <xf numFmtId="0" fontId="19" fillId="0" borderId="19" xfId="52" applyFont="1" applyBorder="1"/>
    <xf numFmtId="0" fontId="19" fillId="0" borderId="15" xfId="52" applyFont="1" applyBorder="1"/>
    <xf numFmtId="0" fontId="23" fillId="0" borderId="0" xfId="52" applyFont="1"/>
    <xf numFmtId="0" fontId="19" fillId="0" borderId="20" xfId="52" applyFont="1" applyBorder="1"/>
    <xf numFmtId="0" fontId="19" fillId="0" borderId="21" xfId="52" applyFont="1" applyBorder="1"/>
    <xf numFmtId="0" fontId="19" fillId="0" borderId="22" xfId="52" applyFont="1" applyBorder="1"/>
    <xf numFmtId="0" fontId="19" fillId="0" borderId="23" xfId="52" applyFont="1" applyBorder="1"/>
    <xf numFmtId="0" fontId="15" fillId="0" borderId="0" xfId="49" applyFont="1"/>
    <xf numFmtId="0" fontId="16" fillId="0" borderId="0" xfId="49" applyFont="1"/>
    <xf numFmtId="0" fontId="29" fillId="0" borderId="24" xfId="49" applyFont="1" applyBorder="1"/>
    <xf numFmtId="0" fontId="16" fillId="0" borderId="25" xfId="49" applyFont="1" applyBorder="1"/>
    <xf numFmtId="0" fontId="16" fillId="0" borderId="24" xfId="49" applyFont="1" applyBorder="1"/>
    <xf numFmtId="0" fontId="16" fillId="0" borderId="26" xfId="49" applyFont="1" applyBorder="1"/>
    <xf numFmtId="0" fontId="16" fillId="0" borderId="27" xfId="49" applyFont="1" applyBorder="1"/>
    <xf numFmtId="0" fontId="16" fillId="0" borderId="28" xfId="49" applyFont="1" applyBorder="1"/>
    <xf numFmtId="0" fontId="29" fillId="0" borderId="0" xfId="49" applyFont="1"/>
    <xf numFmtId="0" fontId="19" fillId="0" borderId="0" xfId="45" applyFont="1">
      <alignment vertical="center"/>
    </xf>
    <xf numFmtId="0" fontId="19" fillId="0" borderId="29" xfId="45" applyFont="1" applyBorder="1" applyAlignment="1">
      <alignment vertical="center" shrinkToFit="1"/>
    </xf>
    <xf numFmtId="0" fontId="19" fillId="0" borderId="10" xfId="45" applyFont="1" applyBorder="1" applyAlignment="1">
      <alignment vertical="center" shrinkToFit="1"/>
    </xf>
    <xf numFmtId="0" fontId="19" fillId="0" borderId="30" xfId="45" applyFont="1" applyBorder="1" applyAlignment="1">
      <alignment vertical="center" shrinkToFit="1"/>
    </xf>
    <xf numFmtId="0" fontId="19" fillId="0" borderId="31" xfId="45" applyFont="1" applyBorder="1" applyAlignment="1">
      <alignment vertical="center" shrinkToFit="1"/>
    </xf>
    <xf numFmtId="0" fontId="19" fillId="0" borderId="29" xfId="45" applyFont="1" applyBorder="1" applyAlignment="1">
      <alignment horizontal="center" vertical="center" shrinkToFit="1"/>
    </xf>
    <xf numFmtId="0" fontId="19" fillId="0" borderId="10" xfId="45" applyFont="1" applyBorder="1" applyAlignment="1">
      <alignment horizontal="center" vertical="center" shrinkToFit="1"/>
    </xf>
    <xf numFmtId="0" fontId="19" fillId="0" borderId="29" xfId="45" applyFont="1" applyBorder="1">
      <alignment vertical="center"/>
    </xf>
    <xf numFmtId="0" fontId="19" fillId="0" borderId="13" xfId="45" applyFont="1" applyBorder="1">
      <alignment vertical="center"/>
    </xf>
    <xf numFmtId="0" fontId="19" fillId="0" borderId="10" xfId="45" applyFont="1" applyBorder="1">
      <alignment vertical="center"/>
    </xf>
    <xf numFmtId="0" fontId="19" fillId="0" borderId="30" xfId="45" applyFont="1" applyBorder="1">
      <alignment vertical="center"/>
    </xf>
    <xf numFmtId="0" fontId="19" fillId="0" borderId="31" xfId="45" applyFont="1" applyBorder="1">
      <alignment vertical="center"/>
    </xf>
    <xf numFmtId="0" fontId="19" fillId="0" borderId="32" xfId="45" applyFont="1" applyBorder="1" applyAlignment="1">
      <alignment vertical="center" shrinkToFit="1"/>
    </xf>
    <xf numFmtId="0" fontId="19" fillId="0" borderId="33" xfId="45" applyFont="1" applyBorder="1" applyAlignment="1">
      <alignment vertical="center" shrinkToFit="1"/>
    </xf>
    <xf numFmtId="0" fontId="19" fillId="0" borderId="34" xfId="45" applyFont="1" applyBorder="1" applyAlignment="1">
      <alignment vertical="center" shrinkToFit="1"/>
    </xf>
    <xf numFmtId="0" fontId="19" fillId="0" borderId="35" xfId="45" applyFont="1" applyBorder="1" applyAlignment="1">
      <alignment vertical="center" shrinkToFit="1"/>
    </xf>
    <xf numFmtId="0" fontId="19" fillId="0" borderId="35" xfId="45" applyFont="1" applyBorder="1">
      <alignment vertical="center"/>
    </xf>
    <xf numFmtId="0" fontId="19" fillId="0" borderId="33" xfId="45" applyFont="1" applyBorder="1">
      <alignment vertical="center"/>
    </xf>
    <xf numFmtId="0" fontId="19" fillId="0" borderId="36" xfId="45" applyFont="1" applyBorder="1">
      <alignment vertical="center"/>
    </xf>
    <xf numFmtId="0" fontId="19" fillId="0" borderId="34" xfId="45" applyFont="1" applyBorder="1">
      <alignment vertical="center"/>
    </xf>
    <xf numFmtId="0" fontId="19" fillId="0" borderId="0" xfId="45" applyFont="1" applyAlignment="1">
      <alignment vertical="center" textRotation="255" shrinkToFit="1"/>
    </xf>
    <xf numFmtId="0" fontId="19" fillId="0" borderId="30" xfId="45" applyFont="1" applyBorder="1" applyAlignment="1">
      <alignment horizontal="center" vertical="center" shrinkToFit="1"/>
    </xf>
    <xf numFmtId="0" fontId="19" fillId="24" borderId="29" xfId="45" applyFont="1" applyFill="1" applyBorder="1">
      <alignment vertical="center"/>
    </xf>
    <xf numFmtId="0" fontId="19" fillId="24" borderId="10" xfId="45" applyFont="1" applyFill="1" applyBorder="1">
      <alignment vertical="center"/>
    </xf>
    <xf numFmtId="0" fontId="19" fillId="24" borderId="30" xfId="45" applyFont="1" applyFill="1" applyBorder="1">
      <alignment vertical="center"/>
    </xf>
    <xf numFmtId="49" fontId="23" fillId="0" borderId="15" xfId="56" applyNumberFormat="1" applyFont="1" applyBorder="1" applyAlignment="1">
      <alignment vertical="top"/>
    </xf>
    <xf numFmtId="0" fontId="3" fillId="0" borderId="0" xfId="55"/>
    <xf numFmtId="0" fontId="3" fillId="0" borderId="23" xfId="55" applyBorder="1"/>
    <xf numFmtId="0" fontId="32" fillId="0" borderId="0" xfId="55" applyFont="1"/>
    <xf numFmtId="0" fontId="11" fillId="0" borderId="0" xfId="53" applyFont="1" applyAlignment="1">
      <alignment vertical="center"/>
    </xf>
    <xf numFmtId="0" fontId="12" fillId="0" borderId="0" xfId="53" applyFont="1" applyAlignment="1">
      <alignment vertical="center"/>
    </xf>
    <xf numFmtId="0" fontId="11" fillId="0" borderId="0" xfId="53" applyFont="1" applyAlignment="1">
      <alignment horizontal="right" vertical="center"/>
    </xf>
    <xf numFmtId="0" fontId="11" fillId="0" borderId="10" xfId="53" applyFont="1" applyBorder="1" applyAlignment="1">
      <alignment horizontal="center" vertical="center"/>
    </xf>
    <xf numFmtId="0" fontId="11" fillId="0" borderId="0" xfId="53" applyFont="1" applyAlignment="1">
      <alignment horizontal="center" vertical="center"/>
    </xf>
    <xf numFmtId="0" fontId="11" fillId="0" borderId="10" xfId="53" applyFont="1" applyBorder="1" applyAlignment="1">
      <alignment vertical="center"/>
    </xf>
    <xf numFmtId="0" fontId="11" fillId="0" borderId="37" xfId="53" applyFont="1" applyBorder="1" applyAlignment="1">
      <alignment vertical="center"/>
    </xf>
    <xf numFmtId="0" fontId="11" fillId="0" borderId="31" xfId="53" applyFont="1" applyBorder="1" applyAlignment="1">
      <alignment vertical="center"/>
    </xf>
    <xf numFmtId="0" fontId="11" fillId="0" borderId="38" xfId="53" applyFont="1" applyBorder="1" applyAlignment="1">
      <alignment vertical="center" wrapText="1"/>
    </xf>
    <xf numFmtId="0" fontId="11" fillId="0" borderId="10" xfId="53" applyFont="1" applyBorder="1" applyAlignment="1">
      <alignment vertical="center" wrapText="1"/>
    </xf>
    <xf numFmtId="177" fontId="11" fillId="0" borderId="10" xfId="33" applyNumberFormat="1" applyFont="1" applyBorder="1" applyAlignment="1">
      <alignment vertical="center"/>
    </xf>
    <xf numFmtId="0" fontId="3" fillId="0" borderId="0" xfId="50"/>
    <xf numFmtId="0" fontId="34" fillId="0" borderId="0" xfId="50" applyFont="1"/>
    <xf numFmtId="0" fontId="8" fillId="0" borderId="39" xfId="0" applyFont="1" applyBorder="1">
      <alignment vertical="center"/>
    </xf>
    <xf numFmtId="0" fontId="8" fillId="0" borderId="40" xfId="0" applyFont="1" applyBorder="1">
      <alignment vertical="center"/>
    </xf>
    <xf numFmtId="0" fontId="19" fillId="25" borderId="29" xfId="45" applyFont="1" applyFill="1" applyBorder="1">
      <alignment vertical="center"/>
    </xf>
    <xf numFmtId="0" fontId="19" fillId="25" borderId="10" xfId="45" applyFont="1" applyFill="1" applyBorder="1">
      <alignment vertical="center"/>
    </xf>
    <xf numFmtId="0" fontId="19" fillId="25" borderId="30" xfId="45" applyFont="1" applyFill="1" applyBorder="1">
      <alignment vertical="center"/>
    </xf>
    <xf numFmtId="0" fontId="35" fillId="0" borderId="0" xfId="50" applyFont="1"/>
    <xf numFmtId="0" fontId="11" fillId="0" borderId="37" xfId="53" applyFont="1" applyBorder="1" applyAlignment="1">
      <alignment horizontal="right" vertical="center"/>
    </xf>
    <xf numFmtId="0" fontId="11" fillId="0" borderId="31" xfId="53" applyFont="1" applyBorder="1" applyAlignment="1">
      <alignment horizontal="left" vertical="center"/>
    </xf>
    <xf numFmtId="177" fontId="11" fillId="0" borderId="38" xfId="33" applyNumberFormat="1" applyFont="1" applyBorder="1" applyAlignment="1">
      <alignment vertical="center"/>
    </xf>
    <xf numFmtId="177" fontId="11" fillId="0" borderId="13" xfId="33" applyNumberFormat="1" applyFont="1" applyBorder="1" applyAlignment="1">
      <alignment vertical="center"/>
    </xf>
    <xf numFmtId="0" fontId="53" fillId="0" borderId="0" xfId="44" applyFont="1" applyAlignment="1">
      <alignment vertical="center"/>
    </xf>
    <xf numFmtId="0" fontId="54" fillId="0" borderId="0" xfId="44" applyFont="1" applyAlignment="1">
      <alignment vertical="center"/>
    </xf>
    <xf numFmtId="0" fontId="54" fillId="0" borderId="43" xfId="44" applyFont="1" applyBorder="1" applyAlignment="1">
      <alignment vertical="center"/>
    </xf>
    <xf numFmtId="0" fontId="54" fillId="0" borderId="25" xfId="44" applyFont="1" applyBorder="1" applyAlignment="1">
      <alignment vertical="center"/>
    </xf>
    <xf numFmtId="0" fontId="54" fillId="0" borderId="15" xfId="44" applyFont="1" applyBorder="1" applyAlignment="1">
      <alignment vertical="center"/>
    </xf>
    <xf numFmtId="0" fontId="54" fillId="0" borderId="20" xfId="44" applyFont="1" applyBorder="1" applyAlignment="1">
      <alignment vertical="center"/>
    </xf>
    <xf numFmtId="0" fontId="54" fillId="0" borderId="44" xfId="44" applyFont="1" applyBorder="1" applyAlignment="1">
      <alignment vertical="center"/>
    </xf>
    <xf numFmtId="0" fontId="54" fillId="0" borderId="31" xfId="44" applyFont="1" applyBorder="1" applyAlignment="1">
      <alignment vertical="center"/>
    </xf>
    <xf numFmtId="0" fontId="54" fillId="0" borderId="37" xfId="44" applyFont="1" applyBorder="1" applyAlignment="1">
      <alignment vertical="center"/>
    </xf>
    <xf numFmtId="0" fontId="54" fillId="0" borderId="0" xfId="44" applyFont="1" applyAlignment="1">
      <alignment vertical="center" wrapText="1"/>
    </xf>
    <xf numFmtId="0" fontId="54" fillId="0" borderId="19" xfId="44" applyFont="1" applyBorder="1" applyAlignment="1">
      <alignment vertical="center" wrapText="1"/>
    </xf>
    <xf numFmtId="0" fontId="54" fillId="0" borderId="24" xfId="44" applyFont="1" applyBorder="1" applyAlignment="1">
      <alignment vertical="center"/>
    </xf>
    <xf numFmtId="0" fontId="54" fillId="0" borderId="45" xfId="44" applyFont="1" applyBorder="1" applyAlignment="1">
      <alignment vertical="center"/>
    </xf>
    <xf numFmtId="0" fontId="54" fillId="0" borderId="0" xfId="44" applyFont="1" applyAlignment="1">
      <alignment vertical="top"/>
    </xf>
    <xf numFmtId="0" fontId="54" fillId="0" borderId="0" xfId="44" applyFont="1" applyAlignment="1">
      <alignment horizontal="left" vertical="top"/>
    </xf>
    <xf numFmtId="0" fontId="54" fillId="0" borderId="0" xfId="44" applyFont="1" applyAlignment="1">
      <alignment horizontal="center" vertical="top"/>
    </xf>
    <xf numFmtId="0" fontId="54" fillId="0" borderId="0" xfId="44" applyFont="1" applyAlignment="1">
      <alignment horizontal="left" vertical="top" wrapText="1"/>
    </xf>
    <xf numFmtId="0" fontId="13" fillId="0" borderId="0" xfId="44" applyFont="1" applyAlignment="1">
      <alignment vertical="center"/>
    </xf>
    <xf numFmtId="0" fontId="12" fillId="0" borderId="0" xfId="46" applyBorder="1"/>
    <xf numFmtId="0" fontId="12" fillId="0" borderId="37" xfId="46" applyBorder="1" applyAlignment="1">
      <alignment horizontal="left" vertical="center"/>
    </xf>
    <xf numFmtId="0" fontId="12" fillId="0" borderId="31" xfId="46" applyBorder="1"/>
    <xf numFmtId="0" fontId="12" fillId="0" borderId="22" xfId="46" applyBorder="1"/>
    <xf numFmtId="0" fontId="57" fillId="0" borderId="18" xfId="46" applyFont="1" applyBorder="1"/>
    <xf numFmtId="0" fontId="12" fillId="0" borderId="19" xfId="46" applyBorder="1"/>
    <xf numFmtId="0" fontId="57" fillId="0" borderId="15" xfId="46" applyFont="1" applyBorder="1"/>
    <xf numFmtId="0" fontId="12" fillId="0" borderId="11" xfId="46" applyBorder="1"/>
    <xf numFmtId="0" fontId="12" fillId="0" borderId="18" xfId="46" applyBorder="1"/>
    <xf numFmtId="0" fontId="12" fillId="0" borderId="46" xfId="46" applyBorder="1"/>
    <xf numFmtId="0" fontId="12" fillId="0" borderId="20" xfId="46" applyBorder="1"/>
    <xf numFmtId="0" fontId="12" fillId="0" borderId="15" xfId="46" applyBorder="1"/>
    <xf numFmtId="0" fontId="12" fillId="0" borderId="21" xfId="46" applyBorder="1"/>
    <xf numFmtId="0" fontId="12" fillId="0" borderId="23" xfId="46" applyBorder="1"/>
    <xf numFmtId="0" fontId="12" fillId="0" borderId="0" xfId="46"/>
    <xf numFmtId="0" fontId="12" fillId="0" borderId="15" xfId="46" applyBorder="1" applyAlignment="1">
      <alignment horizontal="center"/>
    </xf>
    <xf numFmtId="0" fontId="12" fillId="0" borderId="13" xfId="46" applyBorder="1"/>
    <xf numFmtId="0" fontId="58" fillId="0" borderId="0" xfId="46" applyFont="1" applyBorder="1"/>
    <xf numFmtId="0" fontId="58" fillId="0" borderId="20" xfId="46" applyFont="1" applyBorder="1"/>
    <xf numFmtId="0" fontId="58" fillId="0" borderId="0" xfId="46" applyFont="1" applyBorder="1" applyAlignment="1">
      <alignment horizontal="right"/>
    </xf>
    <xf numFmtId="0" fontId="12" fillId="0" borderId="0" xfId="46" applyBorder="1" applyAlignment="1">
      <alignment horizontal="right"/>
    </xf>
    <xf numFmtId="0" fontId="13" fillId="0" borderId="0" xfId="46" applyFont="1" applyBorder="1"/>
    <xf numFmtId="0" fontId="19" fillId="0" borderId="31" xfId="45" applyFont="1" applyBorder="1" applyAlignment="1">
      <alignment horizontal="center" vertical="center"/>
    </xf>
    <xf numFmtId="0" fontId="19" fillId="24" borderId="31" xfId="45" applyFont="1" applyFill="1" applyBorder="1" applyAlignment="1">
      <alignment horizontal="center" vertical="center" shrinkToFit="1"/>
    </xf>
    <xf numFmtId="0" fontId="19" fillId="25" borderId="31" xfId="45" applyFont="1" applyFill="1" applyBorder="1" applyAlignment="1">
      <alignment horizontal="center" vertical="center" shrinkToFit="1"/>
    </xf>
    <xf numFmtId="0" fontId="19" fillId="25" borderId="31" xfId="45" applyFont="1" applyFill="1" applyBorder="1">
      <alignment vertical="center"/>
    </xf>
    <xf numFmtId="0" fontId="19" fillId="25" borderId="37" xfId="45" applyFont="1" applyFill="1" applyBorder="1">
      <alignment vertical="center"/>
    </xf>
    <xf numFmtId="0" fontId="19" fillId="0" borderId="19" xfId="45" applyFont="1" applyBorder="1" applyAlignment="1">
      <alignment horizontal="center" vertical="center"/>
    </xf>
    <xf numFmtId="0" fontId="19" fillId="0" borderId="31" xfId="45" applyFont="1" applyBorder="1" applyAlignment="1">
      <alignment horizontal="center" vertical="center" shrinkToFit="1"/>
    </xf>
    <xf numFmtId="0" fontId="19" fillId="0" borderId="37" xfId="45" applyFont="1" applyBorder="1">
      <alignment vertical="center"/>
    </xf>
    <xf numFmtId="0" fontId="23" fillId="0" borderId="0" xfId="45" applyFont="1" applyAlignment="1">
      <alignment vertical="center" wrapText="1"/>
    </xf>
    <xf numFmtId="0" fontId="11" fillId="0" borderId="37" xfId="0" applyFont="1" applyBorder="1">
      <alignment vertical="center"/>
    </xf>
    <xf numFmtId="0" fontId="60" fillId="0" borderId="44" xfId="0" applyFont="1" applyBorder="1">
      <alignment vertical="center"/>
    </xf>
    <xf numFmtId="0" fontId="10" fillId="0" borderId="44" xfId="0" applyFont="1" applyBorder="1">
      <alignment vertical="center"/>
    </xf>
    <xf numFmtId="0" fontId="9" fillId="0" borderId="44" xfId="0" applyFont="1" applyBorder="1">
      <alignment vertical="center"/>
    </xf>
    <xf numFmtId="0" fontId="9" fillId="0" borderId="31" xfId="0" applyFont="1" applyBorder="1">
      <alignment vertical="center"/>
    </xf>
    <xf numFmtId="0" fontId="11" fillId="0" borderId="18" xfId="0" applyFont="1" applyBorder="1">
      <alignment vertical="center"/>
    </xf>
    <xf numFmtId="0" fontId="11" fillId="0" borderId="11" xfId="0" applyFont="1" applyBorder="1">
      <alignment vertical="center"/>
    </xf>
    <xf numFmtId="0" fontId="11" fillId="0" borderId="19" xfId="0" applyFont="1" applyBorder="1">
      <alignment vertical="center"/>
    </xf>
    <xf numFmtId="0" fontId="3" fillId="0" borderId="0" xfId="0" applyFont="1">
      <alignment vertical="center"/>
    </xf>
    <xf numFmtId="0" fontId="11" fillId="0" borderId="15" xfId="0" applyFont="1" applyBorder="1">
      <alignment vertical="center"/>
    </xf>
    <xf numFmtId="0" fontId="11" fillId="0" borderId="0" xfId="0" applyFont="1">
      <alignment vertical="center"/>
    </xf>
    <xf numFmtId="0" fontId="11" fillId="0" borderId="20" xfId="0" applyFont="1" applyBorder="1">
      <alignment vertical="center"/>
    </xf>
    <xf numFmtId="0" fontId="11" fillId="0" borderId="0" xfId="0" applyFont="1" applyAlignment="1">
      <alignment horizontal="right" vertical="center"/>
    </xf>
    <xf numFmtId="0" fontId="11" fillId="0" borderId="20" xfId="0" applyFont="1" applyBorder="1" applyAlignment="1">
      <alignment horizontal="righ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23" fillId="0" borderId="0" xfId="56" applyFont="1" applyAlignment="1">
      <alignment vertical="top" wrapText="1"/>
    </xf>
    <xf numFmtId="0" fontId="23" fillId="0" borderId="20" xfId="56" applyFont="1" applyBorder="1" applyAlignment="1">
      <alignment vertical="top" wrapText="1"/>
    </xf>
    <xf numFmtId="0" fontId="23" fillId="0" borderId="0" xfId="56" applyFont="1" applyAlignment="1">
      <alignment horizontal="left" vertical="top" wrapText="1"/>
    </xf>
    <xf numFmtId="0" fontId="23" fillId="0" borderId="20" xfId="56" applyFont="1" applyBorder="1" applyAlignment="1">
      <alignment horizontal="left" vertical="top" wrapText="1"/>
    </xf>
    <xf numFmtId="0" fontId="62" fillId="0" borderId="0" xfId="0" applyFont="1" applyAlignment="1">
      <alignment horizontal="center" vertical="center"/>
    </xf>
    <xf numFmtId="0" fontId="62" fillId="0" borderId="20" xfId="0" applyFont="1" applyBorder="1" applyAlignment="1">
      <alignment horizontal="center" vertical="center"/>
    </xf>
    <xf numFmtId="0" fontId="9" fillId="0" borderId="0" xfId="0" applyFont="1">
      <alignment vertical="center"/>
    </xf>
    <xf numFmtId="0" fontId="11" fillId="0" borderId="0" xfId="48" applyFont="1"/>
    <xf numFmtId="0" fontId="9" fillId="0" borderId="0" xfId="48" applyFont="1"/>
    <xf numFmtId="0" fontId="11" fillId="0" borderId="18" xfId="48" applyFont="1" applyBorder="1"/>
    <xf numFmtId="0" fontId="11" fillId="0" borderId="11" xfId="48" applyFont="1" applyBorder="1"/>
    <xf numFmtId="0" fontId="60" fillId="0" borderId="11" xfId="48" applyFont="1" applyBorder="1" applyAlignment="1">
      <alignment vertical="center"/>
    </xf>
    <xf numFmtId="0" fontId="11" fillId="0" borderId="19" xfId="48" applyFont="1" applyBorder="1"/>
    <xf numFmtId="0" fontId="11" fillId="0" borderId="15" xfId="48" applyFont="1" applyBorder="1"/>
    <xf numFmtId="0" fontId="11" fillId="0" borderId="20" xfId="48" applyFont="1" applyBorder="1"/>
    <xf numFmtId="0" fontId="11" fillId="0" borderId="0" xfId="48" applyFont="1" applyAlignment="1">
      <alignment vertical="center"/>
    </xf>
    <xf numFmtId="0" fontId="9" fillId="0" borderId="0" xfId="48" applyFont="1" applyAlignment="1">
      <alignment vertical="center"/>
    </xf>
    <xf numFmtId="0" fontId="11" fillId="0" borderId="20" xfId="48" applyFont="1" applyBorder="1" applyAlignment="1">
      <alignment vertical="center"/>
    </xf>
    <xf numFmtId="0" fontId="11" fillId="0" borderId="0" xfId="48" applyFont="1" applyAlignment="1">
      <alignment horizontal="right" vertical="center"/>
    </xf>
    <xf numFmtId="0" fontId="64" fillId="0" borderId="0" xfId="48" applyFont="1" applyAlignment="1">
      <alignment horizontal="right" vertical="center"/>
    </xf>
    <xf numFmtId="0" fontId="65" fillId="0" borderId="0" xfId="48" applyFont="1"/>
    <xf numFmtId="0" fontId="11" fillId="0" borderId="21" xfId="48" applyFont="1" applyBorder="1"/>
    <xf numFmtId="0" fontId="11" fillId="0" borderId="23" xfId="48" applyFont="1" applyBorder="1"/>
    <xf numFmtId="0" fontId="9" fillId="25" borderId="0" xfId="48" applyFont="1" applyFill="1"/>
    <xf numFmtId="0" fontId="9" fillId="25" borderId="0" xfId="48" applyFont="1" applyFill="1" applyAlignment="1">
      <alignment vertical="center"/>
    </xf>
    <xf numFmtId="0" fontId="65" fillId="25" borderId="0" xfId="48" applyFont="1" applyFill="1"/>
    <xf numFmtId="0" fontId="54" fillId="25" borderId="37" xfId="44" applyFont="1" applyFill="1" applyBorder="1" applyAlignment="1">
      <alignment vertical="center"/>
    </xf>
    <xf numFmtId="0" fontId="54" fillId="25" borderId="44" xfId="44" applyFont="1" applyFill="1" applyBorder="1" applyAlignment="1">
      <alignment vertical="center"/>
    </xf>
    <xf numFmtId="0" fontId="54" fillId="25" borderId="31" xfId="44" applyFont="1" applyFill="1" applyBorder="1" applyAlignment="1">
      <alignment vertical="center"/>
    </xf>
    <xf numFmtId="0" fontId="54" fillId="25" borderId="49" xfId="44" applyFont="1" applyFill="1" applyBorder="1" applyAlignment="1">
      <alignment vertical="center"/>
    </xf>
    <xf numFmtId="0" fontId="11" fillId="0" borderId="0" xfId="54" applyFont="1" applyAlignment="1">
      <alignment vertical="center"/>
    </xf>
    <xf numFmtId="0" fontId="11" fillId="0" borderId="0" xfId="54" applyFont="1" applyAlignment="1">
      <alignment horizontal="right" vertical="center"/>
    </xf>
    <xf numFmtId="0" fontId="11" fillId="0" borderId="10" xfId="54" applyFont="1" applyBorder="1" applyAlignment="1">
      <alignment horizontal="center" vertical="center"/>
    </xf>
    <xf numFmtId="0" fontId="11" fillId="0" borderId="10" xfId="54" applyFont="1" applyBorder="1" applyAlignment="1">
      <alignment vertical="center"/>
    </xf>
    <xf numFmtId="0" fontId="11" fillId="0" borderId="38" xfId="54" applyFont="1" applyBorder="1" applyAlignment="1">
      <alignment vertical="center" wrapText="1"/>
    </xf>
    <xf numFmtId="0" fontId="11" fillId="0" borderId="38" xfId="54" applyFont="1" applyBorder="1" applyAlignment="1">
      <alignment vertical="center"/>
    </xf>
    <xf numFmtId="0" fontId="26" fillId="0" borderId="15" xfId="56" applyFont="1" applyBorder="1" applyAlignment="1">
      <alignment horizontal="left" wrapText="1"/>
    </xf>
    <xf numFmtId="0" fontId="26" fillId="0" borderId="0" xfId="56" applyFont="1" applyAlignment="1">
      <alignment horizontal="left" wrapText="1"/>
    </xf>
    <xf numFmtId="0" fontId="26" fillId="0" borderId="20" xfId="56" applyFont="1" applyBorder="1" applyAlignment="1">
      <alignment horizontal="left" wrapText="1"/>
    </xf>
    <xf numFmtId="0" fontId="11" fillId="0" borderId="50" xfId="48" applyFont="1" applyBorder="1"/>
    <xf numFmtId="0" fontId="9" fillId="0" borderId="18" xfId="48" applyFont="1" applyBorder="1"/>
    <xf numFmtId="0" fontId="9" fillId="0" borderId="11" xfId="48" applyFont="1" applyBorder="1"/>
    <xf numFmtId="0" fontId="9" fillId="0" borderId="19" xfId="48" applyFont="1" applyBorder="1"/>
    <xf numFmtId="0" fontId="9" fillId="0" borderId="15" xfId="48" applyFont="1" applyBorder="1"/>
    <xf numFmtId="0" fontId="9" fillId="0" borderId="20" xfId="48" applyFont="1" applyBorder="1"/>
    <xf numFmtId="0" fontId="9" fillId="0" borderId="51" xfId="48" applyFont="1" applyBorder="1" applyAlignment="1">
      <alignment vertical="center"/>
    </xf>
    <xf numFmtId="0" fontId="9" fillId="0" borderId="52" xfId="48" applyFont="1" applyBorder="1" applyAlignment="1">
      <alignment vertical="center"/>
    </xf>
    <xf numFmtId="0" fontId="9" fillId="0" borderId="53" xfId="48" applyFont="1" applyBorder="1"/>
    <xf numFmtId="0" fontId="9" fillId="0" borderId="21" xfId="48" applyFont="1" applyBorder="1"/>
    <xf numFmtId="0" fontId="9" fillId="0" borderId="22" xfId="48" applyFont="1" applyBorder="1"/>
    <xf numFmtId="0" fontId="9" fillId="0" borderId="23" xfId="48" applyFont="1" applyBorder="1"/>
    <xf numFmtId="0" fontId="9" fillId="0" borderId="0" xfId="48" applyFont="1" applyAlignment="1">
      <alignment horizontal="right"/>
    </xf>
    <xf numFmtId="0" fontId="9" fillId="0" borderId="0" xfId="48" applyFont="1" applyAlignment="1">
      <alignment horizontal="center" vertical="center"/>
    </xf>
    <xf numFmtId="0" fontId="9" fillId="0" borderId="54" xfId="48" applyFont="1" applyBorder="1" applyAlignment="1">
      <alignment vertical="center"/>
    </xf>
    <xf numFmtId="0" fontId="9" fillId="0" borderId="55" xfId="48" applyFont="1" applyBorder="1" applyAlignment="1">
      <alignment vertical="center"/>
    </xf>
    <xf numFmtId="0" fontId="9" fillId="0" borderId="55" xfId="48" applyFont="1" applyBorder="1"/>
    <xf numFmtId="0" fontId="9" fillId="0" borderId="56" xfId="48" applyFont="1" applyBorder="1"/>
    <xf numFmtId="0" fontId="0" fillId="0" borderId="0" xfId="55" applyFont="1" applyAlignment="1">
      <alignment horizontal="right"/>
    </xf>
    <xf numFmtId="0" fontId="3" fillId="0" borderId="0" xfId="55" applyAlignment="1">
      <alignment horizontal="right"/>
    </xf>
    <xf numFmtId="0" fontId="31" fillId="0" borderId="0" xfId="55" applyFont="1"/>
    <xf numFmtId="0" fontId="35" fillId="0" borderId="0" xfId="55" applyFont="1" applyAlignment="1">
      <alignment horizontal="center" vertical="center"/>
    </xf>
    <xf numFmtId="0" fontId="0" fillId="0" borderId="0" xfId="55" applyFont="1"/>
    <xf numFmtId="0" fontId="14" fillId="0" borderId="0" xfId="55" applyFont="1" applyAlignment="1">
      <alignment horizontal="left" shrinkToFit="1"/>
    </xf>
    <xf numFmtId="0" fontId="0" fillId="0" borderId="57" xfId="55" applyFont="1" applyBorder="1" applyAlignment="1">
      <alignment horizontal="center"/>
    </xf>
    <xf numFmtId="0" fontId="0" fillId="0" borderId="0" xfId="55" applyFont="1" applyAlignment="1">
      <alignment horizontal="center"/>
    </xf>
    <xf numFmtId="0" fontId="26" fillId="0" borderId="0" xfId="55" applyFont="1"/>
    <xf numFmtId="0" fontId="3" fillId="0" borderId="0" xfId="55" applyAlignment="1">
      <alignment horizontal="center" vertical="center"/>
    </xf>
    <xf numFmtId="0" fontId="70" fillId="0" borderId="0" xfId="43">
      <alignment vertical="center"/>
    </xf>
    <xf numFmtId="0" fontId="0" fillId="0" borderId="19" xfId="55" applyFont="1" applyBorder="1"/>
    <xf numFmtId="0" fontId="71" fillId="0" borderId="0" xfId="50" applyFont="1"/>
    <xf numFmtId="0" fontId="73" fillId="0" borderId="0" xfId="50" applyFont="1"/>
    <xf numFmtId="0" fontId="73" fillId="0" borderId="0" xfId="50" applyFont="1" applyAlignment="1">
      <alignment wrapText="1"/>
    </xf>
    <xf numFmtId="0" fontId="8" fillId="0" borderId="0" xfId="58" applyFont="1">
      <alignment vertical="center"/>
    </xf>
    <xf numFmtId="0" fontId="8" fillId="0" borderId="14" xfId="58" applyFont="1" applyBorder="1">
      <alignment vertical="center"/>
    </xf>
    <xf numFmtId="0" fontId="8" fillId="0" borderId="145" xfId="58" applyFont="1" applyBorder="1">
      <alignment vertical="center"/>
    </xf>
    <xf numFmtId="0" fontId="8" fillId="0" borderId="39" xfId="58" applyFont="1" applyBorder="1">
      <alignment vertical="center"/>
    </xf>
    <xf numFmtId="0" fontId="8" fillId="0" borderId="0" xfId="58" applyFont="1" applyAlignment="1">
      <alignment vertical="center" textRotation="255"/>
    </xf>
    <xf numFmtId="0" fontId="6" fillId="0" borderId="0" xfId="0" applyFont="1" applyAlignment="1">
      <alignment horizontal="center" vertical="center"/>
    </xf>
    <xf numFmtId="0" fontId="3" fillId="0" borderId="0" xfId="107"/>
    <xf numFmtId="0" fontId="78" fillId="0" borderId="0" xfId="107" applyFont="1" applyAlignment="1">
      <alignment horizontal="right"/>
    </xf>
    <xf numFmtId="0" fontId="78" fillId="0" borderId="22" xfId="107" applyFont="1" applyBorder="1"/>
    <xf numFmtId="0" fontId="78" fillId="0" borderId="0" xfId="107" applyFont="1"/>
    <xf numFmtId="0" fontId="7" fillId="0" borderId="0" xfId="107" applyFont="1"/>
    <xf numFmtId="0" fontId="79" fillId="0" borderId="0" xfId="107" applyFont="1"/>
    <xf numFmtId="0" fontId="12" fillId="0" borderId="0" xfId="107" applyFont="1" applyAlignment="1">
      <alignment vertical="center"/>
    </xf>
    <xf numFmtId="49" fontId="80" fillId="0" borderId="0" xfId="107" applyNumberFormat="1" applyFont="1" applyAlignment="1">
      <alignment vertical="top"/>
    </xf>
    <xf numFmtId="0" fontId="35" fillId="0" borderId="0" xfId="107" applyFont="1"/>
    <xf numFmtId="0" fontId="6" fillId="0" borderId="0" xfId="107" applyFont="1" applyAlignment="1">
      <alignment vertical="center"/>
    </xf>
    <xf numFmtId="0" fontId="79" fillId="0" borderId="0" xfId="107" applyFont="1" applyAlignment="1">
      <alignment horizontal="right" vertical="center"/>
    </xf>
    <xf numFmtId="0" fontId="79" fillId="0" borderId="0" xfId="107" applyFont="1" applyAlignment="1">
      <alignment vertical="center"/>
    </xf>
    <xf numFmtId="0" fontId="79" fillId="0" borderId="22" xfId="107" applyFont="1" applyBorder="1"/>
    <xf numFmtId="0" fontId="35" fillId="0" borderId="0" xfId="107" applyFont="1" applyAlignment="1">
      <alignment vertical="top"/>
    </xf>
    <xf numFmtId="0" fontId="7" fillId="0" borderId="22" xfId="107" applyFont="1" applyBorder="1"/>
    <xf numFmtId="0" fontId="7" fillId="0" borderId="11" xfId="107" applyFont="1" applyBorder="1" applyAlignment="1">
      <alignment vertical="center"/>
    </xf>
    <xf numFmtId="0" fontId="7" fillId="0" borderId="0" xfId="107" applyFont="1" applyAlignment="1">
      <alignment vertical="center"/>
    </xf>
    <xf numFmtId="0" fontId="81" fillId="0" borderId="0" xfId="109" applyFont="1" applyAlignment="1">
      <alignment vertical="center"/>
    </xf>
    <xf numFmtId="0" fontId="82" fillId="0" borderId="0" xfId="109" applyFont="1" applyAlignment="1">
      <alignment vertical="center"/>
    </xf>
    <xf numFmtId="0" fontId="82" fillId="0" borderId="146" xfId="109" applyFont="1" applyBorder="1" applyAlignment="1">
      <alignment horizontal="center" vertical="center"/>
    </xf>
    <xf numFmtId="0" fontId="82" fillId="0" borderId="44" xfId="109" applyFont="1" applyBorder="1" applyAlignment="1">
      <alignment horizontal="center" vertical="center"/>
    </xf>
    <xf numFmtId="0" fontId="82" fillId="26" borderId="31" xfId="109" applyFont="1" applyFill="1" applyBorder="1" applyAlignment="1">
      <alignment horizontal="center" vertical="center"/>
    </xf>
    <xf numFmtId="0" fontId="82" fillId="26" borderId="44" xfId="109" applyFont="1" applyFill="1" applyBorder="1" applyAlignment="1">
      <alignment horizontal="center" vertical="center"/>
    </xf>
    <xf numFmtId="0" fontId="70" fillId="0" borderId="0" xfId="104" applyAlignment="1">
      <alignment vertical="center"/>
    </xf>
    <xf numFmtId="0" fontId="84" fillId="0" borderId="0" xfId="104" applyFont="1" applyAlignment="1">
      <alignment vertical="center"/>
    </xf>
    <xf numFmtId="0" fontId="84" fillId="0" borderId="10" xfId="104" applyFont="1" applyBorder="1" applyAlignment="1">
      <alignment vertical="center"/>
    </xf>
    <xf numFmtId="0" fontId="84" fillId="0" borderId="37" xfId="104" applyFont="1" applyBorder="1" applyAlignment="1">
      <alignment vertical="center"/>
    </xf>
    <xf numFmtId="0" fontId="84" fillId="0" borderId="44" xfId="104" applyFont="1" applyBorder="1" applyAlignment="1">
      <alignment vertical="center"/>
    </xf>
    <xf numFmtId="0" fontId="84" fillId="0" borderId="31" xfId="104" applyFont="1" applyBorder="1" applyAlignment="1">
      <alignment vertical="center"/>
    </xf>
    <xf numFmtId="0" fontId="84" fillId="0" borderId="46" xfId="104" applyFont="1" applyBorder="1" applyAlignment="1" applyProtection="1">
      <alignment vertical="center"/>
      <protection locked="0"/>
    </xf>
    <xf numFmtId="0" fontId="84" fillId="0" borderId="18" xfId="104" applyFont="1" applyBorder="1" applyAlignment="1">
      <alignment vertical="center"/>
    </xf>
    <xf numFmtId="0" fontId="84" fillId="0" borderId="11" xfId="104" applyFont="1" applyBorder="1" applyAlignment="1">
      <alignment vertical="center"/>
    </xf>
    <xf numFmtId="0" fontId="84" fillId="0" borderId="19" xfId="104" applyFont="1" applyBorder="1" applyAlignment="1">
      <alignment vertical="center"/>
    </xf>
    <xf numFmtId="0" fontId="84" fillId="0" borderId="40" xfId="104" applyFont="1" applyBorder="1" applyAlignment="1" applyProtection="1">
      <alignment vertical="center"/>
      <protection locked="0"/>
    </xf>
    <xf numFmtId="0" fontId="84" fillId="0" borderId="15" xfId="104" applyFont="1" applyBorder="1" applyAlignment="1">
      <alignment vertical="center"/>
    </xf>
    <xf numFmtId="0" fontId="84" fillId="0" borderId="20" xfId="104" applyFont="1" applyBorder="1" applyAlignment="1">
      <alignment vertical="center"/>
    </xf>
    <xf numFmtId="0" fontId="84" fillId="0" borderId="40" xfId="104" applyFont="1" applyBorder="1" applyAlignment="1" applyProtection="1">
      <alignment horizontal="center" vertical="center"/>
      <protection locked="0"/>
    </xf>
    <xf numFmtId="0" fontId="86" fillId="0" borderId="15" xfId="104" applyFont="1" applyBorder="1" applyAlignment="1">
      <alignment vertical="center"/>
    </xf>
    <xf numFmtId="0" fontId="84" fillId="0" borderId="10" xfId="104" applyFont="1" applyBorder="1" applyAlignment="1" applyProtection="1">
      <alignment horizontal="center" vertical="center"/>
      <protection locked="0"/>
    </xf>
    <xf numFmtId="0" fontId="84" fillId="0" borderId="13" xfId="104" applyFont="1" applyBorder="1" applyAlignment="1" applyProtection="1">
      <alignment vertical="center"/>
      <protection locked="0"/>
    </xf>
    <xf numFmtId="0" fontId="84" fillId="0" borderId="21" xfId="104" applyFont="1" applyBorder="1" applyAlignment="1">
      <alignment vertical="center"/>
    </xf>
    <xf numFmtId="0" fontId="84" fillId="0" borderId="22" xfId="104" applyFont="1" applyBorder="1" applyAlignment="1">
      <alignment vertical="center"/>
    </xf>
    <xf numFmtId="0" fontId="84" fillId="0" borderId="23" xfId="104" applyFont="1" applyBorder="1" applyAlignment="1">
      <alignment vertical="center"/>
    </xf>
    <xf numFmtId="0" fontId="87" fillId="0" borderId="37" xfId="104" applyFont="1" applyBorder="1" applyAlignment="1">
      <alignment vertical="center"/>
    </xf>
    <xf numFmtId="0" fontId="87" fillId="0" borderId="18" xfId="104" applyFont="1" applyBorder="1" applyAlignment="1">
      <alignment vertical="center"/>
    </xf>
    <xf numFmtId="0" fontId="84" fillId="0" borderId="13" xfId="104" applyFont="1" applyBorder="1" applyAlignment="1" applyProtection="1">
      <alignment horizontal="center" vertical="center"/>
      <protection locked="0"/>
    </xf>
    <xf numFmtId="0" fontId="84" fillId="0" borderId="22" xfId="104" applyFont="1" applyBorder="1" applyAlignment="1" applyProtection="1">
      <alignment vertical="center"/>
      <protection locked="0"/>
    </xf>
    <xf numFmtId="0" fontId="84" fillId="0" borderId="22" xfId="104" applyFont="1" applyBorder="1" applyAlignment="1">
      <alignment horizontal="center" vertical="center"/>
    </xf>
    <xf numFmtId="0" fontId="86" fillId="0" borderId="22" xfId="104" applyFont="1" applyBorder="1" applyAlignment="1">
      <alignment vertical="center"/>
    </xf>
    <xf numFmtId="0" fontId="86" fillId="0" borderId="21" xfId="104" applyFont="1" applyBorder="1" applyAlignment="1">
      <alignment vertical="center"/>
    </xf>
    <xf numFmtId="0" fontId="84" fillId="0" borderId="46" xfId="104" applyFont="1" applyBorder="1" applyAlignment="1" applyProtection="1">
      <alignment horizontal="center" vertical="center"/>
      <protection locked="0"/>
    </xf>
    <xf numFmtId="0" fontId="86" fillId="0" borderId="0" xfId="104" applyFont="1" applyAlignment="1">
      <alignment vertical="center"/>
    </xf>
    <xf numFmtId="0" fontId="77" fillId="0" borderId="44" xfId="104" applyFont="1" applyBorder="1" applyAlignment="1">
      <alignment vertical="center"/>
    </xf>
    <xf numFmtId="0" fontId="84" fillId="0" borderId="10" xfId="104" quotePrefix="1" applyFont="1" applyBorder="1" applyAlignment="1" applyProtection="1">
      <alignment horizontal="center" vertical="center"/>
      <protection locked="0"/>
    </xf>
    <xf numFmtId="0" fontId="77" fillId="0" borderId="18" xfId="104" applyFont="1" applyBorder="1" applyAlignment="1">
      <alignment vertical="center"/>
    </xf>
    <xf numFmtId="0" fontId="84" fillId="0" borderId="0" xfId="104" applyFont="1" applyAlignment="1" applyProtection="1">
      <alignment horizontal="center" vertical="center"/>
      <protection locked="0"/>
    </xf>
    <xf numFmtId="0" fontId="84" fillId="0" borderId="0" xfId="104" applyFont="1" applyAlignment="1" applyProtection="1">
      <alignment vertical="center"/>
      <protection locked="0"/>
    </xf>
    <xf numFmtId="0" fontId="8" fillId="0" borderId="0" xfId="58" applyFont="1" applyAlignment="1">
      <alignment horizontal="center" vertical="center"/>
    </xf>
    <xf numFmtId="0" fontId="3" fillId="0" borderId="24" xfId="101" applyBorder="1" applyAlignment="1">
      <alignment vertical="top" wrapText="1"/>
    </xf>
    <xf numFmtId="0" fontId="3" fillId="0" borderId="0" xfId="101" applyAlignment="1">
      <alignment vertical="top" wrapText="1"/>
    </xf>
    <xf numFmtId="0" fontId="3" fillId="0" borderId="0" xfId="101">
      <alignment vertical="center"/>
    </xf>
    <xf numFmtId="0" fontId="3" fillId="0" borderId="25" xfId="101" applyBorder="1">
      <alignment vertical="center"/>
    </xf>
    <xf numFmtId="0" fontId="95" fillId="28" borderId="0" xfId="58" applyFont="1" applyFill="1">
      <alignment vertical="center"/>
    </xf>
    <xf numFmtId="0" fontId="96" fillId="28" borderId="0" xfId="111" applyFont="1" applyFill="1">
      <alignment vertical="center"/>
    </xf>
    <xf numFmtId="0" fontId="97" fillId="28" borderId="0" xfId="111" applyFont="1" applyFill="1">
      <alignment vertical="center"/>
    </xf>
    <xf numFmtId="0" fontId="98" fillId="28" borderId="0" xfId="111" applyFont="1" applyFill="1">
      <alignment vertical="center"/>
    </xf>
    <xf numFmtId="0" fontId="99" fillId="28" borderId="0" xfId="111" applyFont="1" applyFill="1">
      <alignment vertical="center"/>
    </xf>
    <xf numFmtId="0" fontId="77" fillId="28" borderId="73" xfId="111" applyFont="1" applyFill="1" applyBorder="1" applyAlignment="1">
      <alignment horizontal="left" vertical="center" wrapText="1" shrinkToFit="1"/>
    </xf>
    <xf numFmtId="0" fontId="77" fillId="28" borderId="0" xfId="111" applyFont="1" applyFill="1">
      <alignment vertical="center"/>
    </xf>
    <xf numFmtId="0" fontId="3" fillId="0" borderId="0" xfId="113">
      <alignment vertical="center"/>
    </xf>
    <xf numFmtId="0" fontId="11" fillId="0" borderId="15" xfId="113" applyFont="1" applyBorder="1">
      <alignment vertical="center"/>
    </xf>
    <xf numFmtId="0" fontId="11" fillId="0" borderId="0" xfId="113" applyFont="1">
      <alignment vertical="center"/>
    </xf>
    <xf numFmtId="0" fontId="11" fillId="0" borderId="20" xfId="113" applyFont="1" applyBorder="1">
      <alignment vertical="center"/>
    </xf>
    <xf numFmtId="0" fontId="74" fillId="0" borderId="0" xfId="113" applyFont="1">
      <alignment vertical="center"/>
    </xf>
    <xf numFmtId="0" fontId="11" fillId="0" borderId="0" xfId="113" applyFont="1" applyAlignment="1">
      <alignment horizontal="right" vertical="center"/>
    </xf>
    <xf numFmtId="0" fontId="11" fillId="0" borderId="20" xfId="113" applyFont="1" applyBorder="1" applyAlignment="1">
      <alignment horizontal="right" vertical="center"/>
    </xf>
    <xf numFmtId="0" fontId="65" fillId="0" borderId="37" xfId="48" applyFont="1" applyBorder="1" applyAlignment="1">
      <alignment horizontal="left" vertical="center" wrapText="1"/>
    </xf>
    <xf numFmtId="0" fontId="11" fillId="0" borderId="22" xfId="48" applyFont="1" applyBorder="1" applyAlignment="1">
      <alignment vertical="center"/>
    </xf>
    <xf numFmtId="0" fontId="11" fillId="0" borderId="15" xfId="48" applyFont="1" applyBorder="1" applyAlignment="1">
      <alignment vertical="center"/>
    </xf>
    <xf numFmtId="0" fontId="11" fillId="0" borderId="0" xfId="48" applyFont="1" applyAlignment="1">
      <alignment horizontal="center"/>
    </xf>
    <xf numFmtId="0" fontId="16" fillId="0" borderId="13" xfId="47" applyFont="1" applyBorder="1" applyAlignment="1">
      <alignment horizontal="distributed" vertical="center"/>
    </xf>
    <xf numFmtId="49" fontId="21" fillId="0" borderId="0" xfId="51" applyNumberFormat="1" applyFont="1" applyAlignment="1">
      <alignment horizontal="center" vertical="center"/>
    </xf>
    <xf numFmtId="49" fontId="19" fillId="0" borderId="0" xfId="51" applyNumberFormat="1" applyFont="1" applyAlignment="1">
      <alignment horizontal="right" vertical="center"/>
    </xf>
    <xf numFmtId="49" fontId="19" fillId="0" borderId="0" xfId="51" applyNumberFormat="1" applyFont="1" applyAlignment="1">
      <alignment horizontal="center" vertical="center"/>
    </xf>
    <xf numFmtId="0" fontId="27" fillId="0" borderId="0" xfId="49" applyFont="1" applyAlignment="1">
      <alignment horizontal="center"/>
    </xf>
    <xf numFmtId="0" fontId="16" fillId="0" borderId="24" xfId="101" applyFont="1" applyBorder="1" applyAlignment="1">
      <alignment vertical="top" wrapText="1"/>
    </xf>
    <xf numFmtId="0" fontId="16" fillId="0" borderId="0" xfId="101" applyFont="1" applyAlignment="1">
      <alignment vertical="top" wrapText="1"/>
    </xf>
    <xf numFmtId="0" fontId="16" fillId="0" borderId="25" xfId="101" applyFont="1" applyBorder="1" applyAlignment="1">
      <alignment vertical="top" wrapText="1"/>
    </xf>
    <xf numFmtId="0" fontId="16" fillId="0" borderId="24" xfId="49" applyFont="1" applyBorder="1" applyAlignment="1">
      <alignment vertical="top" wrapText="1"/>
    </xf>
    <xf numFmtId="0" fontId="16" fillId="0" borderId="0" xfId="49" applyFont="1" applyAlignment="1">
      <alignment vertical="top" wrapText="1"/>
    </xf>
    <xf numFmtId="0" fontId="16" fillId="0" borderId="25" xfId="49" applyFont="1" applyBorder="1" applyAlignment="1">
      <alignment vertical="top" wrapText="1"/>
    </xf>
    <xf numFmtId="0" fontId="13" fillId="0" borderId="20" xfId="0" applyFont="1" applyBorder="1" applyAlignment="1">
      <alignment vertical="center" shrinkToFit="1"/>
    </xf>
    <xf numFmtId="0" fontId="9" fillId="0" borderId="54" xfId="48" applyFont="1" applyBorder="1" applyAlignment="1">
      <alignment horizontal="center" vertical="center"/>
    </xf>
    <xf numFmtId="0" fontId="9" fillId="0" borderId="55" xfId="48" applyFont="1" applyBorder="1" applyAlignment="1">
      <alignment horizontal="center" vertical="center"/>
    </xf>
    <xf numFmtId="0" fontId="9" fillId="0" borderId="55" xfId="48" applyFont="1" applyBorder="1" applyAlignment="1">
      <alignment horizontal="center"/>
    </xf>
    <xf numFmtId="0" fontId="9" fillId="0" borderId="56" xfId="48" applyFont="1" applyBorder="1" applyAlignment="1">
      <alignment horizontal="center"/>
    </xf>
    <xf numFmtId="0" fontId="97" fillId="0" borderId="73" xfId="111" applyFont="1" applyBorder="1" applyAlignment="1">
      <alignment vertical="center" shrinkToFit="1"/>
    </xf>
    <xf numFmtId="0" fontId="97" fillId="0" borderId="74" xfId="111" applyFont="1" applyBorder="1" applyAlignment="1">
      <alignment vertical="center" shrinkToFit="1"/>
    </xf>
    <xf numFmtId="0" fontId="108" fillId="0" borderId="0" xfId="46" applyFont="1" applyBorder="1"/>
    <xf numFmtId="0" fontId="109" fillId="0" borderId="51" xfId="48" applyFont="1" applyBorder="1" applyAlignment="1">
      <alignment horizontal="center" vertical="center"/>
    </xf>
    <xf numFmtId="0" fontId="109" fillId="0" borderId="52" xfId="48" applyFont="1" applyBorder="1" applyAlignment="1">
      <alignment horizontal="center" vertical="center"/>
    </xf>
    <xf numFmtId="0" fontId="109" fillId="0" borderId="53" xfId="48" applyFont="1" applyBorder="1" applyAlignment="1">
      <alignment horizontal="center" vertical="center"/>
    </xf>
    <xf numFmtId="0" fontId="15" fillId="0" borderId="0" xfId="178" applyFont="1"/>
    <xf numFmtId="0" fontId="16" fillId="0" borderId="0" xfId="178" applyFont="1"/>
    <xf numFmtId="0" fontId="16" fillId="0" borderId="13" xfId="178" applyFont="1" applyBorder="1" applyAlignment="1">
      <alignment horizontal="distributed" vertical="center"/>
    </xf>
    <xf numFmtId="0" fontId="16" fillId="0" borderId="10" xfId="178" applyFont="1" applyBorder="1" applyAlignment="1">
      <alignment horizontal="distributed"/>
    </xf>
    <xf numFmtId="0" fontId="18" fillId="0" borderId="0" xfId="178" applyFont="1"/>
    <xf numFmtId="0" fontId="15" fillId="0" borderId="0" xfId="110" applyFont="1"/>
    <xf numFmtId="0" fontId="16" fillId="0" borderId="0" xfId="110" applyFont="1"/>
    <xf numFmtId="0" fontId="18" fillId="0" borderId="0" xfId="110" applyFont="1"/>
    <xf numFmtId="0" fontId="16" fillId="0" borderId="13" xfId="110" applyFont="1" applyBorder="1" applyAlignment="1">
      <alignment horizontal="distributed" vertical="center"/>
    </xf>
    <xf numFmtId="0" fontId="16" fillId="0" borderId="10" xfId="110" applyFont="1" applyBorder="1" applyAlignment="1">
      <alignment horizontal="distributed"/>
    </xf>
    <xf numFmtId="0" fontId="15" fillId="0" borderId="0" xfId="179" applyFont="1"/>
    <xf numFmtId="0" fontId="16" fillId="0" borderId="0" xfId="179" applyFont="1"/>
    <xf numFmtId="0" fontId="27" fillId="0" borderId="0" xfId="179" applyFont="1" applyAlignment="1">
      <alignment horizontal="center"/>
    </xf>
    <xf numFmtId="0" fontId="29" fillId="0" borderId="24" xfId="179" applyFont="1" applyBorder="1"/>
    <xf numFmtId="0" fontId="16" fillId="0" borderId="25" xfId="179" applyFont="1" applyBorder="1"/>
    <xf numFmtId="0" fontId="29" fillId="0" borderId="0" xfId="179" applyFont="1"/>
    <xf numFmtId="0" fontId="25" fillId="0" borderId="0" xfId="110" applyFont="1"/>
    <xf numFmtId="0" fontId="19" fillId="0" borderId="0" xfId="110" applyFont="1"/>
    <xf numFmtId="0" fontId="19" fillId="0" borderId="0" xfId="110" applyFont="1" applyAlignment="1">
      <alignment horizontal="center"/>
    </xf>
    <xf numFmtId="0" fontId="19" fillId="0" borderId="18" xfId="110" applyFont="1" applyBorder="1"/>
    <xf numFmtId="0" fontId="19" fillId="0" borderId="11" xfId="110" applyFont="1" applyBorder="1"/>
    <xf numFmtId="0" fontId="19" fillId="0" borderId="19" xfId="110" applyFont="1" applyBorder="1"/>
    <xf numFmtId="0" fontId="19" fillId="0" borderId="15" xfId="110" applyFont="1" applyBorder="1"/>
    <xf numFmtId="0" fontId="23" fillId="0" borderId="0" xfId="110" applyFont="1"/>
    <xf numFmtId="0" fontId="19" fillId="0" borderId="20" xfId="110" applyFont="1" applyBorder="1"/>
    <xf numFmtId="0" fontId="19" fillId="0" borderId="21" xfId="110" applyFont="1" applyBorder="1"/>
    <xf numFmtId="0" fontId="8" fillId="0" borderId="15" xfId="58" applyFont="1" applyBorder="1" applyAlignment="1">
      <alignment horizontal="left" vertical="center"/>
    </xf>
    <xf numFmtId="0" fontId="8" fillId="0" borderId="20" xfId="58" applyFont="1" applyBorder="1" applyAlignment="1">
      <alignment horizontal="left" vertical="center"/>
    </xf>
    <xf numFmtId="0" fontId="8" fillId="0" borderId="40" xfId="58" applyFont="1" applyBorder="1">
      <alignment vertical="center"/>
    </xf>
    <xf numFmtId="0" fontId="3" fillId="0" borderId="0" xfId="58">
      <alignment vertical="center"/>
    </xf>
    <xf numFmtId="0" fontId="111" fillId="0" borderId="0" xfId="58" applyFont="1" applyAlignment="1">
      <alignment horizontal="center" vertical="center"/>
    </xf>
    <xf numFmtId="0" fontId="112" fillId="0" borderId="0" xfId="58" applyFont="1" applyAlignment="1">
      <alignment vertical="center" wrapText="1"/>
    </xf>
    <xf numFmtId="0" fontId="112" fillId="0" borderId="0" xfId="58" applyFont="1" applyAlignment="1">
      <alignment horizontal="center" vertical="center" wrapText="1"/>
    </xf>
    <xf numFmtId="0" fontId="113" fillId="0" borderId="0" xfId="58" applyFont="1" applyAlignment="1">
      <alignment vertical="center" wrapText="1"/>
    </xf>
    <xf numFmtId="0" fontId="115" fillId="0" borderId="0" xfId="58" applyFont="1">
      <alignment vertical="center"/>
    </xf>
    <xf numFmtId="0" fontId="12" fillId="0" borderId="0" xfId="58" applyFont="1">
      <alignment vertical="center"/>
    </xf>
    <xf numFmtId="0" fontId="116" fillId="0" borderId="0" xfId="58" applyFont="1">
      <alignment vertical="center"/>
    </xf>
    <xf numFmtId="0" fontId="117" fillId="0" borderId="0" xfId="58" applyFont="1">
      <alignment vertical="center"/>
    </xf>
    <xf numFmtId="0" fontId="118" fillId="0" borderId="0" xfId="58" applyFont="1">
      <alignment vertical="center"/>
    </xf>
    <xf numFmtId="0" fontId="78" fillId="0" borderId="10" xfId="58" applyFont="1" applyBorder="1" applyAlignment="1">
      <alignment horizontal="center" vertical="center"/>
    </xf>
    <xf numFmtId="0" fontId="78" fillId="29" borderId="10" xfId="58" applyFont="1" applyFill="1" applyBorder="1" applyAlignment="1">
      <alignment horizontal="center" vertical="center"/>
    </xf>
    <xf numFmtId="0" fontId="119" fillId="0" borderId="0" xfId="58" applyFont="1">
      <alignment vertical="center"/>
    </xf>
    <xf numFmtId="0" fontId="123" fillId="0" borderId="0" xfId="180" applyFont="1">
      <alignment vertical="center"/>
    </xf>
    <xf numFmtId="0" fontId="9" fillId="0" borderId="0" xfId="181" applyFont="1">
      <alignment vertical="center"/>
    </xf>
    <xf numFmtId="0" fontId="3" fillId="0" borderId="0" xfId="181">
      <alignment vertical="center"/>
    </xf>
    <xf numFmtId="0" fontId="9" fillId="0" borderId="182" xfId="181" applyFont="1" applyBorder="1">
      <alignment vertical="center"/>
    </xf>
    <xf numFmtId="0" fontId="9" fillId="0" borderId="183" xfId="181" applyFont="1" applyBorder="1">
      <alignment vertical="center"/>
    </xf>
    <xf numFmtId="0" fontId="3" fillId="0" borderId="184" xfId="181" applyBorder="1">
      <alignment vertical="center"/>
    </xf>
    <xf numFmtId="0" fontId="9" fillId="0" borderId="185" xfId="181" applyFont="1" applyBorder="1">
      <alignment vertical="center"/>
    </xf>
    <xf numFmtId="0" fontId="3" fillId="0" borderId="140" xfId="181" applyBorder="1">
      <alignment vertical="center"/>
    </xf>
    <xf numFmtId="0" fontId="9" fillId="0" borderId="0" xfId="181" applyFont="1" applyAlignment="1">
      <alignment vertical="center" wrapText="1"/>
    </xf>
    <xf numFmtId="0" fontId="9" fillId="30" borderId="46" xfId="181" applyFont="1" applyFill="1" applyBorder="1">
      <alignment vertical="center"/>
    </xf>
    <xf numFmtId="0" fontId="11" fillId="0" borderId="198" xfId="181" applyFont="1" applyBorder="1">
      <alignment vertical="center"/>
    </xf>
    <xf numFmtId="0" fontId="9" fillId="0" borderId="199" xfId="181" applyFont="1" applyBorder="1">
      <alignment vertical="center"/>
    </xf>
    <xf numFmtId="0" fontId="9" fillId="0" borderId="200" xfId="181" applyFont="1" applyBorder="1">
      <alignment vertical="center"/>
    </xf>
    <xf numFmtId="0" fontId="9" fillId="0" borderId="11" xfId="181" applyFont="1" applyBorder="1">
      <alignment vertical="center"/>
    </xf>
    <xf numFmtId="0" fontId="11" fillId="0" borderId="11" xfId="181" applyFont="1" applyBorder="1">
      <alignment vertical="center"/>
    </xf>
    <xf numFmtId="49" fontId="11" fillId="0" borderId="214" xfId="181" applyNumberFormat="1" applyFont="1" applyBorder="1">
      <alignment vertical="center"/>
    </xf>
    <xf numFmtId="0" fontId="9" fillId="0" borderId="216" xfId="181" applyFont="1" applyBorder="1">
      <alignment vertical="center"/>
    </xf>
    <xf numFmtId="0" fontId="11" fillId="0" borderId="222" xfId="181" applyFont="1" applyBorder="1">
      <alignment vertical="center"/>
    </xf>
    <xf numFmtId="0" fontId="9" fillId="0" borderId="15" xfId="181" applyFont="1" applyBorder="1">
      <alignment vertical="center"/>
    </xf>
    <xf numFmtId="0" fontId="9" fillId="0" borderId="249" xfId="181" applyFont="1" applyBorder="1">
      <alignment vertical="center"/>
    </xf>
    <xf numFmtId="0" fontId="7" fillId="0" borderId="254" xfId="181" applyFont="1" applyBorder="1">
      <alignment vertical="center"/>
    </xf>
    <xf numFmtId="0" fontId="7" fillId="0" borderId="255" xfId="181" applyFont="1" applyBorder="1">
      <alignment vertical="center"/>
    </xf>
    <xf numFmtId="0" fontId="7" fillId="0" borderId="253" xfId="181" applyFont="1" applyBorder="1">
      <alignment vertical="center"/>
    </xf>
    <xf numFmtId="0" fontId="7" fillId="0" borderId="258" xfId="181" applyFont="1" applyBorder="1">
      <alignment vertical="center"/>
    </xf>
    <xf numFmtId="0" fontId="7" fillId="0" borderId="259" xfId="181" applyFont="1" applyBorder="1">
      <alignment vertical="center"/>
    </xf>
    <xf numFmtId="0" fontId="7" fillId="0" borderId="257" xfId="181" applyFont="1" applyBorder="1">
      <alignment vertical="center"/>
    </xf>
    <xf numFmtId="0" fontId="9" fillId="0" borderId="251" xfId="181" applyFont="1" applyBorder="1" applyAlignment="1">
      <alignment horizontal="center" vertical="center" wrapText="1"/>
    </xf>
    <xf numFmtId="0" fontId="9" fillId="0" borderId="262" xfId="181" applyFont="1" applyBorder="1" applyAlignment="1">
      <alignment horizontal="center" vertical="center" wrapText="1"/>
    </xf>
    <xf numFmtId="0" fontId="26" fillId="0" borderId="262" xfId="182" applyBorder="1" applyAlignment="1">
      <alignment vertical="center" wrapText="1"/>
    </xf>
    <xf numFmtId="0" fontId="9" fillId="0" borderId="262" xfId="181" applyFont="1" applyBorder="1" applyAlignment="1">
      <alignment horizontal="left" vertical="center" wrapText="1"/>
    </xf>
    <xf numFmtId="0" fontId="9" fillId="0" borderId="261" xfId="181" applyFont="1" applyBorder="1" applyAlignment="1">
      <alignment horizontal="left" vertical="center" shrinkToFit="1"/>
    </xf>
    <xf numFmtId="0" fontId="9" fillId="0" borderId="251" xfId="181" applyFont="1" applyBorder="1" applyAlignment="1">
      <alignment horizontal="center" vertical="center"/>
    </xf>
    <xf numFmtId="0" fontId="9" fillId="0" borderId="264" xfId="181" applyFont="1" applyBorder="1" applyAlignment="1">
      <alignment horizontal="center" vertical="center"/>
    </xf>
    <xf numFmtId="0" fontId="9" fillId="0" borderId="261" xfId="181" applyFont="1" applyBorder="1" applyAlignment="1">
      <alignment horizontal="center" vertical="center"/>
    </xf>
    <xf numFmtId="0" fontId="9" fillId="0" borderId="266" xfId="181" applyFont="1" applyBorder="1">
      <alignment vertical="center"/>
    </xf>
    <xf numFmtId="0" fontId="9" fillId="0" borderId="267" xfId="181" applyFont="1" applyBorder="1" applyAlignment="1">
      <alignment horizontal="center" vertical="center" wrapText="1"/>
    </xf>
    <xf numFmtId="0" fontId="9" fillId="0" borderId="267" xfId="181" applyFont="1" applyBorder="1" applyAlignment="1">
      <alignment horizontal="left" vertical="center"/>
    </xf>
    <xf numFmtId="0" fontId="9" fillId="0" borderId="267" xfId="181" applyFont="1" applyBorder="1">
      <alignment vertical="center"/>
    </xf>
    <xf numFmtId="0" fontId="3" fillId="0" borderId="268" xfId="181" applyBorder="1">
      <alignment vertical="center"/>
    </xf>
    <xf numFmtId="0" fontId="125" fillId="0" borderId="0" xfId="181" applyFont="1">
      <alignment vertical="center"/>
    </xf>
    <xf numFmtId="0" fontId="124" fillId="0" borderId="11" xfId="181" applyFont="1" applyBorder="1">
      <alignment vertical="center"/>
    </xf>
    <xf numFmtId="0" fontId="124" fillId="0" borderId="251" xfId="181" applyFont="1" applyBorder="1" applyAlignment="1">
      <alignment horizontal="center" vertical="center" shrinkToFit="1"/>
    </xf>
    <xf numFmtId="0" fontId="124" fillId="0" borderId="262" xfId="181" applyFont="1" applyBorder="1" applyAlignment="1">
      <alignment horizontal="center" vertical="center" shrinkToFit="1"/>
    </xf>
    <xf numFmtId="0" fontId="124" fillId="0" borderId="262" xfId="182" applyFont="1" applyBorder="1" applyAlignment="1">
      <alignment vertical="center" wrapText="1"/>
    </xf>
    <xf numFmtId="0" fontId="124" fillId="0" borderId="262" xfId="181" applyFont="1" applyBorder="1" applyAlignment="1">
      <alignment horizontal="left" vertical="center" wrapText="1"/>
    </xf>
    <xf numFmtId="0" fontId="9" fillId="0" borderId="0" xfId="183" applyFont="1">
      <alignment vertical="center"/>
    </xf>
    <xf numFmtId="0" fontId="3" fillId="0" borderId="0" xfId="183">
      <alignment vertical="center"/>
    </xf>
    <xf numFmtId="0" fontId="9" fillId="0" borderId="182" xfId="183" applyFont="1" applyBorder="1">
      <alignment vertical="center"/>
    </xf>
    <xf numFmtId="0" fontId="9" fillId="0" borderId="183" xfId="183" applyFont="1" applyBorder="1">
      <alignment vertical="center"/>
    </xf>
    <xf numFmtId="0" fontId="9" fillId="0" borderId="184" xfId="183" applyFont="1" applyBorder="1">
      <alignment vertical="center"/>
    </xf>
    <xf numFmtId="0" fontId="9" fillId="0" borderId="185" xfId="183" applyFont="1" applyBorder="1">
      <alignment vertical="center"/>
    </xf>
    <xf numFmtId="0" fontId="3" fillId="0" borderId="140" xfId="183" applyBorder="1">
      <alignment vertical="center"/>
    </xf>
    <xf numFmtId="0" fontId="9" fillId="0" borderId="140" xfId="183" applyFont="1" applyBorder="1">
      <alignment vertical="center"/>
    </xf>
    <xf numFmtId="0" fontId="9" fillId="0" borderId="0" xfId="183" applyFont="1" applyAlignment="1">
      <alignment horizontal="left" vertical="center"/>
    </xf>
    <xf numFmtId="0" fontId="9" fillId="0" borderId="140" xfId="183" applyFont="1" applyBorder="1" applyAlignment="1">
      <alignment horizontal="left" vertical="center"/>
    </xf>
    <xf numFmtId="0" fontId="9" fillId="0" borderId="146" xfId="183" applyFont="1" applyBorder="1">
      <alignment vertical="center"/>
    </xf>
    <xf numFmtId="0" fontId="9" fillId="0" borderId="271" xfId="183" applyFont="1" applyBorder="1">
      <alignment vertical="center"/>
    </xf>
    <xf numFmtId="0" fontId="9" fillId="0" borderId="190" xfId="183" applyFont="1" applyBorder="1">
      <alignment vertical="center"/>
    </xf>
    <xf numFmtId="0" fontId="133" fillId="0" borderId="0" xfId="183" applyFont="1" applyAlignment="1">
      <alignment horizontal="center" vertical="center"/>
    </xf>
    <xf numFmtId="0" fontId="9" fillId="0" borderId="0" xfId="183" applyFont="1" applyAlignment="1">
      <alignment vertical="distributed"/>
    </xf>
    <xf numFmtId="0" fontId="9" fillId="0" borderId="266" xfId="183" applyFont="1" applyBorder="1" applyAlignment="1">
      <alignment vertical="distributed"/>
    </xf>
    <xf numFmtId="0" fontId="9" fillId="0" borderId="267" xfId="183" applyFont="1" applyBorder="1" applyAlignment="1">
      <alignment vertical="distributed"/>
    </xf>
    <xf numFmtId="0" fontId="9" fillId="0" borderId="268" xfId="183" applyFont="1" applyBorder="1" applyAlignment="1">
      <alignment vertical="distributed"/>
    </xf>
    <xf numFmtId="0" fontId="3" fillId="0" borderId="0" xfId="183" applyAlignment="1">
      <alignment vertical="distributed"/>
    </xf>
    <xf numFmtId="0" fontId="127" fillId="0" borderId="140" xfId="181" applyFont="1" applyBorder="1">
      <alignment vertical="center"/>
    </xf>
    <xf numFmtId="0" fontId="127" fillId="0" borderId="0" xfId="181" applyFont="1">
      <alignment vertical="center"/>
    </xf>
    <xf numFmtId="0" fontId="3" fillId="0" borderId="0" xfId="182" applyFont="1" applyAlignment="1">
      <alignment horizontal="center" vertical="center"/>
    </xf>
    <xf numFmtId="0" fontId="3" fillId="0" borderId="0" xfId="182" applyFont="1" applyAlignment="1">
      <alignment vertical="center"/>
    </xf>
    <xf numFmtId="0" fontId="14" fillId="0" borderId="272" xfId="182" applyFont="1" applyBorder="1" applyAlignment="1">
      <alignment horizontal="center" vertical="center" wrapText="1"/>
    </xf>
    <xf numFmtId="0" fontId="13" fillId="0" borderId="147" xfId="182" applyFont="1" applyBorder="1" applyAlignment="1">
      <alignment horizontal="center" vertical="center"/>
    </xf>
    <xf numFmtId="0" fontId="14" fillId="0" borderId="275" xfId="182" applyFont="1" applyBorder="1" applyAlignment="1">
      <alignment horizontal="center" vertical="center" wrapText="1"/>
    </xf>
    <xf numFmtId="179" fontId="30" fillId="0" borderId="274" xfId="182" applyNumberFormat="1" applyFont="1" applyBorder="1" applyAlignment="1">
      <alignment horizontal="center" vertical="center" wrapText="1"/>
    </xf>
    <xf numFmtId="0" fontId="13" fillId="0" borderId="0" xfId="182" applyFont="1" applyAlignment="1">
      <alignment vertical="center"/>
    </xf>
    <xf numFmtId="0" fontId="13" fillId="0" borderId="277" xfId="182" applyFont="1" applyBorder="1" applyAlignment="1">
      <alignment horizontal="center" vertical="center"/>
    </xf>
    <xf numFmtId="0" fontId="13" fillId="0" borderId="278" xfId="182" applyFont="1" applyBorder="1" applyAlignment="1">
      <alignment vertical="center"/>
    </xf>
    <xf numFmtId="0" fontId="13" fillId="0" borderId="279" xfId="182" applyFont="1" applyBorder="1" applyAlignment="1">
      <alignment vertical="center"/>
    </xf>
    <xf numFmtId="0" fontId="13" fillId="0" borderId="280" xfId="182" applyFont="1" applyBorder="1" applyAlignment="1">
      <alignment vertical="center"/>
    </xf>
    <xf numFmtId="0" fontId="13" fillId="0" borderId="143" xfId="182" applyFont="1" applyBorder="1" applyAlignment="1">
      <alignment vertical="center" wrapText="1"/>
    </xf>
    <xf numFmtId="0" fontId="13" fillId="0" borderId="13" xfId="184" applyFont="1" applyBorder="1" applyAlignment="1">
      <alignment vertical="center" wrapText="1"/>
    </xf>
    <xf numFmtId="179" fontId="13" fillId="0" borderId="23" xfId="182" applyNumberFormat="1" applyFont="1" applyBorder="1" applyAlignment="1">
      <alignment horizontal="center" vertical="center" shrinkToFit="1"/>
    </xf>
    <xf numFmtId="0" fontId="13" fillId="0" borderId="282" xfId="182" applyFont="1" applyBorder="1" applyAlignment="1">
      <alignment horizontal="center" vertical="center"/>
    </xf>
    <xf numFmtId="0" fontId="13" fillId="0" borderId="283" xfId="182" applyFont="1" applyBorder="1" applyAlignment="1">
      <alignment vertical="center"/>
    </xf>
    <xf numFmtId="0" fontId="13" fillId="0" borderId="271" xfId="182" applyFont="1" applyBorder="1" applyAlignment="1">
      <alignment vertical="center"/>
    </xf>
    <xf numFmtId="0" fontId="13" fillId="0" borderId="190" xfId="182" applyFont="1" applyBorder="1" applyAlignment="1">
      <alignment vertical="center"/>
    </xf>
    <xf numFmtId="0" fontId="13" fillId="0" borderId="37" xfId="182" applyFont="1" applyBorder="1" applyAlignment="1">
      <alignment horizontal="left" vertical="center" wrapText="1"/>
    </xf>
    <xf numFmtId="0" fontId="13" fillId="0" borderId="10" xfId="182" applyFont="1" applyBorder="1" applyAlignment="1">
      <alignment vertical="center" shrinkToFit="1"/>
    </xf>
    <xf numFmtId="0" fontId="13" fillId="0" borderId="284" xfId="182" applyFont="1" applyBorder="1" applyAlignment="1">
      <alignment vertical="center"/>
    </xf>
    <xf numFmtId="0" fontId="13" fillId="0" borderId="285" xfId="182" applyFont="1" applyBorder="1" applyAlignment="1">
      <alignment vertical="center"/>
    </xf>
    <xf numFmtId="0" fontId="13" fillId="0" borderId="286" xfId="182" applyFont="1" applyBorder="1" applyAlignment="1">
      <alignment vertical="center"/>
    </xf>
    <xf numFmtId="0" fontId="13" fillId="0" borderId="10" xfId="184" applyFont="1" applyBorder="1" applyAlignment="1">
      <alignment vertical="center" wrapText="1"/>
    </xf>
    <xf numFmtId="0" fontId="13" fillId="0" borderId="287" xfId="182" applyFont="1" applyBorder="1" applyAlignment="1">
      <alignment vertical="center"/>
    </xf>
    <xf numFmtId="0" fontId="13" fillId="0" borderId="288" xfId="182" applyFont="1" applyBorder="1" applyAlignment="1">
      <alignment vertical="center"/>
    </xf>
    <xf numFmtId="0" fontId="13" fillId="0" borderId="37" xfId="182" applyFont="1" applyBorder="1" applyAlignment="1">
      <alignment horizontal="center" vertical="center" wrapText="1"/>
    </xf>
    <xf numFmtId="0" fontId="13" fillId="0" borderId="289" xfId="182" applyFont="1" applyBorder="1" applyAlignment="1">
      <alignment horizontal="center" vertical="center"/>
    </xf>
    <xf numFmtId="0" fontId="13" fillId="0" borderId="290" xfId="182" applyFont="1" applyBorder="1" applyAlignment="1">
      <alignment vertical="center"/>
    </xf>
    <xf numFmtId="0" fontId="13" fillId="0" borderId="291" xfId="182" applyFont="1" applyBorder="1" applyAlignment="1">
      <alignment vertical="center"/>
    </xf>
    <xf numFmtId="0" fontId="13" fillId="0" borderId="292" xfId="182" applyFont="1" applyBorder="1" applyAlignment="1">
      <alignment vertical="center"/>
    </xf>
    <xf numFmtId="0" fontId="13" fillId="0" borderId="92" xfId="182" applyFont="1" applyBorder="1" applyAlignment="1">
      <alignment horizontal="center" vertical="center" wrapText="1"/>
    </xf>
    <xf numFmtId="0" fontId="13" fillId="0" borderId="293" xfId="184" applyFont="1" applyBorder="1" applyAlignment="1">
      <alignment vertical="center" wrapText="1"/>
    </xf>
    <xf numFmtId="179" fontId="13" fillId="0" borderId="17" xfId="182" applyNumberFormat="1" applyFont="1" applyBorder="1" applyAlignment="1">
      <alignment horizontal="center" vertical="center" shrinkToFit="1"/>
    </xf>
    <xf numFmtId="0" fontId="14" fillId="0" borderId="0" xfId="182" applyFont="1" applyAlignment="1">
      <alignment vertical="center"/>
    </xf>
    <xf numFmtId="179" fontId="30" fillId="0" borderId="0" xfId="182" applyNumberFormat="1" applyFont="1" applyAlignment="1">
      <alignment horizontal="center" vertical="center"/>
    </xf>
    <xf numFmtId="0" fontId="13" fillId="0" borderId="0" xfId="182" applyFont="1" applyAlignment="1">
      <alignment horizontal="center" vertical="center"/>
    </xf>
    <xf numFmtId="0" fontId="119" fillId="0" borderId="0" xfId="0" applyFont="1">
      <alignment vertical="center"/>
    </xf>
    <xf numFmtId="0" fontId="0" fillId="0" borderId="0" xfId="0" applyAlignment="1">
      <alignment horizontal="right" vertical="center"/>
    </xf>
    <xf numFmtId="0" fontId="119" fillId="0" borderId="0" xfId="0" applyFont="1" applyAlignment="1">
      <alignment horizontal="center" vertical="center"/>
    </xf>
    <xf numFmtId="0" fontId="3" fillId="0" borderId="37" xfId="0" applyFont="1" applyBorder="1" applyAlignment="1">
      <alignment horizontal="center" vertical="center"/>
    </xf>
    <xf numFmtId="0" fontId="0" fillId="0" borderId="10" xfId="0" applyBorder="1" applyAlignment="1">
      <alignment horizontal="left" vertical="center" wrapText="1"/>
    </xf>
    <xf numFmtId="0" fontId="0" fillId="0" borderId="13" xfId="0" applyBorder="1" applyAlignment="1">
      <alignment horizontal="left" vertical="center" wrapText="1"/>
    </xf>
    <xf numFmtId="0" fontId="23" fillId="0" borderId="0" xfId="0" applyFont="1">
      <alignment vertical="center"/>
    </xf>
    <xf numFmtId="0" fontId="13" fillId="0" borderId="0" xfId="0" applyFont="1">
      <alignment vertical="center"/>
    </xf>
    <xf numFmtId="0" fontId="23" fillId="0" borderId="0" xfId="0" applyFont="1" applyAlignment="1">
      <alignment horizontal="left" vertical="center"/>
    </xf>
    <xf numFmtId="0" fontId="3" fillId="0" borderId="0" xfId="58" applyAlignment="1">
      <alignment horizontal="right" vertical="center"/>
    </xf>
    <xf numFmtId="0" fontId="119" fillId="0" borderId="0" xfId="58" applyFont="1" applyAlignment="1">
      <alignment horizontal="center" vertical="center"/>
    </xf>
    <xf numFmtId="0" fontId="3" fillId="0" borderId="10" xfId="58" applyBorder="1" applyAlignment="1">
      <alignment horizontal="center" vertical="center"/>
    </xf>
    <xf numFmtId="0" fontId="3" fillId="0" borderId="46" xfId="58" applyBorder="1" applyAlignment="1">
      <alignment horizontal="center" vertical="center"/>
    </xf>
    <xf numFmtId="0" fontId="26" fillId="0" borderId="0" xfId="58" applyFont="1">
      <alignment vertical="center"/>
    </xf>
    <xf numFmtId="0" fontId="8" fillId="0" borderId="145" xfId="0" applyFont="1" applyBorder="1">
      <alignment vertical="center"/>
    </xf>
    <xf numFmtId="0" fontId="15" fillId="0" borderId="0" xfId="185" applyFont="1">
      <alignment vertical="center"/>
    </xf>
    <xf numFmtId="0" fontId="16" fillId="0" borderId="0" xfId="185" applyFont="1">
      <alignment vertical="center"/>
    </xf>
    <xf numFmtId="0" fontId="140" fillId="0" borderId="0" xfId="185" applyFont="1">
      <alignment vertical="center"/>
    </xf>
    <xf numFmtId="0" fontId="16" fillId="0" borderId="0" xfId="185" applyFont="1" applyAlignment="1">
      <alignment horizontal="right" vertical="center"/>
    </xf>
    <xf numFmtId="0" fontId="15" fillId="0" borderId="0" xfId="185" applyFont="1" applyAlignment="1">
      <alignment horizontal="center" vertical="center"/>
    </xf>
    <xf numFmtId="0" fontId="16" fillId="0" borderId="37" xfId="185" applyFont="1" applyBorder="1" applyAlignment="1">
      <alignment horizontal="left" vertical="center"/>
    </xf>
    <xf numFmtId="0" fontId="16" fillId="0" borderId="10" xfId="185" applyFont="1" applyBorder="1" applyAlignment="1">
      <alignment horizontal="left" vertical="center"/>
    </xf>
    <xf numFmtId="0" fontId="16" fillId="0" borderId="46" xfId="185" applyFont="1" applyBorder="1">
      <alignment vertical="center"/>
    </xf>
    <xf numFmtId="0" fontId="140" fillId="0" borderId="15" xfId="185" applyFont="1" applyBorder="1">
      <alignment vertical="center"/>
    </xf>
    <xf numFmtId="0" fontId="16" fillId="0" borderId="10" xfId="185" applyFont="1" applyBorder="1" applyAlignment="1">
      <alignment horizontal="center" vertical="center" wrapText="1"/>
    </xf>
    <xf numFmtId="0" fontId="29" fillId="0" borderId="10" xfId="185" applyFont="1" applyBorder="1" applyAlignment="1">
      <alignment horizontal="center" vertical="center" wrapText="1"/>
    </xf>
    <xf numFmtId="0" fontId="16" fillId="0" borderId="10" xfId="185" applyFont="1" applyBorder="1" applyAlignment="1">
      <alignment vertical="center" wrapText="1"/>
    </xf>
    <xf numFmtId="0" fontId="16" fillId="0" borderId="10" xfId="185" applyFont="1" applyBorder="1">
      <alignment vertical="center"/>
    </xf>
    <xf numFmtId="0" fontId="16" fillId="0" borderId="10" xfId="185" applyFont="1" applyBorder="1" applyAlignment="1">
      <alignment horizontal="center" vertical="center"/>
    </xf>
    <xf numFmtId="0" fontId="16" fillId="0" borderId="15" xfId="185" applyFont="1" applyBorder="1" applyAlignment="1">
      <alignment vertical="center" wrapText="1"/>
    </xf>
    <xf numFmtId="0" fontId="16" fillId="0" borderId="0" xfId="185" applyFont="1" applyAlignment="1">
      <alignment vertical="center" wrapText="1"/>
    </xf>
    <xf numFmtId="0" fontId="16" fillId="0" borderId="0" xfId="185" applyFont="1" applyAlignment="1">
      <alignment horizontal="center" vertical="center"/>
    </xf>
    <xf numFmtId="0" fontId="16" fillId="0" borderId="20" xfId="185" applyFont="1" applyBorder="1">
      <alignment vertical="center"/>
    </xf>
    <xf numFmtId="0" fontId="16" fillId="0" borderId="10" xfId="185" applyFont="1" applyBorder="1" applyAlignment="1">
      <alignment horizontal="right" vertical="center"/>
    </xf>
    <xf numFmtId="0" fontId="16" fillId="0" borderId="46" xfId="185" applyFont="1" applyBorder="1" applyAlignment="1">
      <alignment horizontal="right" vertical="center"/>
    </xf>
    <xf numFmtId="0" fontId="16" fillId="0" borderId="37" xfId="185" applyFont="1" applyBorder="1" applyAlignment="1">
      <alignment horizontal="right" vertical="center"/>
    </xf>
    <xf numFmtId="0" fontId="16" fillId="0" borderId="295" xfId="185" applyFont="1" applyBorder="1" applyAlignment="1">
      <alignment horizontal="right" vertical="center"/>
    </xf>
    <xf numFmtId="0" fontId="16" fillId="0" borderId="0" xfId="185" applyFont="1" applyAlignment="1">
      <alignment horizontal="center" vertical="center" wrapText="1"/>
    </xf>
    <xf numFmtId="0" fontId="16" fillId="0" borderId="0" xfId="185" applyFont="1" applyAlignment="1">
      <alignment horizontal="center" wrapText="1"/>
    </xf>
    <xf numFmtId="0" fontId="16" fillId="0" borderId="18" xfId="185" applyFont="1" applyBorder="1" applyAlignment="1">
      <alignment vertical="center" wrapText="1"/>
    </xf>
    <xf numFmtId="0" fontId="16" fillId="0" borderId="11" xfId="185" applyFont="1" applyBorder="1" applyAlignment="1">
      <alignment vertical="center" wrapText="1"/>
    </xf>
    <xf numFmtId="0" fontId="16" fillId="0" borderId="11" xfId="185" applyFont="1" applyBorder="1" applyAlignment="1">
      <alignment horizontal="center" vertical="center"/>
    </xf>
    <xf numFmtId="0" fontId="16" fillId="0" borderId="11" xfId="185" applyFont="1" applyBorder="1">
      <alignment vertical="center"/>
    </xf>
    <xf numFmtId="0" fontId="16" fillId="0" borderId="19" xfId="185" applyFont="1" applyBorder="1">
      <alignment vertical="center"/>
    </xf>
    <xf numFmtId="0" fontId="16" fillId="0" borderId="21" xfId="185" applyFont="1" applyBorder="1" applyAlignment="1">
      <alignment vertical="center" wrapText="1"/>
    </xf>
    <xf numFmtId="0" fontId="16" fillId="0" borderId="22" xfId="185" applyFont="1" applyBorder="1" applyAlignment="1">
      <alignment vertical="center" wrapText="1"/>
    </xf>
    <xf numFmtId="0" fontId="16" fillId="0" borderId="22" xfId="185" applyFont="1" applyBorder="1" applyAlignment="1">
      <alignment horizontal="center" vertical="center"/>
    </xf>
    <xf numFmtId="0" fontId="16" fillId="0" borderId="22" xfId="185" applyFont="1" applyBorder="1">
      <alignment vertical="center"/>
    </xf>
    <xf numFmtId="0" fontId="16" fillId="0" borderId="23" xfId="185" applyFont="1" applyBorder="1">
      <alignment vertical="center"/>
    </xf>
    <xf numFmtId="0" fontId="29" fillId="0" borderId="0" xfId="185" applyFont="1">
      <alignment vertical="center"/>
    </xf>
    <xf numFmtId="0" fontId="12" fillId="0" borderId="0" xfId="186" applyFont="1">
      <alignment vertical="center"/>
    </xf>
    <xf numFmtId="0" fontId="142" fillId="0" borderId="0" xfId="186" applyFont="1">
      <alignment vertical="center"/>
    </xf>
    <xf numFmtId="0" fontId="142" fillId="0" borderId="0" xfId="186" applyFont="1" applyAlignment="1">
      <alignment horizontal="right" vertical="center"/>
    </xf>
    <xf numFmtId="0" fontId="144" fillId="0" borderId="0" xfId="186" applyFont="1">
      <alignment vertical="center"/>
    </xf>
    <xf numFmtId="0" fontId="3" fillId="0" borderId="0" xfId="186">
      <alignment vertical="center"/>
    </xf>
    <xf numFmtId="0" fontId="144" fillId="0" borderId="44" xfId="186" applyFont="1" applyBorder="1" applyAlignment="1">
      <alignment horizontal="center" vertical="center"/>
    </xf>
    <xf numFmtId="0" fontId="144" fillId="0" borderId="49" xfId="186" applyFont="1" applyBorder="1" applyAlignment="1">
      <alignment horizontal="center" vertical="center"/>
    </xf>
    <xf numFmtId="0" fontId="144" fillId="0" borderId="70" xfId="186" applyFont="1" applyBorder="1" applyAlignment="1">
      <alignment horizontal="center" vertical="center"/>
    </xf>
    <xf numFmtId="0" fontId="146" fillId="0" borderId="44" xfId="186" applyFont="1" applyBorder="1">
      <alignment vertical="center"/>
    </xf>
    <xf numFmtId="0" fontId="146" fillId="0" borderId="49" xfId="186" applyFont="1" applyBorder="1">
      <alignment vertical="center"/>
    </xf>
    <xf numFmtId="0" fontId="142" fillId="0" borderId="99" xfId="186" applyFont="1" applyBorder="1" applyAlignment="1">
      <alignment horizontal="center" vertical="center" wrapText="1"/>
    </xf>
    <xf numFmtId="0" fontId="142" fillId="0" borderId="44" xfId="186" applyFont="1" applyBorder="1" applyAlignment="1">
      <alignment horizontal="center" vertical="center" wrapText="1"/>
    </xf>
    <xf numFmtId="0" fontId="146" fillId="0" borderId="11" xfId="186" applyFont="1" applyBorder="1" applyAlignment="1">
      <alignment horizontal="left" vertical="center"/>
    </xf>
    <xf numFmtId="0" fontId="146" fillId="0" borderId="11" xfId="186" applyFont="1" applyBorder="1">
      <alignment vertical="center"/>
    </xf>
    <xf numFmtId="0" fontId="146" fillId="0" borderId="43" xfId="186" applyFont="1" applyBorder="1" applyAlignment="1">
      <alignment horizontal="left" vertical="center"/>
    </xf>
    <xf numFmtId="0" fontId="142" fillId="0" borderId="93" xfId="186" applyFont="1" applyBorder="1" applyAlignment="1">
      <alignment horizontal="center" vertical="center" wrapText="1"/>
    </xf>
    <xf numFmtId="0" fontId="146" fillId="0" borderId="93" xfId="186" applyFont="1" applyBorder="1">
      <alignment vertical="center"/>
    </xf>
    <xf numFmtId="0" fontId="146" fillId="0" borderId="94" xfId="186" applyFont="1" applyBorder="1">
      <alignment vertical="center"/>
    </xf>
    <xf numFmtId="0" fontId="142" fillId="0" borderId="0" xfId="186" applyFont="1" applyAlignment="1">
      <alignment vertical="center" wrapText="1"/>
    </xf>
    <xf numFmtId="0" fontId="147" fillId="0" borderId="0" xfId="186" applyFont="1" applyAlignment="1">
      <alignment vertical="center" wrapText="1"/>
    </xf>
    <xf numFmtId="0" fontId="148" fillId="0" borderId="0" xfId="186" applyFont="1">
      <alignment vertical="center"/>
    </xf>
    <xf numFmtId="0" fontId="149" fillId="0" borderId="0" xfId="186" applyFont="1">
      <alignment vertical="center"/>
    </xf>
    <xf numFmtId="0" fontId="150" fillId="0" borderId="0" xfId="186" applyFont="1">
      <alignment vertical="center"/>
    </xf>
    <xf numFmtId="0" fontId="144" fillId="0" borderId="0" xfId="186" applyFont="1" applyAlignment="1">
      <alignment horizontal="center" vertical="center"/>
    </xf>
    <xf numFmtId="0" fontId="151" fillId="0" borderId="0" xfId="186" applyFont="1">
      <alignment vertical="center"/>
    </xf>
    <xf numFmtId="0" fontId="144" fillId="0" borderId="0" xfId="186" applyFont="1" applyAlignment="1">
      <alignment horizontal="left" vertical="center"/>
    </xf>
    <xf numFmtId="0" fontId="3" fillId="0" borderId="0" xfId="186" applyAlignment="1">
      <alignment horizontal="center" vertical="center"/>
    </xf>
    <xf numFmtId="0" fontId="3" fillId="0" borderId="0" xfId="186" applyAlignment="1">
      <alignment horizontal="left" vertical="center"/>
    </xf>
    <xf numFmtId="0" fontId="58" fillId="0" borderId="0" xfId="186" applyFont="1">
      <alignment vertical="center"/>
    </xf>
    <xf numFmtId="0" fontId="116" fillId="0" borderId="0" xfId="186" applyFont="1">
      <alignment vertical="center"/>
    </xf>
    <xf numFmtId="0" fontId="152" fillId="0" borderId="0" xfId="185" applyFont="1" applyAlignment="1">
      <alignment horizontal="left" vertical="center"/>
    </xf>
    <xf numFmtId="0" fontId="152" fillId="0" borderId="0" xfId="185" applyFont="1" applyAlignment="1">
      <alignment horizontal="center" vertical="center"/>
    </xf>
    <xf numFmtId="0" fontId="153" fillId="0" borderId="0" xfId="185" applyFont="1" applyAlignment="1">
      <alignment horizontal="left" vertical="center"/>
    </xf>
    <xf numFmtId="0" fontId="148" fillId="0" borderId="0" xfId="185" applyFont="1" applyAlignment="1">
      <alignment horizontal="left" vertical="center"/>
    </xf>
    <xf numFmtId="0" fontId="148" fillId="0" borderId="11" xfId="185" applyFont="1" applyBorder="1" applyAlignment="1">
      <alignment horizontal="center" vertical="center"/>
    </xf>
    <xf numFmtId="0" fontId="155" fillId="0" borderId="11" xfId="185" applyFont="1" applyBorder="1" applyAlignment="1">
      <alignment horizontal="left" vertical="center"/>
    </xf>
    <xf numFmtId="0" fontId="153" fillId="0" borderId="0" xfId="185" applyFont="1">
      <alignment vertical="center"/>
    </xf>
    <xf numFmtId="0" fontId="148" fillId="0" borderId="22" xfId="185" applyFont="1" applyBorder="1" applyAlignment="1">
      <alignment horizontal="left" vertical="center"/>
    </xf>
    <xf numFmtId="0" fontId="148" fillId="0" borderId="18" xfId="185" applyFont="1" applyBorder="1" applyAlignment="1">
      <alignment horizontal="left" vertical="center"/>
    </xf>
    <xf numFmtId="0" fontId="148" fillId="0" borderId="11" xfId="185" applyFont="1" applyBorder="1" applyAlignment="1">
      <alignment horizontal="left" vertical="center"/>
    </xf>
    <xf numFmtId="0" fontId="148" fillId="0" borderId="19" xfId="185" applyFont="1" applyBorder="1" applyAlignment="1">
      <alignment horizontal="left" vertical="center"/>
    </xf>
    <xf numFmtId="0" fontId="148" fillId="0" borderId="15" xfId="185" applyFont="1" applyBorder="1" applyAlignment="1">
      <alignment horizontal="left" vertical="center"/>
    </xf>
    <xf numFmtId="0" fontId="148" fillId="0" borderId="20" xfId="185" applyFont="1" applyBorder="1">
      <alignment vertical="center"/>
    </xf>
    <xf numFmtId="0" fontId="156" fillId="0" borderId="0" xfId="185" applyFont="1" applyAlignment="1">
      <alignment horizontal="left" vertical="center"/>
    </xf>
    <xf numFmtId="0" fontId="148" fillId="0" borderId="0" xfId="185" applyFont="1" applyAlignment="1">
      <alignment horizontal="centerContinuous" vertical="center" shrinkToFit="1"/>
    </xf>
    <xf numFmtId="0" fontId="148" fillId="0" borderId="0" xfId="185" applyFont="1" applyAlignment="1">
      <alignment horizontal="centerContinuous" vertical="center"/>
    </xf>
    <xf numFmtId="0" fontId="148" fillId="0" borderId="0" xfId="185" applyFont="1">
      <alignment vertical="center"/>
    </xf>
    <xf numFmtId="0" fontId="155" fillId="0" borderId="0" xfId="185" applyFont="1">
      <alignment vertical="center"/>
    </xf>
    <xf numFmtId="0" fontId="157" fillId="0" borderId="0" xfId="185" applyFont="1">
      <alignment vertical="center"/>
    </xf>
    <xf numFmtId="0" fontId="148" fillId="0" borderId="20" xfId="185" applyFont="1" applyBorder="1" applyAlignment="1">
      <alignment horizontal="left" vertical="center"/>
    </xf>
    <xf numFmtId="0" fontId="148" fillId="0" borderId="0" xfId="185" applyFont="1" applyAlignment="1">
      <alignment horizontal="center" vertical="center"/>
    </xf>
    <xf numFmtId="0" fontId="158" fillId="0" borderId="0" xfId="185" applyFont="1" applyAlignment="1">
      <alignment horizontal="left" vertical="center"/>
    </xf>
    <xf numFmtId="0" fontId="148" fillId="0" borderId="97" xfId="185" applyFont="1" applyBorder="1" applyAlignment="1">
      <alignment horizontal="left" vertical="center"/>
    </xf>
    <xf numFmtId="0" fontId="148" fillId="0" borderId="97" xfId="185" applyFont="1" applyBorder="1">
      <alignment vertical="center"/>
    </xf>
    <xf numFmtId="0" fontId="148" fillId="31" borderId="97" xfId="185" applyFont="1" applyFill="1" applyBorder="1">
      <alignment vertical="center"/>
    </xf>
    <xf numFmtId="0" fontId="148" fillId="0" borderId="112" xfId="185" applyFont="1" applyBorder="1">
      <alignment vertical="center"/>
    </xf>
    <xf numFmtId="0" fontId="148" fillId="31" borderId="112" xfId="185" applyFont="1" applyFill="1" applyBorder="1">
      <alignment vertical="center"/>
    </xf>
    <xf numFmtId="0" fontId="148" fillId="31" borderId="112" xfId="185" applyFont="1" applyFill="1" applyBorder="1" applyAlignment="1">
      <alignment horizontal="left" vertical="center"/>
    </xf>
    <xf numFmtId="0" fontId="148" fillId="31" borderId="97" xfId="185" applyFont="1" applyFill="1" applyBorder="1" applyAlignment="1">
      <alignment horizontal="left" vertical="center"/>
    </xf>
    <xf numFmtId="0" fontId="148" fillId="0" borderId="300" xfId="185" applyFont="1" applyBorder="1" applyAlignment="1">
      <alignment horizontal="center" vertical="center"/>
    </xf>
    <xf numFmtId="0" fontId="148" fillId="0" borderId="42" xfId="185" applyFont="1" applyBorder="1" applyAlignment="1">
      <alignment horizontal="center" vertical="center"/>
    </xf>
    <xf numFmtId="0" fontId="155" fillId="0" borderId="0" xfId="185" applyFont="1" applyAlignment="1">
      <alignment horizontal="left" vertical="center"/>
    </xf>
    <xf numFmtId="0" fontId="148" fillId="0" borderId="20" xfId="185" applyFont="1" applyBorder="1" applyAlignment="1">
      <alignment horizontal="center" vertical="center"/>
    </xf>
    <xf numFmtId="0" fontId="156" fillId="0" borderId="0" xfId="185" applyFont="1" applyAlignment="1">
      <alignment horizontal="centerContinuous" vertical="center" shrinkToFit="1"/>
    </xf>
    <xf numFmtId="0" fontId="156" fillId="0" borderId="0" xfId="185" applyFont="1" applyAlignment="1">
      <alignment horizontal="centerContinuous" vertical="center"/>
    </xf>
    <xf numFmtId="0" fontId="159" fillId="0" borderId="0" xfId="185" applyFont="1">
      <alignment vertical="center"/>
    </xf>
    <xf numFmtId="0" fontId="160" fillId="0" borderId="0" xfId="185" applyFont="1" applyAlignment="1">
      <alignment horizontal="left" vertical="center"/>
    </xf>
    <xf numFmtId="0" fontId="148" fillId="0" borderId="0" xfId="185" applyFont="1" applyAlignment="1">
      <alignment vertical="center" shrinkToFit="1"/>
    </xf>
    <xf numFmtId="0" fontId="148" fillId="0" borderId="73" xfId="185" applyFont="1" applyBorder="1" applyAlignment="1">
      <alignment horizontal="center" vertical="center"/>
    </xf>
    <xf numFmtId="0" fontId="148" fillId="0" borderId="28" xfId="185" applyFont="1" applyBorder="1" applyAlignment="1">
      <alignment horizontal="center" vertical="center"/>
    </xf>
    <xf numFmtId="0" fontId="148" fillId="0" borderId="0" xfId="185" applyFont="1" applyAlignment="1">
      <alignment horizontal="left" vertical="center" shrinkToFit="1"/>
    </xf>
    <xf numFmtId="0" fontId="148" fillId="0" borderId="73" xfId="185" applyFont="1" applyBorder="1" applyAlignment="1">
      <alignment horizontal="left" vertical="center"/>
    </xf>
    <xf numFmtId="0" fontId="148" fillId="0" borderId="27" xfId="185" applyFont="1" applyBorder="1" applyAlignment="1">
      <alignment horizontal="left" vertical="center"/>
    </xf>
    <xf numFmtId="0" fontId="148" fillId="0" borderId="21" xfId="185" applyFont="1" applyBorder="1" applyAlignment="1">
      <alignment horizontal="left" vertical="center"/>
    </xf>
    <xf numFmtId="0" fontId="148" fillId="0" borderId="23" xfId="185" applyFont="1" applyBorder="1" applyAlignment="1">
      <alignment horizontal="left" vertical="center"/>
    </xf>
    <xf numFmtId="0" fontId="70" fillId="0" borderId="15" xfId="185" applyBorder="1" applyAlignment="1">
      <alignment horizontal="left" vertical="center"/>
    </xf>
    <xf numFmtId="0" fontId="70" fillId="0" borderId="0" xfId="185" applyAlignment="1">
      <alignment horizontal="left" vertical="center"/>
    </xf>
    <xf numFmtId="0" fontId="70" fillId="0" borderId="20" xfId="185" applyBorder="1" applyAlignment="1">
      <alignment horizontal="left" vertical="center"/>
    </xf>
    <xf numFmtId="0" fontId="148" fillId="0" borderId="0" xfId="185" applyFont="1" applyAlignment="1">
      <alignment vertical="top"/>
    </xf>
    <xf numFmtId="0" fontId="144" fillId="0" borderId="18" xfId="185" applyFont="1" applyBorder="1" applyAlignment="1">
      <alignment horizontal="left" vertical="center"/>
    </xf>
    <xf numFmtId="0" fontId="144" fillId="0" borderId="11" xfId="185" applyFont="1" applyBorder="1" applyAlignment="1">
      <alignment horizontal="left" vertical="center"/>
    </xf>
    <xf numFmtId="0" fontId="144" fillId="0" borderId="19" xfId="185" applyFont="1" applyBorder="1" applyAlignment="1">
      <alignment horizontal="left" vertical="center"/>
    </xf>
    <xf numFmtId="0" fontId="144" fillId="0" borderId="21" xfId="185" applyFont="1" applyBorder="1" applyAlignment="1">
      <alignment horizontal="left" vertical="center"/>
    </xf>
    <xf numFmtId="0" fontId="144" fillId="0" borderId="22" xfId="185" applyFont="1" applyBorder="1" applyAlignment="1">
      <alignment horizontal="left" vertical="center"/>
    </xf>
    <xf numFmtId="0" fontId="144" fillId="0" borderId="23" xfId="185" applyFont="1" applyBorder="1" applyAlignment="1">
      <alignment horizontal="left" vertical="center"/>
    </xf>
    <xf numFmtId="0" fontId="144" fillId="0" borderId="19" xfId="185" applyFont="1" applyBorder="1" applyAlignment="1">
      <alignment horizontal="center" vertical="center"/>
    </xf>
    <xf numFmtId="0" fontId="144" fillId="0" borderId="15" xfId="185" applyFont="1" applyBorder="1" applyAlignment="1">
      <alignment horizontal="left" vertical="center"/>
    </xf>
    <xf numFmtId="0" fontId="144" fillId="0" borderId="0" xfId="185" applyFont="1" applyAlignment="1">
      <alignment horizontal="left" vertical="center"/>
    </xf>
    <xf numFmtId="0" fontId="144" fillId="0" borderId="20" xfId="185" applyFont="1" applyBorder="1" applyAlignment="1">
      <alignment horizontal="left" vertical="center"/>
    </xf>
    <xf numFmtId="0" fontId="8" fillId="0" borderId="303" xfId="0" applyFont="1" applyBorder="1" applyAlignment="1">
      <alignment horizontal="left" vertical="center"/>
    </xf>
    <xf numFmtId="0" fontId="8" fillId="0" borderId="304" xfId="0" applyFont="1" applyBorder="1" applyAlignment="1">
      <alignment horizontal="left" vertical="center"/>
    </xf>
    <xf numFmtId="0" fontId="8" fillId="0" borderId="305" xfId="0" applyFont="1" applyBorder="1">
      <alignment vertical="center"/>
    </xf>
    <xf numFmtId="0" fontId="97" fillId="28" borderId="0" xfId="58" applyFont="1" applyFill="1">
      <alignment vertical="center"/>
    </xf>
    <xf numFmtId="0" fontId="26" fillId="28" borderId="73" xfId="111" applyFont="1" applyFill="1" applyBorder="1" applyAlignment="1">
      <alignment vertical="center" shrinkToFit="1"/>
    </xf>
    <xf numFmtId="0" fontId="26" fillId="28" borderId="74" xfId="111" applyFont="1" applyFill="1" applyBorder="1" applyAlignment="1">
      <alignment vertical="center" shrinkToFit="1"/>
    </xf>
    <xf numFmtId="0" fontId="23" fillId="28" borderId="73" xfId="111" applyFont="1" applyFill="1" applyBorder="1" applyAlignment="1">
      <alignment horizontal="left" vertical="center"/>
    </xf>
    <xf numFmtId="0" fontId="23" fillId="28" borderId="73" xfId="111" applyFont="1" applyFill="1" applyBorder="1" applyAlignment="1">
      <alignment horizontal="left" vertical="center" wrapText="1" shrinkToFit="1"/>
    </xf>
    <xf numFmtId="0" fontId="25" fillId="28" borderId="0" xfId="58" applyFont="1" applyFill="1">
      <alignment vertical="center"/>
    </xf>
    <xf numFmtId="0" fontId="139" fillId="28" borderId="0" xfId="111" applyFont="1" applyFill="1" applyAlignment="1">
      <alignment horizontal="left" vertical="top"/>
    </xf>
    <xf numFmtId="0" fontId="95" fillId="28" borderId="0" xfId="58" applyFont="1" applyFill="1" applyAlignment="1">
      <alignment vertical="top"/>
    </xf>
    <xf numFmtId="0" fontId="3" fillId="28" borderId="0" xfId="58" applyFill="1">
      <alignment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8" fillId="0" borderId="18" xfId="58" applyFont="1" applyBorder="1" applyAlignment="1">
      <alignment horizontal="center" vertical="center" textRotation="255" shrinkToFit="1"/>
    </xf>
    <xf numFmtId="0" fontId="8" fillId="0" borderId="15" xfId="58" applyFont="1" applyBorder="1" applyAlignment="1">
      <alignment horizontal="center" vertical="center" textRotation="255" shrinkToFit="1"/>
    </xf>
    <xf numFmtId="0" fontId="8" fillId="0" borderId="21" xfId="58" applyFont="1" applyBorder="1" applyAlignment="1">
      <alignment horizontal="center" vertical="center" textRotation="255" shrinkToFit="1"/>
    </xf>
    <xf numFmtId="0" fontId="8" fillId="0" borderId="39" xfId="58" applyFont="1" applyBorder="1" applyAlignment="1">
      <alignment horizontal="left" vertical="center"/>
    </xf>
    <xf numFmtId="0" fontId="8" fillId="0" borderId="64" xfId="58" applyFont="1" applyBorder="1" applyAlignment="1">
      <alignment horizontal="left" vertical="center" wrapText="1"/>
    </xf>
    <xf numFmtId="0" fontId="8" fillId="0" borderId="65" xfId="58" applyFont="1" applyBorder="1" applyAlignment="1">
      <alignment horizontal="left" vertical="center"/>
    </xf>
    <xf numFmtId="0" fontId="8" fillId="0" borderId="66" xfId="58" applyFont="1" applyBorder="1" applyAlignment="1">
      <alignment horizontal="left" vertical="center"/>
    </xf>
    <xf numFmtId="0" fontId="8" fillId="0" borderId="46" xfId="58" applyFont="1" applyBorder="1" applyAlignment="1">
      <alignment horizontal="center" vertical="center" textRotation="255" shrinkToFit="1"/>
    </xf>
    <xf numFmtId="0" fontId="8" fillId="0" borderId="40" xfId="58" applyFont="1" applyBorder="1" applyAlignment="1">
      <alignment horizontal="center" vertical="center" textRotation="255" shrinkToFit="1"/>
    </xf>
    <xf numFmtId="0" fontId="8" fillId="0" borderId="13" xfId="58" applyFont="1" applyBorder="1" applyAlignment="1">
      <alignment horizontal="center" vertical="center" textRotation="255" shrinkToFit="1"/>
    </xf>
    <xf numFmtId="0" fontId="8" fillId="0" borderId="61" xfId="58" applyFont="1" applyBorder="1" applyAlignment="1">
      <alignment horizontal="left" vertical="center"/>
    </xf>
    <xf numFmtId="0" fontId="8" fillId="0" borderId="62" xfId="58" applyFont="1" applyBorder="1" applyAlignment="1">
      <alignment horizontal="left" vertical="center"/>
    </xf>
    <xf numFmtId="0" fontId="8" fillId="0" borderId="63" xfId="58" applyFont="1" applyBorder="1" applyAlignment="1">
      <alignment horizontal="left" vertical="center"/>
    </xf>
    <xf numFmtId="0" fontId="8" fillId="0" borderId="12" xfId="0" applyFont="1" applyBorder="1" applyAlignment="1">
      <alignment horizontal="left" vertical="center"/>
    </xf>
    <xf numFmtId="0" fontId="8" fillId="0" borderId="58" xfId="58" applyFont="1" applyBorder="1" applyAlignment="1">
      <alignment horizontal="left" vertical="center"/>
    </xf>
    <xf numFmtId="0" fontId="8" fillId="0" borderId="59" xfId="58" applyFont="1" applyBorder="1" applyAlignment="1">
      <alignment horizontal="left" vertical="center"/>
    </xf>
    <xf numFmtId="0" fontId="8" fillId="0" borderId="60" xfId="58" applyFont="1" applyBorder="1" applyAlignment="1">
      <alignment horizontal="left" vertical="center"/>
    </xf>
    <xf numFmtId="0" fontId="8" fillId="0" borderId="14" xfId="0" applyFont="1" applyBorder="1" applyAlignment="1">
      <alignment horizontal="left" vertical="center"/>
    </xf>
    <xf numFmtId="0" fontId="8" fillId="0" borderId="64" xfId="58" applyFont="1" applyBorder="1" applyAlignment="1">
      <alignment horizontal="lef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5" fillId="0" borderId="0" xfId="0" applyFont="1" applyAlignment="1">
      <alignment horizontal="center" vertical="center" shrinkToFit="1"/>
    </xf>
    <xf numFmtId="0" fontId="6" fillId="0" borderId="0" xfId="0" applyFont="1" applyAlignment="1">
      <alignment horizontal="center" vertical="center"/>
    </xf>
    <xf numFmtId="0" fontId="8" fillId="0" borderId="37" xfId="0" applyFont="1" applyBorder="1" applyAlignment="1">
      <alignment horizontal="center" vertical="center"/>
    </xf>
    <xf numFmtId="0" fontId="8" fillId="0" borderId="44" xfId="0" applyFont="1" applyBorder="1" applyAlignment="1">
      <alignment horizontal="center" vertical="center"/>
    </xf>
    <xf numFmtId="0" fontId="8" fillId="0" borderId="31" xfId="0" applyFont="1" applyBorder="1" applyAlignment="1">
      <alignment horizontal="center" vertical="center"/>
    </xf>
    <xf numFmtId="0" fontId="8" fillId="0" borderId="39" xfId="0" applyFont="1" applyBorder="1" applyAlignment="1">
      <alignment horizontal="left" vertical="center"/>
    </xf>
    <xf numFmtId="0" fontId="8" fillId="0" borderId="10" xfId="0" applyFont="1" applyBorder="1" applyAlignment="1">
      <alignment horizontal="center" vertical="center"/>
    </xf>
    <xf numFmtId="0" fontId="8" fillId="0" borderId="46"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64" xfId="0" applyFont="1" applyBorder="1" applyAlignment="1">
      <alignment horizontal="left" vertical="center"/>
    </xf>
    <xf numFmtId="0" fontId="8" fillId="0" borderId="66" xfId="0" applyFont="1" applyBorder="1" applyAlignment="1">
      <alignment horizontal="left" vertical="center"/>
    </xf>
    <xf numFmtId="49" fontId="0" fillId="0" borderId="58" xfId="0" applyNumberFormat="1" applyBorder="1" applyAlignment="1">
      <alignment horizontal="center" vertical="center"/>
    </xf>
    <xf numFmtId="49" fontId="0" fillId="0" borderId="59" xfId="0" applyNumberFormat="1" applyBorder="1" applyAlignment="1">
      <alignment horizontal="center" vertical="center"/>
    </xf>
    <xf numFmtId="49" fontId="0" fillId="0" borderId="60" xfId="0" applyNumberFormat="1" applyBorder="1" applyAlignment="1">
      <alignment horizontal="center" vertical="center"/>
    </xf>
    <xf numFmtId="49" fontId="0" fillId="0" borderId="64" xfId="0" applyNumberFormat="1" applyBorder="1" applyAlignment="1">
      <alignment horizontal="center" vertical="center"/>
    </xf>
    <xf numFmtId="49" fontId="0" fillId="0" borderId="65" xfId="0" applyNumberFormat="1" applyBorder="1" applyAlignment="1">
      <alignment horizontal="center" vertical="center"/>
    </xf>
    <xf numFmtId="49" fontId="0" fillId="0" borderId="66" xfId="0" applyNumberFormat="1" applyBorder="1" applyAlignment="1">
      <alignment horizontal="center" vertical="center"/>
    </xf>
    <xf numFmtId="0" fontId="8" fillId="0" borderId="65" xfId="0" applyFont="1" applyBorder="1" applyAlignment="1">
      <alignment horizontal="lef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58" xfId="0" applyFont="1" applyBorder="1" applyAlignment="1">
      <alignment horizontal="left" vertical="center" wrapText="1"/>
    </xf>
    <xf numFmtId="0" fontId="8" fillId="0" borderId="58" xfId="58" applyFont="1" applyBorder="1" applyAlignment="1">
      <alignment horizontal="left" vertical="center" wrapText="1"/>
    </xf>
    <xf numFmtId="0" fontId="8" fillId="0" borderId="59" xfId="58" applyFont="1" applyBorder="1" applyAlignment="1">
      <alignment horizontal="left" vertical="center" wrapText="1"/>
    </xf>
    <xf numFmtId="0" fontId="8" fillId="0" borderId="60" xfId="58"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145" xfId="0" applyFont="1" applyBorder="1" applyAlignment="1">
      <alignment horizontal="left" vertical="center"/>
    </xf>
    <xf numFmtId="0" fontId="8" fillId="0" borderId="10" xfId="58" applyFont="1" applyBorder="1" applyAlignment="1">
      <alignment horizontal="center" vertical="center"/>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40" xfId="0" applyFont="1" applyBorder="1" applyAlignment="1">
      <alignment horizontal="left" vertical="center"/>
    </xf>
    <xf numFmtId="0" fontId="8" fillId="0" borderId="0" xfId="0" applyFont="1" applyAlignment="1">
      <alignment horizontal="left" vertical="center" wrapTex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8" fillId="0" borderId="66" xfId="0" applyFont="1" applyBorder="1" applyAlignment="1">
      <alignment horizontal="left" vertical="center" shrinkToFit="1"/>
    </xf>
    <xf numFmtId="0" fontId="11" fillId="0" borderId="0" xfId="48" applyFont="1" applyAlignment="1">
      <alignment horizontal="distributed" vertical="center"/>
    </xf>
    <xf numFmtId="0" fontId="3" fillId="0" borderId="0" xfId="0" applyFont="1" applyAlignment="1">
      <alignment horizontal="distributed" vertical="center"/>
    </xf>
    <xf numFmtId="0" fontId="11" fillId="0" borderId="0" xfId="48" applyFont="1" applyAlignment="1">
      <alignment horizontal="center" vertical="center"/>
    </xf>
    <xf numFmtId="0" fontId="11" fillId="0" borderId="0" xfId="48" applyFont="1" applyAlignment="1">
      <alignment vertical="center"/>
    </xf>
    <xf numFmtId="0" fontId="11" fillId="0" borderId="0" xfId="48" applyFont="1" applyAlignment="1">
      <alignment horizontal="center"/>
    </xf>
    <xf numFmtId="0" fontId="11" fillId="0" borderId="67" xfId="48" applyFont="1" applyBorder="1" applyAlignment="1">
      <alignment horizontal="center" vertical="center" textRotation="255"/>
    </xf>
    <xf numFmtId="0" fontId="11" fillId="0" borderId="45" xfId="48" applyFont="1" applyBorder="1" applyAlignment="1">
      <alignment horizontal="center" vertical="center" textRotation="255"/>
    </xf>
    <xf numFmtId="0" fontId="11" fillId="0" borderId="68" xfId="48" applyFont="1" applyBorder="1" applyAlignment="1">
      <alignment horizontal="center" vertical="center" textRotation="255"/>
    </xf>
    <xf numFmtId="0" fontId="11" fillId="0" borderId="172" xfId="48" applyFont="1" applyBorder="1" applyAlignment="1">
      <alignment horizontal="distributed" vertical="center"/>
    </xf>
    <xf numFmtId="0" fontId="11" fillId="0" borderId="173" xfId="48" applyFont="1" applyBorder="1" applyAlignment="1">
      <alignment horizontal="distributed" vertical="center"/>
    </xf>
    <xf numFmtId="0" fontId="11" fillId="0" borderId="174" xfId="48" applyFont="1" applyBorder="1" applyAlignment="1">
      <alignment horizontal="distributed" vertical="center"/>
    </xf>
    <xf numFmtId="0" fontId="11" fillId="0" borderId="72" xfId="48" applyFont="1" applyBorder="1" applyAlignment="1">
      <alignment vertical="center"/>
    </xf>
    <xf numFmtId="0" fontId="11" fillId="0" borderId="73" xfId="48" applyFont="1" applyBorder="1" applyAlignment="1">
      <alignment vertical="center"/>
    </xf>
    <xf numFmtId="0" fontId="11" fillId="0" borderId="74" xfId="48" applyFont="1" applyBorder="1" applyAlignment="1">
      <alignment vertical="center"/>
    </xf>
    <xf numFmtId="0" fontId="11" fillId="0" borderId="15" xfId="48" applyFont="1" applyBorder="1" applyAlignment="1">
      <alignment horizontal="distributed" vertical="center"/>
    </xf>
    <xf numFmtId="0" fontId="11" fillId="0" borderId="20" xfId="48" applyFont="1" applyBorder="1" applyAlignment="1">
      <alignment horizontal="distributed" vertical="center"/>
    </xf>
    <xf numFmtId="0" fontId="11" fillId="0" borderId="21" xfId="48" applyFont="1" applyBorder="1" applyAlignment="1">
      <alignment horizontal="distributed" vertical="center"/>
    </xf>
    <xf numFmtId="0" fontId="11" fillId="0" borderId="22" xfId="48" applyFont="1" applyBorder="1" applyAlignment="1">
      <alignment horizontal="distributed" vertical="center"/>
    </xf>
    <xf numFmtId="0" fontId="11" fillId="0" borderId="23" xfId="48" applyFont="1" applyBorder="1" applyAlignment="1">
      <alignment horizontal="distributed" vertical="center"/>
    </xf>
    <xf numFmtId="0" fontId="11" fillId="0" borderId="75" xfId="48" applyFont="1" applyBorder="1" applyAlignment="1">
      <alignment vertical="center"/>
    </xf>
    <xf numFmtId="0" fontId="11" fillId="0" borderId="76" xfId="48" applyFont="1" applyBorder="1" applyAlignment="1">
      <alignment vertical="center"/>
    </xf>
    <xf numFmtId="0" fontId="11" fillId="0" borderId="77" xfId="48" applyFont="1" applyBorder="1" applyAlignment="1">
      <alignment vertical="center"/>
    </xf>
    <xf numFmtId="0" fontId="11" fillId="0" borderId="21" xfId="48" applyFont="1" applyBorder="1" applyAlignment="1">
      <alignment vertical="center"/>
    </xf>
    <xf numFmtId="0" fontId="11" fillId="0" borderId="22" xfId="48" applyFont="1" applyBorder="1" applyAlignment="1">
      <alignment vertical="center"/>
    </xf>
    <xf numFmtId="0" fontId="11" fillId="0" borderId="48" xfId="48" applyFont="1" applyBorder="1" applyAlignment="1">
      <alignment vertical="center"/>
    </xf>
    <xf numFmtId="0" fontId="11" fillId="0" borderId="18" xfId="48" applyFont="1" applyBorder="1" applyAlignment="1">
      <alignment horizontal="distributed" vertical="center"/>
    </xf>
    <xf numFmtId="0" fontId="13" fillId="0" borderId="11" xfId="0" applyFont="1" applyBorder="1" applyAlignment="1">
      <alignment horizontal="distributed" vertical="center"/>
    </xf>
    <xf numFmtId="0" fontId="13" fillId="0" borderId="19" xfId="0" applyFont="1" applyBorder="1" applyAlignment="1">
      <alignment horizontal="distributed" vertical="center"/>
    </xf>
    <xf numFmtId="0" fontId="13" fillId="0" borderId="15" xfId="0" applyFont="1" applyBorder="1" applyAlignment="1">
      <alignment horizontal="distributed" vertical="center"/>
    </xf>
    <xf numFmtId="0" fontId="13" fillId="0" borderId="0" xfId="0" applyFont="1" applyAlignment="1">
      <alignment horizontal="distributed"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1" fillId="0" borderId="18" xfId="48" applyFont="1" applyBorder="1" applyAlignment="1">
      <alignment vertical="center"/>
    </xf>
    <xf numFmtId="0" fontId="11" fillId="0" borderId="11" xfId="48" applyFont="1" applyBorder="1" applyAlignment="1">
      <alignment vertical="center"/>
    </xf>
    <xf numFmtId="0" fontId="11" fillId="0" borderId="43" xfId="48" applyFont="1" applyBorder="1" applyAlignment="1">
      <alignment vertical="center"/>
    </xf>
    <xf numFmtId="0" fontId="11" fillId="0" borderId="11" xfId="48" applyFont="1" applyBorder="1" applyAlignment="1">
      <alignment horizontal="distributed" vertical="center"/>
    </xf>
    <xf numFmtId="0" fontId="11" fillId="0" borderId="19" xfId="48" applyFont="1" applyBorder="1" applyAlignment="1">
      <alignment horizontal="distributed" vertical="center"/>
    </xf>
    <xf numFmtId="0" fontId="11" fillId="0" borderId="18" xfId="48" applyFont="1" applyBorder="1" applyAlignment="1">
      <alignment horizontal="center" vertical="center"/>
    </xf>
    <xf numFmtId="0" fontId="11" fillId="0" borderId="11" xfId="48" applyFont="1" applyBorder="1" applyAlignment="1">
      <alignment horizontal="center" vertical="center"/>
    </xf>
    <xf numFmtId="0" fontId="11" fillId="0" borderId="19" xfId="48" applyFont="1" applyBorder="1" applyAlignment="1">
      <alignment horizontal="center" vertical="center"/>
    </xf>
    <xf numFmtId="0" fontId="11" fillId="0" borderId="21" xfId="48" applyFont="1" applyBorder="1" applyAlignment="1">
      <alignment horizontal="center" vertical="center"/>
    </xf>
    <xf numFmtId="0" fontId="11" fillId="0" borderId="22" xfId="48" applyFont="1" applyBorder="1" applyAlignment="1">
      <alignment horizontal="center" vertical="center"/>
    </xf>
    <xf numFmtId="0" fontId="11" fillId="0" borderId="23" xfId="48" applyFont="1" applyBorder="1" applyAlignment="1">
      <alignment horizontal="center" vertical="center"/>
    </xf>
    <xf numFmtId="0" fontId="11" fillId="0" borderId="78" xfId="48" applyFont="1" applyBorder="1" applyAlignment="1">
      <alignment horizontal="distributed" vertical="center"/>
    </xf>
    <xf numFmtId="0" fontId="11" fillId="0" borderId="79" xfId="48" applyFont="1" applyBorder="1" applyAlignment="1">
      <alignment horizontal="distributed" vertical="center"/>
    </xf>
    <xf numFmtId="0" fontId="11" fillId="0" borderId="80" xfId="48" applyFont="1" applyBorder="1" applyAlignment="1">
      <alignment horizontal="distributed" vertical="center"/>
    </xf>
    <xf numFmtId="0" fontId="11" fillId="0" borderId="78" xfId="48" applyFont="1" applyBorder="1" applyAlignment="1">
      <alignment horizontal="center" vertical="center"/>
    </xf>
    <xf numFmtId="0" fontId="11" fillId="0" borderId="79" xfId="48" applyFont="1" applyBorder="1" applyAlignment="1">
      <alignment horizontal="center" vertical="center"/>
    </xf>
    <xf numFmtId="0" fontId="11" fillId="0" borderId="81" xfId="48" applyFont="1" applyBorder="1" applyAlignment="1">
      <alignment horizontal="center" vertical="center"/>
    </xf>
    <xf numFmtId="0" fontId="11" fillId="0" borderId="82" xfId="48" applyFont="1" applyBorder="1" applyAlignment="1">
      <alignment horizontal="distributed" vertical="center"/>
    </xf>
    <xf numFmtId="0" fontId="11" fillId="0" borderId="83" xfId="48" applyFont="1" applyBorder="1" applyAlignment="1">
      <alignment horizontal="distributed" vertical="center"/>
    </xf>
    <xf numFmtId="0" fontId="11" fillId="0" borderId="84" xfId="48" applyFont="1" applyBorder="1" applyAlignment="1">
      <alignment horizontal="distributed" vertical="center"/>
    </xf>
    <xf numFmtId="0" fontId="11" fillId="0" borderId="82" xfId="48" applyFont="1" applyBorder="1" applyAlignment="1">
      <alignment horizontal="center" vertical="center"/>
    </xf>
    <xf numFmtId="0" fontId="11" fillId="0" borderId="83" xfId="48" applyFont="1" applyBorder="1" applyAlignment="1">
      <alignment horizontal="center" vertical="center"/>
    </xf>
    <xf numFmtId="0" fontId="11" fillId="0" borderId="85" xfId="48" applyFont="1" applyBorder="1" applyAlignment="1">
      <alignment horizontal="center" vertical="center"/>
    </xf>
    <xf numFmtId="0" fontId="11" fillId="0" borderId="15" xfId="48" applyFont="1" applyBorder="1" applyAlignment="1">
      <alignment vertical="center"/>
    </xf>
    <xf numFmtId="0" fontId="11" fillId="0" borderId="25" xfId="48" applyFont="1" applyBorder="1" applyAlignment="1">
      <alignment vertical="center"/>
    </xf>
    <xf numFmtId="0" fontId="11" fillId="0" borderId="37" xfId="48" applyFont="1" applyBorder="1" applyAlignment="1">
      <alignment horizontal="distributed" vertical="center"/>
    </xf>
    <xf numFmtId="0" fontId="11" fillId="0" borderId="44" xfId="48" applyFont="1" applyBorder="1" applyAlignment="1">
      <alignment horizontal="distributed" vertical="center"/>
    </xf>
    <xf numFmtId="0" fontId="11" fillId="0" borderId="31" xfId="48" applyFont="1" applyBorder="1" applyAlignment="1">
      <alignment horizontal="distributed" vertical="center"/>
    </xf>
    <xf numFmtId="0" fontId="11" fillId="0" borderId="37" xfId="48" applyFont="1" applyBorder="1" applyAlignment="1">
      <alignment vertical="center"/>
    </xf>
    <xf numFmtId="0" fontId="11" fillId="0" borderId="44" xfId="48" applyFont="1" applyBorder="1" applyAlignment="1">
      <alignment vertical="center"/>
    </xf>
    <xf numFmtId="0" fontId="11" fillId="0" borderId="31" xfId="48" applyFont="1" applyBorder="1" applyAlignment="1">
      <alignment vertical="center"/>
    </xf>
    <xf numFmtId="0" fontId="11" fillId="0" borderId="37" xfId="48" applyFont="1" applyBorder="1" applyAlignment="1">
      <alignment horizontal="center" vertical="center"/>
    </xf>
    <xf numFmtId="0" fontId="11" fillId="0" borderId="44" xfId="48" applyFont="1" applyBorder="1" applyAlignment="1">
      <alignment horizontal="center" vertical="center"/>
    </xf>
    <xf numFmtId="0" fontId="11" fillId="0" borderId="49" xfId="48" applyFont="1" applyBorder="1" applyAlignment="1">
      <alignment horizontal="center" vertical="center"/>
    </xf>
    <xf numFmtId="0" fontId="11" fillId="0" borderId="31" xfId="48" applyFont="1" applyBorder="1" applyAlignment="1">
      <alignment horizontal="center" vertical="center"/>
    </xf>
    <xf numFmtId="0" fontId="11" fillId="0" borderId="86" xfId="48" applyFont="1" applyBorder="1" applyAlignment="1">
      <alignment horizontal="center" vertical="center" textRotation="255"/>
    </xf>
    <xf numFmtId="0" fontId="11" fillId="0" borderId="78" xfId="48" applyFont="1" applyBorder="1" applyAlignment="1">
      <alignment vertical="center"/>
    </xf>
    <xf numFmtId="0" fontId="11" fillId="0" borderId="79" xfId="48" applyFont="1" applyBorder="1" applyAlignment="1">
      <alignment vertical="center"/>
    </xf>
    <xf numFmtId="0" fontId="11" fillId="0" borderId="81" xfId="48" applyFont="1" applyBorder="1" applyAlignment="1">
      <alignment vertical="center"/>
    </xf>
    <xf numFmtId="0" fontId="11" fillId="0" borderId="18" xfId="48" applyFont="1" applyBorder="1" applyAlignment="1">
      <alignment horizontal="distributed" vertical="center" shrinkToFit="1"/>
    </xf>
    <xf numFmtId="0" fontId="11" fillId="0" borderId="11" xfId="48" applyFont="1" applyBorder="1" applyAlignment="1">
      <alignment horizontal="distributed" vertical="center" shrinkToFit="1"/>
    </xf>
    <xf numFmtId="0" fontId="11" fillId="0" borderId="19" xfId="48" applyFont="1" applyBorder="1" applyAlignment="1">
      <alignment horizontal="distributed" vertical="center" shrinkToFit="1"/>
    </xf>
    <xf numFmtId="0" fontId="11" fillId="0" borderId="15" xfId="48" applyFont="1" applyBorder="1" applyAlignment="1">
      <alignment horizontal="distributed" vertical="center" shrinkToFit="1"/>
    </xf>
    <xf numFmtId="0" fontId="11" fillId="0" borderId="0" xfId="48" applyFont="1" applyAlignment="1">
      <alignment horizontal="distributed" vertical="center" shrinkToFit="1"/>
    </xf>
    <xf numFmtId="0" fontId="11" fillId="0" borderId="20" xfId="48" applyFont="1" applyBorder="1" applyAlignment="1">
      <alignment horizontal="distributed" vertical="center" shrinkToFit="1"/>
    </xf>
    <xf numFmtId="0" fontId="11" fillId="0" borderId="21" xfId="48" applyFont="1" applyBorder="1" applyAlignment="1">
      <alignment horizontal="distributed" vertical="center" shrinkToFit="1"/>
    </xf>
    <xf numFmtId="0" fontId="11" fillId="0" borderId="22" xfId="48" applyFont="1" applyBorder="1" applyAlignment="1">
      <alignment horizontal="distributed" vertical="center" shrinkToFit="1"/>
    </xf>
    <xf numFmtId="0" fontId="11" fillId="0" borderId="23" xfId="48" applyFont="1" applyBorder="1" applyAlignment="1">
      <alignment horizontal="distributed" vertical="center" shrinkToFit="1"/>
    </xf>
    <xf numFmtId="0" fontId="11" fillId="0" borderId="43" xfId="48" applyFont="1" applyBorder="1" applyAlignment="1">
      <alignment horizontal="center" vertical="center"/>
    </xf>
    <xf numFmtId="0" fontId="11" fillId="0" borderId="15" xfId="48" applyFont="1" applyBorder="1" applyAlignment="1">
      <alignment horizontal="center" vertical="center"/>
    </xf>
    <xf numFmtId="0" fontId="11" fillId="0" borderId="25" xfId="48" applyFont="1" applyBorder="1" applyAlignment="1">
      <alignment horizontal="center" vertical="center"/>
    </xf>
    <xf numFmtId="0" fontId="11" fillId="0" borderId="48" xfId="48" applyFont="1" applyBorder="1" applyAlignment="1">
      <alignment horizontal="center" vertical="center"/>
    </xf>
    <xf numFmtId="0" fontId="11" fillId="0" borderId="175" xfId="48" applyFont="1" applyBorder="1" applyAlignment="1">
      <alignment horizontal="center" vertical="center"/>
    </xf>
    <xf numFmtId="0" fontId="11" fillId="0" borderId="47" xfId="48" applyFont="1" applyBorder="1" applyAlignment="1">
      <alignment horizontal="center" vertical="center"/>
    </xf>
    <xf numFmtId="0" fontId="9" fillId="0" borderId="18" xfId="48" applyFont="1" applyBorder="1" applyAlignment="1">
      <alignment vertical="center" wrapText="1"/>
    </xf>
    <xf numFmtId="0" fontId="9" fillId="0" borderId="11" xfId="48" applyFont="1" applyBorder="1" applyAlignment="1">
      <alignment vertical="center" wrapText="1"/>
    </xf>
    <xf numFmtId="0" fontId="9" fillId="0" borderId="19" xfId="48" applyFont="1" applyBorder="1" applyAlignment="1">
      <alignment vertical="center" wrapText="1"/>
    </xf>
    <xf numFmtId="0" fontId="9" fillId="0" borderId="21" xfId="48" applyFont="1" applyBorder="1" applyAlignment="1">
      <alignment vertical="center" wrapText="1"/>
    </xf>
    <xf numFmtId="0" fontId="9" fillId="0" borderId="22" xfId="48" applyFont="1" applyBorder="1" applyAlignment="1">
      <alignment vertical="center" wrapText="1"/>
    </xf>
    <xf numFmtId="0" fontId="9" fillId="0" borderId="23" xfId="48" applyFont="1" applyBorder="1" applyAlignment="1">
      <alignment vertical="center" wrapText="1"/>
    </xf>
    <xf numFmtId="0" fontId="9" fillId="0" borderId="18" xfId="48" applyFont="1" applyBorder="1" applyAlignment="1">
      <alignment horizontal="left" vertical="center" wrapText="1"/>
    </xf>
    <xf numFmtId="0" fontId="9" fillId="0" borderId="11" xfId="48" applyFont="1" applyBorder="1" applyAlignment="1">
      <alignment horizontal="left" vertical="center" wrapText="1"/>
    </xf>
    <xf numFmtId="0" fontId="9" fillId="0" borderId="87" xfId="48" applyFont="1" applyBorder="1" applyAlignment="1">
      <alignment horizontal="left" vertical="center" wrapText="1"/>
    </xf>
    <xf numFmtId="0" fontId="9" fillId="0" borderId="21" xfId="48" applyFont="1" applyBorder="1" applyAlignment="1">
      <alignment horizontal="left" vertical="center" wrapText="1"/>
    </xf>
    <xf numFmtId="0" fontId="9" fillId="0" borderId="22" xfId="48" applyFont="1" applyBorder="1" applyAlignment="1">
      <alignment horizontal="left" vertical="center" wrapText="1"/>
    </xf>
    <xf numFmtId="0" fontId="9" fillId="0" borderId="88" xfId="48" applyFont="1" applyBorder="1" applyAlignment="1">
      <alignment horizontal="left" vertical="center" wrapText="1"/>
    </xf>
    <xf numFmtId="0" fontId="9" fillId="0" borderId="89" xfId="48" applyFont="1" applyBorder="1" applyAlignment="1">
      <alignment horizontal="center" vertical="center"/>
    </xf>
    <xf numFmtId="0" fontId="9" fillId="0" borderId="19" xfId="48" applyFont="1" applyBorder="1" applyAlignment="1">
      <alignment horizontal="center" vertical="center"/>
    </xf>
    <xf numFmtId="0" fontId="9" fillId="0" borderId="90" xfId="48" applyFont="1" applyBorder="1" applyAlignment="1">
      <alignment horizontal="center" vertical="center"/>
    </xf>
    <xf numFmtId="0" fontId="9" fillId="0" borderId="23" xfId="48" applyFont="1" applyBorder="1" applyAlignment="1">
      <alignment horizontal="center" vertical="center"/>
    </xf>
    <xf numFmtId="0" fontId="11" fillId="0" borderId="18" xfId="48" applyFont="1" applyBorder="1" applyAlignment="1">
      <alignment horizontal="left" vertical="center" wrapText="1"/>
    </xf>
    <xf numFmtId="0" fontId="11" fillId="0" borderId="11" xfId="48" applyFont="1" applyBorder="1" applyAlignment="1">
      <alignment horizontal="left" vertical="center" wrapText="1"/>
    </xf>
    <xf numFmtId="0" fontId="11" fillId="0" borderId="19" xfId="48" applyFont="1" applyBorder="1" applyAlignment="1">
      <alignment horizontal="left" vertical="center" wrapText="1"/>
    </xf>
    <xf numFmtId="0" fontId="11" fillId="0" borderId="21" xfId="48" applyFont="1" applyBorder="1" applyAlignment="1">
      <alignment horizontal="left" vertical="center" wrapText="1"/>
    </xf>
    <xf numFmtId="0" fontId="11" fillId="0" borderId="22" xfId="48" applyFont="1" applyBorder="1" applyAlignment="1">
      <alignment horizontal="left" vertical="center" wrapText="1"/>
    </xf>
    <xf numFmtId="0" fontId="11" fillId="0" borderId="23" xfId="48" applyFont="1" applyBorder="1" applyAlignment="1">
      <alignment horizontal="left" vertical="center" wrapText="1"/>
    </xf>
    <xf numFmtId="0" fontId="65" fillId="0" borderId="46" xfId="48" applyFont="1" applyBorder="1" applyAlignment="1">
      <alignment horizontal="left" vertical="center" wrapText="1" readingOrder="1"/>
    </xf>
    <xf numFmtId="0" fontId="30" fillId="0" borderId="40" xfId="0" applyFont="1" applyBorder="1" applyAlignment="1">
      <alignment horizontal="left" vertical="center" readingOrder="1"/>
    </xf>
    <xf numFmtId="0" fontId="30" fillId="0" borderId="13" xfId="0" applyFont="1" applyBorder="1" applyAlignment="1">
      <alignment horizontal="left" vertical="center" readingOrder="1"/>
    </xf>
    <xf numFmtId="0" fontId="65" fillId="0" borderId="46" xfId="48" applyFont="1" applyBorder="1" applyAlignment="1">
      <alignment horizontal="left" vertical="center" wrapText="1"/>
    </xf>
    <xf numFmtId="0" fontId="30" fillId="0" borderId="13" xfId="0" applyFont="1" applyBorder="1" applyAlignment="1">
      <alignment horizontal="left" vertical="center"/>
    </xf>
    <xf numFmtId="0" fontId="3" fillId="0" borderId="44"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65" fillId="0" borderId="40" xfId="48" applyFont="1" applyBorder="1" applyAlignment="1">
      <alignment horizontal="left" vertical="center" wrapText="1"/>
    </xf>
    <xf numFmtId="0" fontId="65" fillId="0" borderId="11" xfId="0" applyFont="1" applyBorder="1" applyAlignment="1">
      <alignment horizontal="right" vertical="center"/>
    </xf>
    <xf numFmtId="0" fontId="65" fillId="0" borderId="11" xfId="48" applyFont="1" applyBorder="1" applyAlignment="1">
      <alignment horizontal="right"/>
    </xf>
    <xf numFmtId="0" fontId="30" fillId="0" borderId="11" xfId="0" applyFont="1" applyBorder="1">
      <alignment vertical="center"/>
    </xf>
    <xf numFmtId="0" fontId="9" fillId="0" borderId="11" xfId="48" applyFont="1" applyBorder="1" applyAlignment="1">
      <alignment horizontal="center" vertical="center"/>
    </xf>
    <xf numFmtId="0" fontId="9" fillId="0" borderId="0" xfId="48" applyFont="1" applyAlignment="1">
      <alignment horizontal="center" vertical="center"/>
    </xf>
    <xf numFmtId="0" fontId="9" fillId="0" borderId="20" xfId="48" applyFont="1" applyBorder="1" applyAlignment="1">
      <alignment horizontal="center" vertical="center"/>
    </xf>
    <xf numFmtId="0" fontId="9" fillId="0" borderId="27" xfId="48" applyFont="1" applyBorder="1" applyAlignment="1">
      <alignment horizontal="center" vertical="center"/>
    </xf>
    <xf numFmtId="0" fontId="9" fillId="0" borderId="91" xfId="48" applyFont="1" applyBorder="1" applyAlignment="1">
      <alignment horizontal="center" vertical="center"/>
    </xf>
    <xf numFmtId="0" fontId="9" fillId="0" borderId="18" xfId="48" applyFont="1" applyBorder="1" applyAlignment="1">
      <alignment horizontal="center" vertical="center"/>
    </xf>
    <xf numFmtId="0" fontId="9" fillId="0" borderId="43" xfId="48" applyFont="1" applyBorder="1" applyAlignment="1">
      <alignment horizontal="center" vertical="center"/>
    </xf>
    <xf numFmtId="0" fontId="9" fillId="0" borderId="21" xfId="48" applyFont="1" applyBorder="1" applyAlignment="1">
      <alignment horizontal="center" vertical="center"/>
    </xf>
    <xf numFmtId="0" fontId="9" fillId="0" borderId="22" xfId="48" applyFont="1" applyBorder="1" applyAlignment="1">
      <alignment horizontal="center" vertical="center"/>
    </xf>
    <xf numFmtId="0" fontId="9" fillId="0" borderId="48" xfId="48" applyFont="1" applyBorder="1" applyAlignment="1">
      <alignment horizontal="center" vertical="center"/>
    </xf>
    <xf numFmtId="0" fontId="9" fillId="0" borderId="92" xfId="48" applyFont="1" applyBorder="1" applyAlignment="1">
      <alignment horizontal="center"/>
    </xf>
    <xf numFmtId="0" fontId="9" fillId="0" borderId="93" xfId="48" applyFont="1" applyBorder="1" applyAlignment="1">
      <alignment horizontal="center"/>
    </xf>
    <xf numFmtId="0" fontId="9" fillId="0" borderId="94" xfId="48" applyFont="1" applyBorder="1" applyAlignment="1">
      <alignment horizontal="center"/>
    </xf>
    <xf numFmtId="0" fontId="104" fillId="29" borderId="104" xfId="118" applyFont="1" applyFill="1" applyBorder="1" applyAlignment="1">
      <alignment horizontal="center" vertical="center"/>
    </xf>
    <xf numFmtId="0" fontId="104" fillId="29" borderId="73" xfId="118" applyFont="1" applyFill="1" applyBorder="1" applyAlignment="1">
      <alignment horizontal="center" vertical="center"/>
    </xf>
    <xf numFmtId="0" fontId="104" fillId="29" borderId="74" xfId="118" applyFont="1" applyFill="1" applyBorder="1" applyAlignment="1">
      <alignment horizontal="center" vertical="center"/>
    </xf>
    <xf numFmtId="0" fontId="104" fillId="29" borderId="26" xfId="118" applyFont="1" applyFill="1" applyBorder="1" applyAlignment="1">
      <alignment horizontal="center" vertical="center"/>
    </xf>
    <xf numFmtId="0" fontId="104" fillId="29" borderId="27" xfId="118" applyFont="1" applyFill="1" applyBorder="1" applyAlignment="1">
      <alignment horizontal="center" vertical="center"/>
    </xf>
    <xf numFmtId="0" fontId="104" fillId="29" borderId="28" xfId="118" applyFont="1" applyFill="1" applyBorder="1" applyAlignment="1">
      <alignment horizontal="center" vertical="center"/>
    </xf>
    <xf numFmtId="0" fontId="11" fillId="0" borderId="19" xfId="48" applyFont="1" applyBorder="1" applyAlignment="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11" fillId="0" borderId="82" xfId="48" applyFont="1" applyBorder="1" applyAlignment="1">
      <alignment vertical="center"/>
    </xf>
    <xf numFmtId="0" fontId="11" fillId="0" borderId="83" xfId="48" applyFont="1" applyBorder="1" applyAlignment="1">
      <alignment vertical="center"/>
    </xf>
    <xf numFmtId="0" fontId="11" fillId="0" borderId="85" xfId="48" applyFont="1" applyBorder="1" applyAlignment="1">
      <alignment vertical="center"/>
    </xf>
    <xf numFmtId="0" fontId="11" fillId="0" borderId="49" xfId="48" applyFont="1" applyBorder="1" applyAlignment="1">
      <alignment vertical="center"/>
    </xf>
    <xf numFmtId="0" fontId="11" fillId="0" borderId="37" xfId="118" applyFont="1" applyBorder="1" applyAlignment="1">
      <alignment horizontal="center" vertical="center"/>
    </xf>
    <xf numFmtId="0" fontId="11" fillId="0" borderId="44" xfId="118" applyFont="1" applyBorder="1" applyAlignment="1">
      <alignment horizontal="center" vertical="center"/>
    </xf>
    <xf numFmtId="0" fontId="11" fillId="0" borderId="31" xfId="118" applyFont="1" applyBorder="1" applyAlignment="1">
      <alignment horizontal="center" vertical="center"/>
    </xf>
    <xf numFmtId="58" fontId="11" fillId="0" borderId="37" xfId="48" applyNumberFormat="1" applyFont="1" applyBorder="1" applyAlignment="1">
      <alignment horizontal="center" vertical="center"/>
    </xf>
    <xf numFmtId="0" fontId="11" fillId="0" borderId="175" xfId="0" applyFont="1" applyBorder="1" applyAlignment="1">
      <alignment horizontal="center" vertical="center"/>
    </xf>
    <xf numFmtId="0" fontId="11" fillId="0" borderId="31" xfId="0" applyFont="1" applyBorder="1" applyAlignment="1">
      <alignment horizontal="center" vertical="center"/>
    </xf>
    <xf numFmtId="0" fontId="11" fillId="0" borderId="44" xfId="0" applyFont="1" applyBorder="1" applyAlignment="1">
      <alignment horizontal="center" vertical="center"/>
    </xf>
    <xf numFmtId="0" fontId="11" fillId="0" borderId="10" xfId="0" applyFont="1" applyBorder="1" applyAlignment="1">
      <alignment horizontal="center" vertical="center"/>
    </xf>
    <xf numFmtId="0" fontId="9" fillId="0" borderId="10" xfId="48" applyFont="1" applyBorder="1" applyAlignment="1">
      <alignment horizontal="center" vertical="center"/>
    </xf>
    <xf numFmtId="0" fontId="9" fillId="0" borderId="10" xfId="48" applyFont="1" applyBorder="1" applyAlignment="1">
      <alignment vertical="center"/>
    </xf>
    <xf numFmtId="0" fontId="9" fillId="0" borderId="0" xfId="48" applyFont="1" applyAlignment="1">
      <alignment horizontal="left" vertical="center" shrinkToFit="1"/>
    </xf>
    <xf numFmtId="0" fontId="9" fillId="0" borderId="10" xfId="48" applyFont="1" applyBorder="1" applyAlignment="1">
      <alignment horizontal="distributed" vertical="center" wrapText="1" indent="1"/>
    </xf>
    <xf numFmtId="0" fontId="9" fillId="0" borderId="10" xfId="48" applyFont="1" applyBorder="1" applyAlignment="1">
      <alignment horizontal="distributed" vertical="distributed" indent="1"/>
    </xf>
    <xf numFmtId="0" fontId="9" fillId="0" borderId="18" xfId="48" applyFont="1" applyBorder="1" applyAlignment="1">
      <alignment horizontal="distributed" vertical="center"/>
    </xf>
    <xf numFmtId="0" fontId="0" fillId="0" borderId="11" xfId="0" applyBorder="1" applyAlignment="1">
      <alignment horizontal="distributed" vertical="center"/>
    </xf>
    <xf numFmtId="0" fontId="0" fillId="0" borderId="19" xfId="0"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9" fillId="0" borderId="0" xfId="48" applyFont="1" applyAlignment="1">
      <alignment horizontal="left"/>
    </xf>
    <xf numFmtId="0" fontId="11" fillId="0" borderId="10" xfId="48" applyFont="1" applyBorder="1" applyAlignment="1">
      <alignment horizontal="center" vertical="center"/>
    </xf>
    <xf numFmtId="0" fontId="9" fillId="0" borderId="37" xfId="48" applyFont="1" applyBorder="1" applyAlignment="1">
      <alignment horizontal="center" vertical="center"/>
    </xf>
    <xf numFmtId="0" fontId="9" fillId="0" borderId="44" xfId="48" applyFont="1" applyBorder="1" applyAlignment="1">
      <alignment horizontal="center" vertical="center"/>
    </xf>
    <xf numFmtId="0" fontId="9" fillId="0" borderId="31" xfId="48" applyFont="1" applyBorder="1" applyAlignment="1">
      <alignment horizontal="center" vertical="center"/>
    </xf>
    <xf numFmtId="0" fontId="3" fillId="0" borderId="11" xfId="101" applyBorder="1" applyAlignment="1">
      <alignment horizontal="distributed" vertical="center"/>
    </xf>
    <xf numFmtId="0" fontId="3" fillId="0" borderId="19" xfId="101" applyBorder="1" applyAlignment="1">
      <alignment horizontal="distributed" vertical="center"/>
    </xf>
    <xf numFmtId="0" fontId="3" fillId="0" borderId="21" xfId="101" applyBorder="1" applyAlignment="1">
      <alignment horizontal="distributed" vertical="center"/>
    </xf>
    <xf numFmtId="0" fontId="3" fillId="0" borderId="22" xfId="101" applyBorder="1" applyAlignment="1">
      <alignment horizontal="distributed" vertical="center"/>
    </xf>
    <xf numFmtId="0" fontId="3" fillId="0" borderId="23" xfId="101" applyBorder="1" applyAlignment="1">
      <alignment horizontal="distributed" vertical="center"/>
    </xf>
    <xf numFmtId="0" fontId="54" fillId="0" borderId="18" xfId="44" applyFont="1" applyBorder="1" applyAlignment="1">
      <alignment horizontal="center" vertical="center"/>
    </xf>
    <xf numFmtId="0" fontId="54" fillId="0" borderId="11" xfId="44" applyFont="1" applyBorder="1" applyAlignment="1">
      <alignment horizontal="center" vertical="center"/>
    </xf>
    <xf numFmtId="0" fontId="54" fillId="0" borderId="19" xfId="44" applyFont="1" applyBorder="1" applyAlignment="1">
      <alignment horizontal="center" vertical="center"/>
    </xf>
    <xf numFmtId="0" fontId="54" fillId="0" borderId="15" xfId="44" applyFont="1" applyBorder="1" applyAlignment="1">
      <alignment horizontal="left" vertical="center"/>
    </xf>
    <xf numFmtId="0" fontId="54" fillId="0" borderId="0" xfId="44" applyFont="1" applyAlignment="1">
      <alignment horizontal="left" vertical="center"/>
    </xf>
    <xf numFmtId="0" fontId="54" fillId="0" borderId="25" xfId="44" applyFont="1" applyBorder="1" applyAlignment="1">
      <alignment horizontal="left" vertical="center"/>
    </xf>
    <xf numFmtId="0" fontId="54" fillId="0" borderId="96" xfId="44" applyFont="1" applyBorder="1" applyAlignment="1">
      <alignment horizontal="left" vertical="center"/>
    </xf>
    <xf numFmtId="0" fontId="54" fillId="0" borderId="97" xfId="44" applyFont="1" applyBorder="1" applyAlignment="1">
      <alignment horizontal="left" vertical="center"/>
    </xf>
    <xf numFmtId="0" fontId="54" fillId="0" borderId="98" xfId="44" applyFont="1" applyBorder="1" applyAlignment="1">
      <alignment horizontal="left" vertical="center"/>
    </xf>
    <xf numFmtId="0" fontId="54" fillId="0" borderId="99" xfId="44" applyFont="1" applyBorder="1" applyAlignment="1">
      <alignment horizontal="left" vertical="center"/>
    </xf>
    <xf numFmtId="0" fontId="54" fillId="0" borderId="44" xfId="44" applyFont="1" applyBorder="1" applyAlignment="1">
      <alignment horizontal="left" vertical="center"/>
    </xf>
    <xf numFmtId="0" fontId="54" fillId="0" borderId="31" xfId="44" applyFont="1" applyBorder="1" applyAlignment="1">
      <alignment horizontal="left" vertical="center"/>
    </xf>
    <xf numFmtId="0" fontId="54" fillId="0" borderId="37" xfId="44" applyFont="1" applyBorder="1" applyAlignment="1">
      <alignment horizontal="left" vertical="center" shrinkToFit="1"/>
    </xf>
    <xf numFmtId="0" fontId="54" fillId="0" borderId="44" xfId="44" applyFont="1" applyBorder="1" applyAlignment="1">
      <alignment horizontal="left" vertical="center" shrinkToFit="1"/>
    </xf>
    <xf numFmtId="0" fontId="54" fillId="0" borderId="49" xfId="44" applyFont="1" applyBorder="1" applyAlignment="1">
      <alignment horizontal="left" vertical="center" shrinkToFit="1"/>
    </xf>
    <xf numFmtId="0" fontId="54" fillId="0" borderId="67" xfId="44" applyFont="1" applyBorder="1" applyAlignment="1">
      <alignment horizontal="center" vertical="center" wrapText="1"/>
    </xf>
    <xf numFmtId="0" fontId="54" fillId="0" borderId="45" xfId="44" applyFont="1" applyBorder="1" applyAlignment="1">
      <alignment horizontal="center" vertical="center" wrapText="1"/>
    </xf>
    <xf numFmtId="0" fontId="54" fillId="0" borderId="37" xfId="44" applyFont="1" applyBorder="1" applyAlignment="1">
      <alignment horizontal="center" vertical="center"/>
    </xf>
    <xf numFmtId="0" fontId="54" fillId="0" borderId="44" xfId="44" applyFont="1" applyBorder="1" applyAlignment="1">
      <alignment horizontal="center" vertical="center"/>
    </xf>
    <xf numFmtId="0" fontId="54" fillId="0" borderId="49" xfId="44" applyFont="1" applyBorder="1" applyAlignment="1">
      <alignment horizontal="center" vertical="center"/>
    </xf>
    <xf numFmtId="0" fontId="54" fillId="0" borderId="176" xfId="44" applyFont="1" applyBorder="1" applyAlignment="1">
      <alignment horizontal="center" vertical="center"/>
    </xf>
    <xf numFmtId="0" fontId="54" fillId="0" borderId="177" xfId="44" applyFont="1" applyBorder="1" applyAlignment="1">
      <alignment horizontal="center" vertical="center"/>
    </xf>
    <xf numFmtId="0" fontId="54" fillId="0" borderId="178" xfId="44" applyFont="1" applyBorder="1" applyAlignment="1">
      <alignment horizontal="center" vertical="center"/>
    </xf>
    <xf numFmtId="0" fontId="54" fillId="0" borderId="111" xfId="44" applyFont="1" applyBorder="1" applyAlignment="1">
      <alignment horizontal="center" vertical="center"/>
    </xf>
    <xf numFmtId="0" fontId="54" fillId="0" borderId="112" xfId="44" applyFont="1" applyBorder="1" applyAlignment="1">
      <alignment horizontal="center" vertical="center"/>
    </xf>
    <xf numFmtId="0" fontId="54" fillId="0" borderId="113" xfId="44" applyFont="1" applyBorder="1" applyAlignment="1">
      <alignment horizontal="center" vertical="center"/>
    </xf>
    <xf numFmtId="0" fontId="54" fillId="0" borderId="100" xfId="44" applyFont="1" applyBorder="1" applyAlignment="1">
      <alignment horizontal="center" vertical="center"/>
    </xf>
    <xf numFmtId="0" fontId="54" fillId="0" borderId="101" xfId="44" applyFont="1" applyBorder="1" applyAlignment="1">
      <alignment horizontal="center" vertical="center"/>
    </xf>
    <xf numFmtId="0" fontId="54" fillId="0" borderId="139" xfId="44" applyFont="1" applyBorder="1" applyAlignment="1">
      <alignment horizontal="center" vertical="center"/>
    </xf>
    <xf numFmtId="0" fontId="13" fillId="0" borderId="21" xfId="44" applyFont="1" applyBorder="1" applyAlignment="1">
      <alignment horizontal="center" vertical="center"/>
    </xf>
    <xf numFmtId="0" fontId="13" fillId="0" borderId="22" xfId="44" applyFont="1" applyBorder="1" applyAlignment="1">
      <alignment horizontal="center" vertical="center"/>
    </xf>
    <xf numFmtId="0" fontId="13" fillId="0" borderId="23" xfId="44" applyFont="1" applyBorder="1" applyAlignment="1">
      <alignment horizontal="center" vertical="center"/>
    </xf>
    <xf numFmtId="0" fontId="54" fillId="0" borderId="37" xfId="44" applyFont="1" applyBorder="1" applyAlignment="1">
      <alignment horizontal="left" vertical="center" wrapText="1"/>
    </xf>
    <xf numFmtId="0" fontId="54" fillId="0" borderId="44" xfId="44" applyFont="1" applyBorder="1" applyAlignment="1">
      <alignment horizontal="left" vertical="center" wrapText="1"/>
    </xf>
    <xf numFmtId="0" fontId="54" fillId="0" borderId="31" xfId="44" applyFont="1" applyBorder="1" applyAlignment="1">
      <alignment horizontal="left" vertical="center" wrapText="1"/>
    </xf>
    <xf numFmtId="0" fontId="54" fillId="0" borderId="49" xfId="44" applyFont="1" applyBorder="1" applyAlignment="1">
      <alignment horizontal="left" vertical="center" wrapText="1"/>
    </xf>
    <xf numFmtId="0" fontId="54" fillId="0" borderId="100" xfId="44" applyFont="1" applyBorder="1" applyAlignment="1">
      <alignment horizontal="left" vertical="center"/>
    </xf>
    <xf numFmtId="0" fontId="54" fillId="0" borderId="101" xfId="44" applyFont="1" applyBorder="1" applyAlignment="1">
      <alignment horizontal="left" vertical="center"/>
    </xf>
    <xf numFmtId="0" fontId="54" fillId="0" borderId="139" xfId="44" applyFont="1" applyBorder="1" applyAlignment="1">
      <alignment horizontal="left" vertical="center"/>
    </xf>
    <xf numFmtId="0" fontId="13" fillId="0" borderId="37" xfId="44" applyFont="1" applyBorder="1" applyAlignment="1">
      <alignment horizontal="center" vertical="center" wrapText="1"/>
    </xf>
    <xf numFmtId="0" fontId="13" fillId="0" borderId="44" xfId="44" applyFont="1" applyBorder="1" applyAlignment="1">
      <alignment horizontal="center" vertical="center" wrapText="1"/>
    </xf>
    <xf numFmtId="0" fontId="13" fillId="0" borderId="49" xfId="44" applyFont="1" applyBorder="1" applyAlignment="1">
      <alignment horizontal="center" vertical="center" wrapText="1"/>
    </xf>
    <xf numFmtId="0" fontId="13" fillId="0" borderId="37" xfId="44" applyFont="1" applyBorder="1" applyAlignment="1">
      <alignment horizontal="center" vertical="center"/>
    </xf>
    <xf numFmtId="0" fontId="56" fillId="0" borderId="44" xfId="44" applyFont="1" applyBorder="1"/>
    <xf numFmtId="0" fontId="56" fillId="0" borderId="49" xfId="44" applyFont="1" applyBorder="1"/>
    <xf numFmtId="0" fontId="13" fillId="0" borderId="37" xfId="44" applyFont="1" applyBorder="1" applyAlignment="1">
      <alignment horizontal="left" vertical="center" wrapText="1"/>
    </xf>
    <xf numFmtId="0" fontId="56" fillId="0" borderId="31" xfId="44" applyFont="1" applyBorder="1"/>
    <xf numFmtId="0" fontId="54" fillId="0" borderId="31" xfId="44" applyFont="1" applyBorder="1" applyAlignment="1">
      <alignment horizontal="center" vertical="center"/>
    </xf>
    <xf numFmtId="0" fontId="54" fillId="0" borderId="37" xfId="44" applyFont="1" applyBorder="1" applyAlignment="1">
      <alignment horizontal="left" vertical="center"/>
    </xf>
    <xf numFmtId="0" fontId="54" fillId="0" borderId="15" xfId="44" applyFont="1" applyBorder="1" applyAlignment="1">
      <alignment horizontal="center" vertical="center"/>
    </xf>
    <xf numFmtId="0" fontId="54" fillId="0" borderId="0" xfId="44" applyFont="1" applyAlignment="1">
      <alignment horizontal="center" vertical="center"/>
    </xf>
    <xf numFmtId="0" fontId="54" fillId="0" borderId="20" xfId="44" applyFont="1" applyBorder="1" applyAlignment="1">
      <alignment horizontal="center" vertical="center"/>
    </xf>
    <xf numFmtId="0" fontId="54" fillId="0" borderId="21" xfId="44" applyFont="1" applyBorder="1" applyAlignment="1">
      <alignment horizontal="center" vertical="center"/>
    </xf>
    <xf numFmtId="0" fontId="54" fillId="0" borderId="22" xfId="44" applyFont="1" applyBorder="1" applyAlignment="1">
      <alignment horizontal="center" vertical="center"/>
    </xf>
    <xf numFmtId="0" fontId="54" fillId="0" borderId="23" xfId="44" applyFont="1" applyBorder="1" applyAlignment="1">
      <alignment horizontal="center" vertical="center"/>
    </xf>
    <xf numFmtId="0" fontId="54" fillId="0" borderId="21" xfId="44" applyFont="1" applyBorder="1" applyAlignment="1">
      <alignment horizontal="left" vertical="center"/>
    </xf>
    <xf numFmtId="0" fontId="54" fillId="0" borderId="22" xfId="44" applyFont="1" applyBorder="1" applyAlignment="1">
      <alignment horizontal="left" vertical="center"/>
    </xf>
    <xf numFmtId="0" fontId="54" fillId="0" borderId="48" xfId="44" applyFont="1" applyBorder="1" applyAlignment="1">
      <alignment horizontal="left" vertical="center"/>
    </xf>
    <xf numFmtId="0" fontId="12" fillId="0" borderId="0" xfId="44" applyFont="1" applyAlignment="1">
      <alignment horizontal="center" vertical="center"/>
    </xf>
    <xf numFmtId="0" fontId="54" fillId="0" borderId="19" xfId="44" applyFont="1" applyBorder="1" applyAlignment="1">
      <alignment horizontal="center" vertical="center" wrapText="1"/>
    </xf>
    <xf numFmtId="0" fontId="54" fillId="0" borderId="20" xfId="44" applyFont="1" applyBorder="1" applyAlignment="1">
      <alignment horizontal="center" vertical="center" wrapText="1"/>
    </xf>
    <xf numFmtId="0" fontId="54" fillId="0" borderId="23" xfId="44" applyFont="1" applyBorder="1" applyAlignment="1">
      <alignment horizontal="center" vertical="center" wrapText="1"/>
    </xf>
    <xf numFmtId="0" fontId="54" fillId="0" borderId="37" xfId="44" applyFont="1" applyBorder="1" applyAlignment="1">
      <alignment horizontal="center" vertical="center" wrapText="1"/>
    </xf>
    <xf numFmtId="0" fontId="54" fillId="0" borderId="44" xfId="44" applyFont="1" applyBorder="1" applyAlignment="1">
      <alignment horizontal="center" vertical="center" wrapText="1"/>
    </xf>
    <xf numFmtId="0" fontId="54" fillId="0" borderId="31" xfId="44" applyFont="1" applyBorder="1" applyAlignment="1">
      <alignment horizontal="center" vertical="center" wrapText="1"/>
    </xf>
    <xf numFmtId="0" fontId="54" fillId="0" borderId="105" xfId="44" applyFont="1" applyBorder="1" applyAlignment="1">
      <alignment horizontal="center" vertical="center"/>
    </xf>
    <xf numFmtId="0" fontId="54" fillId="0" borderId="106" xfId="44" applyFont="1" applyBorder="1" applyAlignment="1">
      <alignment horizontal="center" vertical="center"/>
    </xf>
    <xf numFmtId="0" fontId="54" fillId="0" borderId="107" xfId="44" applyFont="1" applyBorder="1" applyAlignment="1">
      <alignment horizontal="center" vertical="center"/>
    </xf>
    <xf numFmtId="0" fontId="54" fillId="0" borderId="176" xfId="44" applyFont="1" applyBorder="1" applyAlignment="1">
      <alignment horizontal="left" vertical="center"/>
    </xf>
    <xf numFmtId="0" fontId="54" fillId="0" borderId="177" xfId="44" applyFont="1" applyBorder="1" applyAlignment="1">
      <alignment horizontal="left" vertical="center"/>
    </xf>
    <xf numFmtId="0" fontId="54" fillId="0" borderId="179" xfId="44" applyFont="1" applyBorder="1" applyAlignment="1">
      <alignment horizontal="left" vertical="center"/>
    </xf>
    <xf numFmtId="0" fontId="54" fillId="0" borderId="111" xfId="44" applyFont="1" applyBorder="1" applyAlignment="1">
      <alignment horizontal="left" vertical="center"/>
    </xf>
    <xf numFmtId="0" fontId="54" fillId="0" borderId="112" xfId="44" applyFont="1" applyBorder="1" applyAlignment="1">
      <alignment horizontal="left" vertical="center"/>
    </xf>
    <xf numFmtId="0" fontId="54" fillId="0" borderId="180" xfId="44" applyFont="1" applyBorder="1" applyAlignment="1">
      <alignment horizontal="left" vertical="center"/>
    </xf>
    <xf numFmtId="0" fontId="54" fillId="0" borderId="102" xfId="44" applyFont="1" applyBorder="1" applyAlignment="1">
      <alignment horizontal="left" vertical="center"/>
    </xf>
    <xf numFmtId="0" fontId="54" fillId="0" borderId="105" xfId="44" applyFont="1" applyBorder="1" applyAlignment="1">
      <alignment horizontal="left" vertical="center"/>
    </xf>
    <xf numFmtId="0" fontId="54" fillId="0" borderId="106" xfId="44" applyFont="1" applyBorder="1" applyAlignment="1">
      <alignment horizontal="left" vertical="center"/>
    </xf>
    <xf numFmtId="0" fontId="54" fillId="0" borderId="107" xfId="44" applyFont="1" applyBorder="1" applyAlignment="1">
      <alignment horizontal="left" vertical="center"/>
    </xf>
    <xf numFmtId="0" fontId="13" fillId="0" borderId="44" xfId="44" applyFont="1" applyBorder="1" applyAlignment="1">
      <alignment horizontal="center" vertical="center"/>
    </xf>
    <xf numFmtId="0" fontId="13" fillId="0" borderId="31" xfId="44" applyFont="1" applyBorder="1" applyAlignment="1">
      <alignment horizontal="center" vertical="center"/>
    </xf>
    <xf numFmtId="0" fontId="3" fillId="0" borderId="44" xfId="44" applyBorder="1"/>
    <xf numFmtId="0" fontId="3" fillId="0" borderId="31" xfId="44" applyBorder="1"/>
    <xf numFmtId="0" fontId="54" fillId="0" borderId="37" xfId="44" applyFont="1" applyBorder="1" applyAlignment="1">
      <alignment vertical="center"/>
    </xf>
    <xf numFmtId="0" fontId="54" fillId="0" borderId="44" xfId="44" applyFont="1" applyBorder="1" applyAlignment="1">
      <alignment vertical="center"/>
    </xf>
    <xf numFmtId="0" fontId="54" fillId="0" borderId="49" xfId="44" applyFont="1" applyBorder="1" applyAlignment="1">
      <alignment vertical="center"/>
    </xf>
    <xf numFmtId="0" fontId="54" fillId="0" borderId="37" xfId="44" applyFont="1" applyBorder="1" applyAlignment="1">
      <alignment horizontal="center" vertical="center" shrinkToFit="1"/>
    </xf>
    <xf numFmtId="0" fontId="54" fillId="0" borderId="44" xfId="44" applyFont="1" applyBorder="1" applyAlignment="1">
      <alignment horizontal="center" vertical="center" shrinkToFit="1"/>
    </xf>
    <xf numFmtId="0" fontId="54" fillId="0" borderId="49" xfId="44" applyFont="1" applyBorder="1" applyAlignment="1">
      <alignment horizontal="center" vertical="center" shrinkToFit="1"/>
    </xf>
    <xf numFmtId="0" fontId="54" fillId="0" borderId="16" xfId="44" applyFont="1" applyBorder="1" applyAlignment="1">
      <alignment horizontal="center" vertical="center"/>
    </xf>
    <xf numFmtId="0" fontId="54" fillId="0" borderId="93" xfId="44" applyFont="1" applyBorder="1" applyAlignment="1">
      <alignment horizontal="center" vertical="center"/>
    </xf>
    <xf numFmtId="0" fontId="54" fillId="0" borderId="17" xfId="44" applyFont="1" applyBorder="1" applyAlignment="1">
      <alignment horizontal="center" vertical="center"/>
    </xf>
    <xf numFmtId="0" fontId="55" fillId="0" borderId="92" xfId="44" applyFont="1" applyBorder="1" applyAlignment="1">
      <alignment vertical="center" wrapText="1"/>
    </xf>
    <xf numFmtId="0" fontId="55" fillId="0" borderId="93" xfId="44" applyFont="1" applyBorder="1" applyAlignment="1">
      <alignment vertical="center" wrapText="1"/>
    </xf>
    <xf numFmtId="0" fontId="55" fillId="0" borderId="94" xfId="44" applyFont="1" applyBorder="1" applyAlignment="1">
      <alignment vertical="center" wrapText="1"/>
    </xf>
    <xf numFmtId="0" fontId="13" fillId="0" borderId="48" xfId="44" applyFont="1" applyBorder="1" applyAlignment="1">
      <alignment horizontal="center" vertical="center"/>
    </xf>
    <xf numFmtId="0" fontId="13" fillId="0" borderId="49" xfId="44" applyFont="1" applyBorder="1" applyAlignment="1">
      <alignment horizontal="center" vertical="center"/>
    </xf>
    <xf numFmtId="0" fontId="54" fillId="0" borderId="86" xfId="44" applyFont="1" applyBorder="1" applyAlignment="1">
      <alignment horizontal="center" vertical="center" wrapText="1" shrinkToFit="1"/>
    </xf>
    <xf numFmtId="0" fontId="54" fillId="0" borderId="45" xfId="44" applyFont="1" applyBorder="1" applyAlignment="1">
      <alignment horizontal="center" vertical="center" wrapText="1" shrinkToFit="1"/>
    </xf>
    <xf numFmtId="0" fontId="13" fillId="0" borderId="99" xfId="44" applyFont="1" applyBorder="1" applyAlignment="1">
      <alignment horizontal="center" vertical="center" wrapText="1"/>
    </xf>
    <xf numFmtId="0" fontId="13" fillId="0" borderId="31" xfId="44" applyFont="1" applyBorder="1" applyAlignment="1">
      <alignment horizontal="center" vertical="center" wrapText="1"/>
    </xf>
    <xf numFmtId="0" fontId="75" fillId="0" borderId="176" xfId="44" applyFont="1" applyBorder="1" applyAlignment="1">
      <alignment horizontal="left" vertical="center"/>
    </xf>
    <xf numFmtId="0" fontId="75" fillId="0" borderId="177" xfId="44" applyFont="1" applyBorder="1" applyAlignment="1">
      <alignment horizontal="left" vertical="center"/>
    </xf>
    <xf numFmtId="0" fontId="75" fillId="0" borderId="179" xfId="44" applyFont="1" applyBorder="1" applyAlignment="1">
      <alignment horizontal="left" vertical="center"/>
    </xf>
    <xf numFmtId="0" fontId="75" fillId="0" borderId="111" xfId="44" applyFont="1" applyBorder="1" applyAlignment="1">
      <alignment horizontal="left" vertical="center"/>
    </xf>
    <xf numFmtId="0" fontId="75" fillId="0" borderId="112" xfId="44" applyFont="1" applyBorder="1" applyAlignment="1">
      <alignment horizontal="left" vertical="center"/>
    </xf>
    <xf numFmtId="0" fontId="75" fillId="0" borderId="180" xfId="44" applyFont="1" applyBorder="1" applyAlignment="1">
      <alignment horizontal="left" vertical="center"/>
    </xf>
    <xf numFmtId="0" fontId="75" fillId="0" borderId="100" xfId="44" applyFont="1" applyBorder="1" applyAlignment="1">
      <alignment horizontal="left" vertical="center"/>
    </xf>
    <xf numFmtId="0" fontId="75" fillId="0" borderId="101" xfId="44" applyFont="1" applyBorder="1" applyAlignment="1">
      <alignment horizontal="left" vertical="center"/>
    </xf>
    <xf numFmtId="0" fontId="75" fillId="0" borderId="102" xfId="44" applyFont="1" applyBorder="1" applyAlignment="1">
      <alignment horizontal="left" vertical="center"/>
    </xf>
    <xf numFmtId="0" fontId="75" fillId="0" borderId="15" xfId="44" applyFont="1" applyBorder="1" applyAlignment="1">
      <alignment horizontal="left" vertical="center"/>
    </xf>
    <xf numFmtId="0" fontId="75" fillId="0" borderId="0" xfId="44" applyFont="1" applyAlignment="1">
      <alignment horizontal="left" vertical="center"/>
    </xf>
    <xf numFmtId="0" fontId="75" fillId="0" borderId="25" xfId="44" applyFont="1" applyBorder="1" applyAlignment="1">
      <alignment horizontal="left" vertical="center"/>
    </xf>
    <xf numFmtId="0" fontId="75" fillId="0" borderId="96" xfId="44" applyFont="1" applyBorder="1" applyAlignment="1">
      <alignment horizontal="left" vertical="center"/>
    </xf>
    <xf numFmtId="0" fontId="75" fillId="0" borderId="97" xfId="44" applyFont="1" applyBorder="1" applyAlignment="1">
      <alignment horizontal="left" vertical="center"/>
    </xf>
    <xf numFmtId="0" fontId="75" fillId="0" borderId="98" xfId="44" applyFont="1" applyBorder="1" applyAlignment="1">
      <alignment horizontal="left" vertical="center"/>
    </xf>
    <xf numFmtId="0" fontId="75" fillId="0" borderId="37" xfId="44" applyFont="1" applyBorder="1" applyAlignment="1">
      <alignment horizontal="center" vertical="center"/>
    </xf>
    <xf numFmtId="0" fontId="75" fillId="0" borderId="44" xfId="44" applyFont="1" applyBorder="1" applyAlignment="1">
      <alignment horizontal="center" vertical="center"/>
    </xf>
    <xf numFmtId="0" fontId="75" fillId="0" borderId="31" xfId="44" applyFont="1" applyBorder="1" applyAlignment="1">
      <alignment horizontal="center" vertical="center"/>
    </xf>
    <xf numFmtId="0" fontId="75" fillId="0" borderId="49" xfId="44" applyFont="1" applyBorder="1" applyAlignment="1">
      <alignment horizontal="center" vertical="center"/>
    </xf>
    <xf numFmtId="0" fontId="75" fillId="0" borderId="37" xfId="44" applyFont="1" applyBorder="1" applyAlignment="1">
      <alignment horizontal="left" vertical="center" shrinkToFit="1"/>
    </xf>
    <xf numFmtId="0" fontId="75" fillId="0" borderId="105" xfId="44" applyFont="1" applyBorder="1" applyAlignment="1">
      <alignment horizontal="left" vertical="center"/>
    </xf>
    <xf numFmtId="0" fontId="75" fillId="0" borderId="106" xfId="44" applyFont="1" applyBorder="1" applyAlignment="1">
      <alignment horizontal="left" vertical="center"/>
    </xf>
    <xf numFmtId="0" fontId="75" fillId="0" borderId="107" xfId="44" applyFont="1" applyBorder="1" applyAlignment="1">
      <alignment horizontal="left" vertical="center"/>
    </xf>
    <xf numFmtId="0" fontId="75" fillId="0" borderId="139" xfId="44" applyFont="1" applyBorder="1" applyAlignment="1">
      <alignment horizontal="left" vertical="center"/>
    </xf>
    <xf numFmtId="0" fontId="75" fillId="0" borderId="37" xfId="44" applyFont="1" applyBorder="1" applyAlignment="1">
      <alignment horizontal="left" vertical="center" wrapText="1"/>
    </xf>
    <xf numFmtId="0" fontId="75" fillId="0" borderId="44" xfId="44" applyFont="1" applyBorder="1" applyAlignment="1">
      <alignment horizontal="left" vertical="center" wrapText="1"/>
    </xf>
    <xf numFmtId="0" fontId="75" fillId="0" borderId="31" xfId="44" applyFont="1" applyBorder="1" applyAlignment="1">
      <alignment horizontal="left" vertical="center" wrapText="1"/>
    </xf>
    <xf numFmtId="0" fontId="75" fillId="0" borderId="37" xfId="44" applyFont="1" applyBorder="1" applyAlignment="1">
      <alignment horizontal="left" vertical="center"/>
    </xf>
    <xf numFmtId="0" fontId="75" fillId="0" borderId="44" xfId="44" applyFont="1" applyBorder="1" applyAlignment="1">
      <alignment horizontal="left" vertical="center"/>
    </xf>
    <xf numFmtId="0" fontId="75" fillId="0" borderId="31" xfId="44" applyFont="1" applyBorder="1" applyAlignment="1">
      <alignment horizontal="left" vertical="center"/>
    </xf>
    <xf numFmtId="0" fontId="75" fillId="0" borderId="37" xfId="44" applyFont="1" applyBorder="1" applyAlignment="1">
      <alignment horizontal="center" vertical="center" wrapText="1"/>
    </xf>
    <xf numFmtId="0" fontId="75" fillId="0" borderId="44" xfId="44" applyFont="1" applyBorder="1" applyAlignment="1">
      <alignment horizontal="center" vertical="center" wrapText="1"/>
    </xf>
    <xf numFmtId="0" fontId="75" fillId="0" borderId="49" xfId="44" applyFont="1" applyBorder="1" applyAlignment="1">
      <alignment horizontal="center" vertical="center" wrapText="1"/>
    </xf>
    <xf numFmtId="0" fontId="75" fillId="0" borderId="37" xfId="44" applyFont="1" applyBorder="1" applyAlignment="1">
      <alignment vertical="center" wrapText="1"/>
    </xf>
    <xf numFmtId="0" fontId="75" fillId="0" borderId="44" xfId="44" applyFont="1" applyBorder="1" applyAlignment="1">
      <alignment vertical="center"/>
    </xf>
    <xf numFmtId="0" fontId="75" fillId="0" borderId="49" xfId="44" applyFont="1" applyBorder="1" applyAlignment="1">
      <alignment vertical="center"/>
    </xf>
    <xf numFmtId="0" fontId="75" fillId="0" borderId="37" xfId="44" applyFont="1" applyBorder="1" applyAlignment="1">
      <alignment vertical="center"/>
    </xf>
    <xf numFmtId="0" fontId="82" fillId="0" borderId="37" xfId="109" applyFont="1" applyBorder="1" applyAlignment="1">
      <alignment horizontal="center" vertical="center" wrapText="1"/>
    </xf>
    <xf numFmtId="0" fontId="82" fillId="0" borderId="44" xfId="109" applyFont="1" applyBorder="1" applyAlignment="1">
      <alignment horizontal="center" vertical="center" wrapText="1"/>
    </xf>
    <xf numFmtId="0" fontId="82" fillId="0" borderId="31" xfId="109" applyFont="1" applyBorder="1" applyAlignment="1">
      <alignment horizontal="center" vertical="center" wrapText="1"/>
    </xf>
    <xf numFmtId="0" fontId="82" fillId="0" borderId="10" xfId="109" applyFont="1" applyBorder="1" applyAlignment="1">
      <alignment horizontal="center" vertical="center" textRotation="255"/>
    </xf>
    <xf numFmtId="0" fontId="83" fillId="0" borderId="106" xfId="109" applyFont="1" applyBorder="1" applyAlignment="1">
      <alignment horizontal="distributed" vertical="center" indent="2"/>
    </xf>
    <xf numFmtId="0" fontId="83" fillId="0" borderId="107" xfId="109" applyFont="1" applyBorder="1" applyAlignment="1">
      <alignment horizontal="distributed" vertical="center" indent="2"/>
    </xf>
    <xf numFmtId="0" fontId="83" fillId="0" borderId="105" xfId="109" applyFont="1" applyBorder="1" applyAlignment="1">
      <alignment horizontal="distributed" vertical="center" indent="2"/>
    </xf>
    <xf numFmtId="0" fontId="82" fillId="0" borderId="101" xfId="109" applyFont="1" applyBorder="1" applyAlignment="1">
      <alignment horizontal="distributed" vertical="center" indent="2"/>
    </xf>
    <xf numFmtId="0" fontId="82" fillId="0" borderId="139" xfId="109" applyFont="1" applyBorder="1" applyAlignment="1">
      <alignment horizontal="distributed" vertical="center" indent="2"/>
    </xf>
    <xf numFmtId="0" fontId="82" fillId="0" borderId="100" xfId="109" applyFont="1" applyBorder="1" applyAlignment="1">
      <alignment horizontal="distributed" vertical="center" indent="2"/>
    </xf>
    <xf numFmtId="0" fontId="82" fillId="0" borderId="10" xfId="109" applyFont="1" applyBorder="1" applyAlignment="1">
      <alignment horizontal="distributed" vertical="distributed" textRotation="255" indent="4"/>
    </xf>
    <xf numFmtId="0" fontId="82" fillId="0" borderId="37" xfId="109" applyFont="1" applyBorder="1" applyAlignment="1">
      <alignment horizontal="distributed" vertical="center" indent="2"/>
    </xf>
    <xf numFmtId="0" fontId="82" fillId="0" borderId="44" xfId="109" applyFont="1" applyBorder="1" applyAlignment="1">
      <alignment horizontal="distributed" vertical="center" indent="2"/>
    </xf>
    <xf numFmtId="0" fontId="82" fillId="0" borderId="31" xfId="109" applyFont="1" applyBorder="1" applyAlignment="1">
      <alignment horizontal="distributed" vertical="center" indent="2"/>
    </xf>
    <xf numFmtId="0" fontId="82" fillId="0" borderId="37" xfId="109" applyFont="1" applyBorder="1" applyAlignment="1">
      <alignment horizontal="distributed" vertical="center" indent="1"/>
    </xf>
    <xf numFmtId="0" fontId="82" fillId="0" borderId="44" xfId="109" applyFont="1" applyBorder="1" applyAlignment="1">
      <alignment horizontal="distributed" vertical="center" indent="1"/>
    </xf>
    <xf numFmtId="0" fontId="82" fillId="0" borderId="31" xfId="109" applyFont="1" applyBorder="1" applyAlignment="1">
      <alignment horizontal="distributed" vertical="center" indent="1"/>
    </xf>
    <xf numFmtId="0" fontId="82" fillId="0" borderId="10" xfId="109" applyFont="1" applyBorder="1" applyAlignment="1">
      <alignment horizontal="distributed" vertical="center" indent="1"/>
    </xf>
    <xf numFmtId="0" fontId="82" fillId="0" borderId="44" xfId="109" applyFont="1" applyBorder="1" applyAlignment="1">
      <alignment horizontal="center" vertical="center"/>
    </xf>
    <xf numFmtId="0" fontId="82" fillId="0" borderId="31" xfId="109" applyFont="1" applyBorder="1" applyAlignment="1">
      <alignment horizontal="center" vertical="center"/>
    </xf>
    <xf numFmtId="0" fontId="82" fillId="27" borderId="37" xfId="109" applyFont="1" applyFill="1" applyBorder="1" applyAlignment="1">
      <alignment vertical="center"/>
    </xf>
    <xf numFmtId="0" fontId="82" fillId="27" borderId="44" xfId="109" applyFont="1" applyFill="1" applyBorder="1" applyAlignment="1">
      <alignment vertical="center"/>
    </xf>
    <xf numFmtId="0" fontId="82" fillId="27" borderId="31" xfId="109" applyFont="1" applyFill="1" applyBorder="1" applyAlignment="1">
      <alignment vertical="center"/>
    </xf>
    <xf numFmtId="32" fontId="75" fillId="0" borderId="44" xfId="109" applyNumberFormat="1" applyFont="1" applyBorder="1" applyAlignment="1">
      <alignment horizontal="center" vertical="center"/>
    </xf>
    <xf numFmtId="0" fontId="75" fillId="0" borderId="44" xfId="109" applyFont="1" applyBorder="1" applyAlignment="1">
      <alignment horizontal="center" vertical="center"/>
    </xf>
    <xf numFmtId="0" fontId="75" fillId="0" borderId="31" xfId="109" applyFont="1" applyBorder="1" applyAlignment="1">
      <alignment horizontal="center" vertical="center"/>
    </xf>
    <xf numFmtId="0" fontId="92" fillId="0" borderId="105" xfId="109" applyFont="1" applyBorder="1" applyAlignment="1">
      <alignment horizontal="left" vertical="center" indent="1"/>
    </xf>
    <xf numFmtId="0" fontId="92" fillId="0" borderId="106" xfId="109" applyFont="1" applyBorder="1" applyAlignment="1">
      <alignment horizontal="left" vertical="center" indent="1"/>
    </xf>
    <xf numFmtId="0" fontId="92" fillId="0" borderId="107" xfId="109" applyFont="1" applyBorder="1" applyAlignment="1">
      <alignment horizontal="left" vertical="center" indent="1"/>
    </xf>
    <xf numFmtId="0" fontId="93" fillId="0" borderId="100" xfId="109" applyFont="1" applyBorder="1" applyAlignment="1">
      <alignment horizontal="left" vertical="center" indent="1"/>
    </xf>
    <xf numFmtId="0" fontId="93" fillId="0" borderId="101" xfId="109" applyFont="1" applyBorder="1" applyAlignment="1">
      <alignment horizontal="left" vertical="center" indent="1"/>
    </xf>
    <xf numFmtId="0" fontId="93" fillId="0" borderId="139" xfId="109" applyFont="1" applyBorder="1" applyAlignment="1">
      <alignment horizontal="left" vertical="center" indent="1"/>
    </xf>
    <xf numFmtId="0" fontId="75" fillId="0" borderId="37" xfId="109" applyFont="1" applyBorder="1" applyAlignment="1">
      <alignment horizontal="left" vertical="center" indent="1"/>
    </xf>
    <xf numFmtId="0" fontId="75" fillId="0" borderId="44" xfId="109" applyFont="1" applyBorder="1" applyAlignment="1">
      <alignment horizontal="left" vertical="center" indent="1"/>
    </xf>
    <xf numFmtId="0" fontId="75" fillId="0" borderId="31" xfId="109" applyFont="1" applyBorder="1" applyAlignment="1">
      <alignment horizontal="left" vertical="center" indent="1"/>
    </xf>
    <xf numFmtId="0" fontId="97" fillId="28" borderId="92" xfId="111" applyFont="1" applyFill="1" applyBorder="1" applyAlignment="1">
      <alignment horizontal="left" vertical="center" shrinkToFit="1"/>
    </xf>
    <xf numFmtId="0" fontId="97" fillId="28" borderId="93" xfId="111" applyFont="1" applyFill="1" applyBorder="1" applyAlignment="1">
      <alignment horizontal="left" vertical="center" shrinkToFit="1"/>
    </xf>
    <xf numFmtId="0" fontId="97" fillId="28" borderId="17" xfId="111" applyFont="1" applyFill="1" applyBorder="1" applyAlignment="1">
      <alignment horizontal="left" vertical="center" shrinkToFit="1"/>
    </xf>
    <xf numFmtId="0" fontId="97" fillId="28" borderId="92" xfId="111" applyFont="1" applyFill="1" applyBorder="1" applyAlignment="1">
      <alignment horizontal="center" vertical="center" wrapText="1" shrinkToFit="1"/>
    </xf>
    <xf numFmtId="0" fontId="97" fillId="28" borderId="93" xfId="111" applyFont="1" applyFill="1" applyBorder="1" applyAlignment="1">
      <alignment horizontal="center" vertical="center" wrapText="1" shrinkToFit="1"/>
    </xf>
    <xf numFmtId="0" fontId="97" fillId="28" borderId="17" xfId="111" applyFont="1" applyFill="1" applyBorder="1" applyAlignment="1">
      <alignment horizontal="center" vertical="center" wrapText="1" shrinkToFit="1"/>
    </xf>
    <xf numFmtId="0" fontId="98" fillId="0" borderId="92" xfId="111" applyFont="1" applyBorder="1" applyAlignment="1">
      <alignment horizontal="left" vertical="center" shrinkToFit="1"/>
    </xf>
    <xf numFmtId="0" fontId="98" fillId="0" borderId="93" xfId="111" applyFont="1" applyBorder="1" applyAlignment="1">
      <alignment horizontal="left" vertical="center" shrinkToFit="1"/>
    </xf>
    <xf numFmtId="0" fontId="98" fillId="0" borderId="94" xfId="111" applyFont="1" applyBorder="1" applyAlignment="1">
      <alignment horizontal="left" vertical="center" shrinkToFit="1"/>
    </xf>
    <xf numFmtId="0" fontId="139" fillId="28" borderId="0" xfId="58" applyFont="1" applyFill="1" applyAlignment="1">
      <alignment horizontal="left" vertical="top" wrapText="1"/>
    </xf>
    <xf numFmtId="0" fontId="139" fillId="28" borderId="0" xfId="58" applyFont="1" applyFill="1" applyAlignment="1">
      <alignment horizontal="left" vertical="top"/>
    </xf>
    <xf numFmtId="0" fontId="97" fillId="28" borderId="37" xfId="111" applyFont="1" applyFill="1" applyBorder="1" applyAlignment="1">
      <alignment horizontal="left" vertical="center" shrinkToFit="1"/>
    </xf>
    <xf numFmtId="0" fontId="97" fillId="28" borderId="44" xfId="111" applyFont="1" applyFill="1" applyBorder="1" applyAlignment="1">
      <alignment horizontal="left" vertical="center" shrinkToFit="1"/>
    </xf>
    <xf numFmtId="0" fontId="97" fillId="28" borderId="31" xfId="111" applyFont="1" applyFill="1" applyBorder="1" applyAlignment="1">
      <alignment horizontal="left" vertical="center" shrinkToFit="1"/>
    </xf>
    <xf numFmtId="0" fontId="97" fillId="28" borderId="37" xfId="111" applyFont="1" applyFill="1" applyBorder="1" applyAlignment="1">
      <alignment horizontal="center" vertical="center" wrapText="1" shrinkToFit="1"/>
    </xf>
    <xf numFmtId="0" fontId="97" fillId="28" borderId="44" xfId="111" applyFont="1" applyFill="1" applyBorder="1" applyAlignment="1">
      <alignment horizontal="center" vertical="center" wrapText="1" shrinkToFit="1"/>
    </xf>
    <xf numFmtId="0" fontId="97" fillId="28" borderId="31" xfId="111" applyFont="1" applyFill="1" applyBorder="1" applyAlignment="1">
      <alignment horizontal="center" vertical="center" wrapText="1" shrinkToFit="1"/>
    </xf>
    <xf numFmtId="0" fontId="98" fillId="0" borderId="37" xfId="111" applyFont="1" applyBorder="1" applyAlignment="1">
      <alignment horizontal="left" vertical="center" shrinkToFit="1"/>
    </xf>
    <xf numFmtId="0" fontId="98" fillId="0" borderId="44" xfId="111" applyFont="1" applyBorder="1" applyAlignment="1">
      <alignment horizontal="left" vertical="center" shrinkToFit="1"/>
    </xf>
    <xf numFmtId="0" fontId="98" fillId="0" borderId="49" xfId="111" applyFont="1" applyBorder="1" applyAlignment="1">
      <alignment horizontal="left" vertical="center" shrinkToFit="1"/>
    </xf>
    <xf numFmtId="0" fontId="26" fillId="0" borderId="37" xfId="111" applyFont="1" applyBorder="1" applyAlignment="1">
      <alignment horizontal="left" vertical="center" shrinkToFit="1"/>
    </xf>
    <xf numFmtId="0" fontId="26" fillId="0" borderId="44" xfId="111" applyFont="1" applyBorder="1" applyAlignment="1">
      <alignment horizontal="left" vertical="center" shrinkToFit="1"/>
    </xf>
    <xf numFmtId="0" fontId="26" fillId="0" borderId="49" xfId="111" applyFont="1" applyBorder="1" applyAlignment="1">
      <alignment horizontal="left" vertical="center" shrinkToFit="1"/>
    </xf>
    <xf numFmtId="0" fontId="97" fillId="28" borderId="37" xfId="111" applyFont="1" applyFill="1" applyBorder="1" applyAlignment="1">
      <alignment horizontal="center" vertical="center" shrinkToFit="1"/>
    </xf>
    <xf numFmtId="0" fontId="97" fillId="28" borderId="44" xfId="111" applyFont="1" applyFill="1" applyBorder="1" applyAlignment="1">
      <alignment horizontal="center" vertical="center" shrinkToFit="1"/>
    </xf>
    <xf numFmtId="0" fontId="97" fillId="28" borderId="31" xfId="111" applyFont="1" applyFill="1" applyBorder="1" applyAlignment="1">
      <alignment horizontal="center" vertical="center" shrinkToFit="1"/>
    </xf>
    <xf numFmtId="0" fontId="26" fillId="0" borderId="37" xfId="111" applyFont="1" applyBorder="1" applyAlignment="1">
      <alignment vertical="center" shrinkToFit="1"/>
    </xf>
    <xf numFmtId="0" fontId="26" fillId="0" borderId="44" xfId="111" applyFont="1" applyBorder="1" applyAlignment="1">
      <alignment vertical="center" shrinkToFit="1"/>
    </xf>
    <xf numFmtId="0" fontId="26" fillId="0" borderId="49" xfId="111" applyFont="1" applyBorder="1" applyAlignment="1">
      <alignment vertical="center" shrinkToFit="1"/>
    </xf>
    <xf numFmtId="0" fontId="26" fillId="0" borderId="37" xfId="111" applyFont="1" applyBorder="1" applyAlignment="1">
      <alignment horizontal="center" vertical="center" shrinkToFit="1"/>
    </xf>
    <xf numFmtId="0" fontId="26" fillId="0" borderId="44" xfId="111" applyFont="1" applyBorder="1" applyAlignment="1">
      <alignment horizontal="center" vertical="center" shrinkToFit="1"/>
    </xf>
    <xf numFmtId="0" fontId="26" fillId="0" borderId="49" xfId="111" applyFont="1" applyBorder="1" applyAlignment="1">
      <alignment horizontal="center" vertical="center" shrinkToFit="1"/>
    </xf>
    <xf numFmtId="0" fontId="97" fillId="28" borderId="37" xfId="111" applyFont="1" applyFill="1" applyBorder="1" applyAlignment="1">
      <alignment horizontal="left" vertical="center" wrapText="1" shrinkToFit="1"/>
    </xf>
    <xf numFmtId="0" fontId="97" fillId="28" borderId="44" xfId="111" applyFont="1" applyFill="1" applyBorder="1" applyAlignment="1">
      <alignment horizontal="left" vertical="center" wrapText="1" shrinkToFit="1"/>
    </xf>
    <xf numFmtId="0" fontId="97" fillId="28" borderId="31" xfId="111" applyFont="1" applyFill="1" applyBorder="1" applyAlignment="1">
      <alignment horizontal="left" vertical="center" wrapText="1" shrinkToFit="1"/>
    </xf>
    <xf numFmtId="0" fontId="26" fillId="28" borderId="86" xfId="111" applyFont="1" applyFill="1" applyBorder="1" applyAlignment="1">
      <alignment horizontal="center" vertical="center" textRotation="255" shrinkToFit="1"/>
    </xf>
    <xf numFmtId="0" fontId="26" fillId="28" borderId="45" xfId="111" applyFont="1" applyFill="1" applyBorder="1" applyAlignment="1">
      <alignment horizontal="center" vertical="center" textRotation="255" shrinkToFit="1"/>
    </xf>
    <xf numFmtId="0" fontId="26" fillId="28" borderId="308" xfId="111" applyFont="1" applyFill="1" applyBorder="1" applyAlignment="1">
      <alignment horizontal="center" vertical="center" textRotation="255" shrinkToFit="1"/>
    </xf>
    <xf numFmtId="0" fontId="26" fillId="28" borderId="18" xfId="58" applyFont="1" applyFill="1" applyBorder="1" applyAlignment="1">
      <alignment horizontal="left" vertical="center" shrinkToFit="1"/>
    </xf>
    <xf numFmtId="0" fontId="26" fillId="28" borderId="11" xfId="58" applyFont="1" applyFill="1" applyBorder="1" applyAlignment="1">
      <alignment horizontal="left" vertical="center" shrinkToFit="1"/>
    </xf>
    <xf numFmtId="0" fontId="26" fillId="28" borderId="19" xfId="58" applyFont="1" applyFill="1" applyBorder="1" applyAlignment="1">
      <alignment horizontal="left" vertical="center" shrinkToFit="1"/>
    </xf>
    <xf numFmtId="0" fontId="26" fillId="28" borderId="15" xfId="58" applyFont="1" applyFill="1" applyBorder="1" applyAlignment="1">
      <alignment horizontal="left" vertical="center" shrinkToFit="1"/>
    </xf>
    <xf numFmtId="0" fontId="26" fillId="28" borderId="0" xfId="58" applyFont="1" applyFill="1" applyAlignment="1">
      <alignment horizontal="left" vertical="center" shrinkToFit="1"/>
    </xf>
    <xf numFmtId="0" fontId="26" fillId="28" borderId="20" xfId="58" applyFont="1" applyFill="1" applyBorder="1" applyAlignment="1">
      <alignment horizontal="left" vertical="center" shrinkToFit="1"/>
    </xf>
    <xf numFmtId="0" fontId="26" fillId="28" borderId="181" xfId="58" applyFont="1" applyFill="1" applyBorder="1" applyAlignment="1">
      <alignment horizontal="left" vertical="center" shrinkToFit="1"/>
    </xf>
    <xf numFmtId="0" fontId="26" fillId="28" borderId="27" xfId="58" applyFont="1" applyFill="1" applyBorder="1" applyAlignment="1">
      <alignment horizontal="left" vertical="center" shrinkToFit="1"/>
    </xf>
    <xf numFmtId="0" fontId="26" fillId="28" borderId="91" xfId="58" applyFont="1" applyFill="1" applyBorder="1" applyAlignment="1">
      <alignment horizontal="left" vertical="center" shrinkToFit="1"/>
    </xf>
    <xf numFmtId="0" fontId="26" fillId="28" borderId="161" xfId="58" applyFont="1" applyFill="1" applyBorder="1" applyAlignment="1">
      <alignment horizontal="center" vertical="center" shrinkToFit="1"/>
    </xf>
    <xf numFmtId="0" fontId="26" fillId="28" borderId="162" xfId="58" applyFont="1" applyFill="1" applyBorder="1" applyAlignment="1">
      <alignment horizontal="center" vertical="center" shrinkToFit="1"/>
    </xf>
    <xf numFmtId="0" fontId="26" fillId="28" borderId="163" xfId="58" applyFont="1" applyFill="1" applyBorder="1" applyAlignment="1">
      <alignment horizontal="center" vertical="center" shrinkToFit="1"/>
    </xf>
    <xf numFmtId="0" fontId="26" fillId="28" borderId="167" xfId="58" applyFont="1" applyFill="1" applyBorder="1" applyAlignment="1">
      <alignment horizontal="center" vertical="center" shrinkToFit="1"/>
    </xf>
    <xf numFmtId="0" fontId="26" fillId="28" borderId="168" xfId="58" applyFont="1" applyFill="1" applyBorder="1" applyAlignment="1">
      <alignment horizontal="center" vertical="center" shrinkToFit="1"/>
    </xf>
    <xf numFmtId="0" fontId="26" fillId="28" borderId="169" xfId="58" applyFont="1" applyFill="1" applyBorder="1" applyAlignment="1">
      <alignment horizontal="center" vertical="center" shrinkToFit="1"/>
    </xf>
    <xf numFmtId="0" fontId="26" fillId="28" borderId="309" xfId="58" applyFont="1" applyFill="1" applyBorder="1" applyAlignment="1">
      <alignment horizontal="center" vertical="center" shrinkToFit="1"/>
    </xf>
    <xf numFmtId="0" fontId="26" fillId="28" borderId="310" xfId="58" applyFont="1" applyFill="1" applyBorder="1" applyAlignment="1">
      <alignment horizontal="center" vertical="center" shrinkToFit="1"/>
    </xf>
    <xf numFmtId="0" fontId="26" fillId="28" borderId="311" xfId="58" applyFont="1" applyFill="1" applyBorder="1" applyAlignment="1">
      <alignment horizontal="center" vertical="center" shrinkToFit="1"/>
    </xf>
    <xf numFmtId="0" fontId="26" fillId="28" borderId="161" xfId="58" applyFont="1" applyFill="1" applyBorder="1" applyAlignment="1">
      <alignment horizontal="center" vertical="center" wrapText="1" shrinkToFit="1"/>
    </xf>
    <xf numFmtId="0" fontId="26" fillId="28" borderId="162" xfId="58" applyFont="1" applyFill="1" applyBorder="1" applyAlignment="1">
      <alignment horizontal="center" vertical="center" wrapText="1" shrinkToFit="1"/>
    </xf>
    <xf numFmtId="0" fontId="26" fillId="28" borderId="163" xfId="58" applyFont="1" applyFill="1" applyBorder="1" applyAlignment="1">
      <alignment horizontal="center" vertical="center" wrapText="1" shrinkToFit="1"/>
    </xf>
    <xf numFmtId="0" fontId="26" fillId="28" borderId="167" xfId="58" applyFont="1" applyFill="1" applyBorder="1" applyAlignment="1">
      <alignment horizontal="center" vertical="center" wrapText="1" shrinkToFit="1"/>
    </xf>
    <xf numFmtId="0" fontId="26" fillId="28" borderId="168" xfId="58" applyFont="1" applyFill="1" applyBorder="1" applyAlignment="1">
      <alignment horizontal="center" vertical="center" wrapText="1" shrinkToFit="1"/>
    </xf>
    <xf numFmtId="0" fontId="26" fillId="28" borderId="169" xfId="58" applyFont="1" applyFill="1" applyBorder="1" applyAlignment="1">
      <alignment horizontal="center" vertical="center" wrapText="1" shrinkToFit="1"/>
    </xf>
    <xf numFmtId="0" fontId="26" fillId="28" borderId="309" xfId="58" applyFont="1" applyFill="1" applyBorder="1" applyAlignment="1">
      <alignment horizontal="center" vertical="center" wrapText="1" shrinkToFit="1"/>
    </xf>
    <xf numFmtId="0" fontId="26" fillId="28" borderId="310" xfId="58" applyFont="1" applyFill="1" applyBorder="1" applyAlignment="1">
      <alignment horizontal="center" vertical="center" wrapText="1" shrinkToFit="1"/>
    </xf>
    <xf numFmtId="0" fontId="26" fillId="28" borderId="311" xfId="58" applyFont="1" applyFill="1" applyBorder="1" applyAlignment="1">
      <alignment horizontal="center" vertical="center" wrapText="1" shrinkToFit="1"/>
    </xf>
    <xf numFmtId="0" fontId="26" fillId="28" borderId="37" xfId="111" applyFont="1" applyFill="1" applyBorder="1" applyAlignment="1">
      <alignment horizontal="left" vertical="center" shrinkToFit="1"/>
    </xf>
    <xf numFmtId="0" fontId="26" fillId="28" borderId="44" xfId="111" applyFont="1" applyFill="1" applyBorder="1" applyAlignment="1">
      <alignment horizontal="left" vertical="center" shrinkToFit="1"/>
    </xf>
    <xf numFmtId="0" fontId="26" fillId="28" borderId="49" xfId="111" applyFont="1" applyFill="1" applyBorder="1" applyAlignment="1">
      <alignment horizontal="left" vertical="center" shrinkToFit="1"/>
    </xf>
    <xf numFmtId="0" fontId="97" fillId="0" borderId="37" xfId="111" applyFont="1" applyBorder="1" applyAlignment="1">
      <alignment horizontal="left" vertical="center" shrinkToFit="1"/>
    </xf>
    <xf numFmtId="0" fontId="97" fillId="0" borderId="44" xfId="111" applyFont="1" applyBorder="1" applyAlignment="1">
      <alignment horizontal="left" vertical="center" shrinkToFit="1"/>
    </xf>
    <xf numFmtId="0" fontId="97" fillId="0" borderId="31" xfId="111" applyFont="1" applyBorder="1" applyAlignment="1">
      <alignment horizontal="left" vertical="center" shrinkToFit="1"/>
    </xf>
    <xf numFmtId="0" fontId="97" fillId="0" borderId="37" xfId="111" applyFont="1" applyBorder="1" applyAlignment="1">
      <alignment horizontal="center" vertical="center" wrapText="1" shrinkToFit="1"/>
    </xf>
    <xf numFmtId="0" fontId="97" fillId="0" borderId="44" xfId="111" applyFont="1" applyBorder="1" applyAlignment="1">
      <alignment horizontal="center" vertical="center" wrapText="1" shrinkToFit="1"/>
    </xf>
    <xf numFmtId="0" fontId="97" fillId="0" borderId="31" xfId="111" applyFont="1" applyBorder="1" applyAlignment="1">
      <alignment horizontal="center" vertical="center" wrapText="1" shrinkToFit="1"/>
    </xf>
    <xf numFmtId="0" fontId="26" fillId="28" borderId="21" xfId="58" applyFont="1" applyFill="1" applyBorder="1" applyAlignment="1">
      <alignment horizontal="left" vertical="center" shrinkToFit="1"/>
    </xf>
    <xf numFmtId="0" fontId="26" fillId="28" borderId="22" xfId="58" applyFont="1" applyFill="1" applyBorder="1" applyAlignment="1">
      <alignment horizontal="left" vertical="center" shrinkToFit="1"/>
    </xf>
    <xf numFmtId="0" fontId="26" fillId="28" borderId="23" xfId="58" applyFont="1" applyFill="1" applyBorder="1" applyAlignment="1">
      <alignment horizontal="left" vertical="center" shrinkToFit="1"/>
    </xf>
    <xf numFmtId="0" fontId="26" fillId="28" borderId="164" xfId="58" applyFont="1" applyFill="1" applyBorder="1" applyAlignment="1">
      <alignment horizontal="center" vertical="center" shrinkToFit="1"/>
    </xf>
    <xf numFmtId="0" fontId="26" fillId="28" borderId="165" xfId="58" applyFont="1" applyFill="1" applyBorder="1" applyAlignment="1">
      <alignment horizontal="center" vertical="center" shrinkToFit="1"/>
    </xf>
    <xf numFmtId="0" fontId="26" fillId="28" borderId="166" xfId="58" applyFont="1" applyFill="1" applyBorder="1" applyAlignment="1">
      <alignment horizontal="center" vertical="center" shrinkToFit="1"/>
    </xf>
    <xf numFmtId="0" fontId="26" fillId="28" borderId="164" xfId="58" applyFont="1" applyFill="1" applyBorder="1" applyAlignment="1">
      <alignment horizontal="center" vertical="center" wrapText="1" shrinkToFit="1"/>
    </xf>
    <xf numFmtId="0" fontId="26" fillId="28" borderId="165" xfId="58" applyFont="1" applyFill="1" applyBorder="1" applyAlignment="1">
      <alignment horizontal="center" vertical="center" wrapText="1" shrinkToFit="1"/>
    </xf>
    <xf numFmtId="0" fontId="26" fillId="28" borderId="166" xfId="58" applyFont="1" applyFill="1" applyBorder="1" applyAlignment="1">
      <alignment horizontal="center" vertical="center" wrapText="1" shrinkToFit="1"/>
    </xf>
    <xf numFmtId="0" fontId="97" fillId="0" borderId="37" xfId="111" applyFont="1" applyBorder="1" applyAlignment="1">
      <alignment horizontal="center" vertical="center" shrinkToFit="1"/>
    </xf>
    <xf numFmtId="0" fontId="97" fillId="0" borderId="44" xfId="111" applyFont="1" applyBorder="1" applyAlignment="1">
      <alignment horizontal="center" vertical="center" shrinkToFit="1"/>
    </xf>
    <xf numFmtId="0" fontId="97" fillId="0" borderId="31" xfId="111" applyFont="1" applyBorder="1" applyAlignment="1">
      <alignment horizontal="center" vertical="center" shrinkToFit="1"/>
    </xf>
    <xf numFmtId="0" fontId="26" fillId="28" borderId="37" xfId="111" applyFont="1" applyFill="1" applyBorder="1" applyAlignment="1">
      <alignment vertical="center" shrinkToFit="1"/>
    </xf>
    <xf numFmtId="0" fontId="26" fillId="28" borderId="44" xfId="111" applyFont="1" applyFill="1" applyBorder="1" applyAlignment="1">
      <alignment vertical="center" shrinkToFit="1"/>
    </xf>
    <xf numFmtId="0" fontId="26" fillId="28" borderId="49" xfId="111" applyFont="1" applyFill="1" applyBorder="1" applyAlignment="1">
      <alignment vertical="center" shrinkToFit="1"/>
    </xf>
    <xf numFmtId="0" fontId="26" fillId="28" borderId="159" xfId="111" applyFont="1" applyFill="1" applyBorder="1" applyAlignment="1">
      <alignment horizontal="left" vertical="center" wrapText="1"/>
    </xf>
    <xf numFmtId="0" fontId="26" fillId="28" borderId="154" xfId="58" applyFont="1" applyFill="1" applyBorder="1" applyAlignment="1">
      <alignment horizontal="left" vertical="center"/>
    </xf>
    <xf numFmtId="0" fontId="26" fillId="28" borderId="155" xfId="58" applyFont="1" applyFill="1" applyBorder="1" applyAlignment="1">
      <alignment horizontal="left" vertical="center"/>
    </xf>
    <xf numFmtId="0" fontId="26" fillId="28" borderId="159" xfId="111" applyFont="1" applyFill="1" applyBorder="1" applyAlignment="1">
      <alignment horizontal="center" vertical="center" shrinkToFit="1"/>
    </xf>
    <xf numFmtId="0" fontId="26" fillId="28" borderId="154" xfId="111" applyFont="1" applyFill="1" applyBorder="1" applyAlignment="1">
      <alignment horizontal="center" vertical="center" shrinkToFit="1"/>
    </xf>
    <xf numFmtId="0" fontId="26" fillId="28" borderId="160" xfId="111" applyFont="1" applyFill="1" applyBorder="1" applyAlignment="1">
      <alignment horizontal="center" vertical="center" shrinkToFit="1"/>
    </xf>
    <xf numFmtId="0" fontId="96" fillId="28" borderId="0" xfId="111" applyFont="1" applyFill="1" applyAlignment="1">
      <alignment horizontal="center" vertical="center"/>
    </xf>
    <xf numFmtId="0" fontId="26" fillId="28" borderId="104" xfId="111" applyFont="1" applyFill="1" applyBorder="1" applyAlignment="1">
      <alignment horizontal="center" vertical="center" shrinkToFit="1"/>
    </xf>
    <xf numFmtId="0" fontId="26" fillId="28" borderId="73" xfId="111" applyFont="1" applyFill="1" applyBorder="1" applyAlignment="1">
      <alignment horizontal="center" vertical="center" shrinkToFit="1"/>
    </xf>
    <xf numFmtId="0" fontId="26" fillId="28" borderId="123" xfId="111" applyFont="1" applyFill="1" applyBorder="1" applyAlignment="1">
      <alignment horizontal="center" vertical="center" shrinkToFit="1"/>
    </xf>
    <xf numFmtId="0" fontId="26" fillId="28" borderId="306" xfId="111" applyFont="1" applyFill="1" applyBorder="1" applyAlignment="1">
      <alignment horizontal="center" vertical="center" shrinkToFit="1"/>
    </xf>
    <xf numFmtId="0" fontId="26" fillId="28" borderId="149" xfId="111" applyFont="1" applyFill="1" applyBorder="1" applyAlignment="1">
      <alignment horizontal="center" vertical="center" shrinkToFit="1"/>
    </xf>
    <xf numFmtId="0" fontId="26" fillId="28" borderId="150" xfId="111" applyFont="1" applyFill="1" applyBorder="1" applyAlignment="1">
      <alignment horizontal="center" vertical="center" shrinkToFit="1"/>
    </xf>
    <xf numFmtId="0" fontId="26" fillId="28" borderId="72" xfId="111" applyFont="1" applyFill="1" applyBorder="1" applyAlignment="1">
      <alignment horizontal="center" vertical="center" shrinkToFit="1"/>
    </xf>
    <xf numFmtId="0" fontId="26" fillId="28" borderId="151" xfId="111" applyFont="1" applyFill="1" applyBorder="1" applyAlignment="1">
      <alignment horizontal="center" vertical="center" shrinkToFit="1"/>
    </xf>
    <xf numFmtId="0" fontId="26" fillId="28" borderId="72" xfId="111" applyFont="1" applyFill="1" applyBorder="1" applyAlignment="1">
      <alignment horizontal="center" vertical="center" wrapText="1" shrinkToFit="1"/>
    </xf>
    <xf numFmtId="0" fontId="26" fillId="28" borderId="73" xfId="58" applyFont="1" applyFill="1" applyBorder="1" applyAlignment="1">
      <alignment horizontal="center" vertical="center" shrinkToFit="1"/>
    </xf>
    <xf numFmtId="0" fontId="26" fillId="28" borderId="123" xfId="58" applyFont="1" applyFill="1" applyBorder="1" applyAlignment="1">
      <alignment horizontal="center" vertical="center" shrinkToFit="1"/>
    </xf>
    <xf numFmtId="0" fontId="26" fillId="28" borderId="151" xfId="58" applyFont="1" applyFill="1" applyBorder="1" applyAlignment="1">
      <alignment horizontal="center" vertical="center" shrinkToFit="1"/>
    </xf>
    <xf numFmtId="0" fontId="26" fillId="28" borderId="149" xfId="58" applyFont="1" applyFill="1" applyBorder="1" applyAlignment="1">
      <alignment horizontal="center" vertical="center" shrinkToFit="1"/>
    </xf>
    <xf numFmtId="0" fontId="26" fillId="28" borderId="150" xfId="58" applyFont="1" applyFill="1" applyBorder="1" applyAlignment="1">
      <alignment horizontal="center" vertical="center" shrinkToFit="1"/>
    </xf>
    <xf numFmtId="0" fontId="26" fillId="28" borderId="147" xfId="111" applyFont="1" applyFill="1" applyBorder="1" applyAlignment="1">
      <alignment horizontal="center" vertical="center" shrinkToFit="1"/>
    </xf>
    <xf numFmtId="0" fontId="26" fillId="28" borderId="148" xfId="111" applyFont="1" applyFill="1" applyBorder="1" applyAlignment="1">
      <alignment horizontal="center" vertical="center" shrinkToFit="1"/>
    </xf>
    <xf numFmtId="0" fontId="26" fillId="28" borderId="152" xfId="111" applyFont="1" applyFill="1" applyBorder="1" applyAlignment="1">
      <alignment horizontal="center" vertical="center" shrinkToFit="1"/>
    </xf>
    <xf numFmtId="0" fontId="26" fillId="28" borderId="153" xfId="111" applyFont="1" applyFill="1" applyBorder="1" applyAlignment="1">
      <alignment horizontal="center" vertical="center" shrinkToFit="1"/>
    </xf>
    <xf numFmtId="0" fontId="26" fillId="28" borderId="141" xfId="111" applyFont="1" applyFill="1" applyBorder="1" applyAlignment="1">
      <alignment horizontal="center" vertical="center" shrinkToFit="1"/>
    </xf>
    <xf numFmtId="0" fontId="26" fillId="28" borderId="122" xfId="111" applyFont="1" applyFill="1" applyBorder="1" applyAlignment="1">
      <alignment horizontal="center" vertical="center" shrinkToFit="1"/>
    </xf>
    <xf numFmtId="0" fontId="26" fillId="28" borderId="121" xfId="111" applyFont="1" applyFill="1" applyBorder="1" applyAlignment="1">
      <alignment horizontal="center" vertical="center" shrinkToFit="1"/>
    </xf>
    <xf numFmtId="0" fontId="26" fillId="28" borderId="68" xfId="111" applyFont="1" applyFill="1" applyBorder="1" applyAlignment="1">
      <alignment horizontal="center" vertical="center" textRotation="255" shrinkToFit="1"/>
    </xf>
    <xf numFmtId="0" fontId="26" fillId="28" borderId="307" xfId="45" applyFont="1" applyFill="1" applyBorder="1" applyAlignment="1">
      <alignment horizontal="left" vertical="center" shrinkToFit="1"/>
    </xf>
    <xf numFmtId="0" fontId="26" fillId="28" borderId="154" xfId="45" applyFont="1" applyFill="1" applyBorder="1" applyAlignment="1">
      <alignment horizontal="left" vertical="center" shrinkToFit="1"/>
    </xf>
    <xf numFmtId="0" fontId="26" fillId="28" borderId="155" xfId="45" applyFont="1" applyFill="1" applyBorder="1" applyAlignment="1">
      <alignment horizontal="left" vertical="center" shrinkToFit="1"/>
    </xf>
    <xf numFmtId="0" fontId="26" fillId="28" borderId="156" xfId="111" applyFont="1" applyFill="1" applyBorder="1" applyAlignment="1">
      <alignment horizontal="center" vertical="center" shrinkToFit="1"/>
    </xf>
    <xf numFmtId="0" fontId="26" fillId="28" borderId="157" xfId="111" applyFont="1" applyFill="1" applyBorder="1" applyAlignment="1">
      <alignment horizontal="center" vertical="center" shrinkToFit="1"/>
    </xf>
    <xf numFmtId="0" fontId="26" fillId="28" borderId="158" xfId="111" applyFont="1" applyFill="1" applyBorder="1" applyAlignment="1">
      <alignment horizontal="center" vertical="center" shrinkToFit="1"/>
    </xf>
    <xf numFmtId="0" fontId="26" fillId="28" borderId="156" xfId="58" applyFont="1" applyFill="1" applyBorder="1" applyAlignment="1">
      <alignment horizontal="center" vertical="center" shrinkToFit="1"/>
    </xf>
    <xf numFmtId="0" fontId="26" fillId="28" borderId="157" xfId="58" applyFont="1" applyFill="1" applyBorder="1" applyAlignment="1">
      <alignment horizontal="center" vertical="center" shrinkToFit="1"/>
    </xf>
    <xf numFmtId="0" fontId="26" fillId="28" borderId="158" xfId="58" applyFont="1" applyFill="1" applyBorder="1" applyAlignment="1">
      <alignment horizontal="center" vertical="center" shrinkToFit="1"/>
    </xf>
    <xf numFmtId="0" fontId="26" fillId="28" borderId="159" xfId="111" applyFont="1" applyFill="1" applyBorder="1" applyAlignment="1">
      <alignment horizontal="left" vertical="center" shrinkToFit="1"/>
    </xf>
    <xf numFmtId="0" fontId="26" fillId="28" borderId="154" xfId="111" applyFont="1" applyFill="1" applyBorder="1" applyAlignment="1">
      <alignment horizontal="left" vertical="center" shrinkToFit="1"/>
    </xf>
    <xf numFmtId="0" fontId="26" fillId="28" borderId="155" xfId="111" applyFont="1" applyFill="1" applyBorder="1" applyAlignment="1">
      <alignment horizontal="left" vertical="center" shrinkToFit="1"/>
    </xf>
    <xf numFmtId="0" fontId="107" fillId="28" borderId="0" xfId="111" applyFont="1" applyFill="1" applyAlignment="1">
      <alignment horizontal="center" vertical="center"/>
    </xf>
    <xf numFmtId="0" fontId="97" fillId="0" borderId="72" xfId="111" applyFont="1" applyBorder="1" applyAlignment="1">
      <alignment horizontal="center" vertical="center" shrinkToFit="1"/>
    </xf>
    <xf numFmtId="0" fontId="97" fillId="0" borderId="73" xfId="111" applyFont="1" applyBorder="1" applyAlignment="1">
      <alignment horizontal="center" vertical="center" shrinkToFit="1"/>
    </xf>
    <xf numFmtId="0" fontId="97" fillId="0" borderId="123" xfId="111" applyFont="1" applyBorder="1" applyAlignment="1">
      <alignment horizontal="center" vertical="center" shrinkToFit="1"/>
    </xf>
    <xf numFmtId="0" fontId="97" fillId="0" borderId="151" xfId="111" applyFont="1" applyBorder="1" applyAlignment="1">
      <alignment horizontal="center" vertical="center" shrinkToFit="1"/>
    </xf>
    <xf numFmtId="0" fontId="97" fillId="0" borderId="149" xfId="111" applyFont="1" applyBorder="1" applyAlignment="1">
      <alignment horizontal="center" vertical="center" shrinkToFit="1"/>
    </xf>
    <xf numFmtId="0" fontId="97" fillId="0" borderId="150" xfId="111" applyFont="1" applyBorder="1" applyAlignment="1">
      <alignment horizontal="center" vertical="center" shrinkToFit="1"/>
    </xf>
    <xf numFmtId="0" fontId="97" fillId="0" borderId="72" xfId="111" applyFont="1" applyBorder="1" applyAlignment="1">
      <alignment horizontal="center" vertical="center" wrapText="1" shrinkToFit="1"/>
    </xf>
    <xf numFmtId="0" fontId="95" fillId="0" borderId="73" xfId="58" applyFont="1" applyBorder="1" applyAlignment="1">
      <alignment horizontal="center" vertical="center" shrinkToFit="1"/>
    </xf>
    <xf numFmtId="0" fontId="95" fillId="0" borderId="123" xfId="58" applyFont="1" applyBorder="1" applyAlignment="1">
      <alignment horizontal="center" vertical="center" shrinkToFit="1"/>
    </xf>
    <xf numFmtId="0" fontId="95" fillId="0" borderId="151" xfId="58" applyFont="1" applyBorder="1" applyAlignment="1">
      <alignment horizontal="center" vertical="center" shrinkToFit="1"/>
    </xf>
    <xf numFmtId="0" fontId="95" fillId="0" borderId="149" xfId="58" applyFont="1" applyBorder="1" applyAlignment="1">
      <alignment horizontal="center" vertical="center" shrinkToFit="1"/>
    </xf>
    <xf numFmtId="0" fontId="95" fillId="0" borderId="150" xfId="58" applyFont="1" applyBorder="1" applyAlignment="1">
      <alignment horizontal="center" vertical="center" shrinkToFit="1"/>
    </xf>
    <xf numFmtId="0" fontId="97" fillId="0" borderId="147" xfId="111" applyFont="1" applyBorder="1" applyAlignment="1">
      <alignment horizontal="center" vertical="center" shrinkToFit="1"/>
    </xf>
    <xf numFmtId="0" fontId="97" fillId="0" borderId="148" xfId="111" applyFont="1" applyBorder="1" applyAlignment="1">
      <alignment horizontal="center" vertical="center" shrinkToFit="1"/>
    </xf>
    <xf numFmtId="0" fontId="97" fillId="0" borderId="152" xfId="111" applyFont="1" applyBorder="1" applyAlignment="1">
      <alignment horizontal="center" vertical="center" shrinkToFit="1"/>
    </xf>
    <xf numFmtId="0" fontId="97" fillId="0" borderId="153" xfId="111" applyFont="1" applyBorder="1" applyAlignment="1">
      <alignment horizontal="center" vertical="center" shrinkToFit="1"/>
    </xf>
    <xf numFmtId="0" fontId="97" fillId="0" borderId="141" xfId="111" applyFont="1" applyBorder="1" applyAlignment="1">
      <alignment horizontal="center" vertical="center" shrinkToFit="1"/>
    </xf>
    <xf numFmtId="0" fontId="97" fillId="0" borderId="122" xfId="111" applyFont="1" applyBorder="1" applyAlignment="1">
      <alignment horizontal="center" vertical="center" shrinkToFit="1"/>
    </xf>
    <xf numFmtId="0" fontId="97" fillId="0" borderId="121" xfId="111" applyFont="1" applyBorder="1" applyAlignment="1">
      <alignment horizontal="center" vertical="center" shrinkToFit="1"/>
    </xf>
    <xf numFmtId="0" fontId="97" fillId="0" borderId="159" xfId="111" applyFont="1" applyBorder="1" applyAlignment="1">
      <alignment horizontal="left" vertical="center" wrapText="1"/>
    </xf>
    <xf numFmtId="0" fontId="95" fillId="0" borderId="154" xfId="58" applyFont="1" applyBorder="1" applyAlignment="1">
      <alignment horizontal="left" vertical="center"/>
    </xf>
    <xf numFmtId="0" fontId="95" fillId="0" borderId="155" xfId="58" applyFont="1" applyBorder="1" applyAlignment="1">
      <alignment horizontal="left" vertical="center"/>
    </xf>
    <xf numFmtId="0" fontId="97" fillId="0" borderId="159" xfId="111" applyFont="1" applyBorder="1" applyAlignment="1">
      <alignment horizontal="center" vertical="center" shrinkToFit="1"/>
    </xf>
    <xf numFmtId="0" fontId="97" fillId="0" borderId="154" xfId="111" applyFont="1" applyBorder="1" applyAlignment="1">
      <alignment horizontal="center" vertical="center" shrinkToFit="1"/>
    </xf>
    <xf numFmtId="0" fontId="97" fillId="0" borderId="160" xfId="111" applyFont="1" applyBorder="1" applyAlignment="1">
      <alignment horizontal="center" vertical="center" shrinkToFit="1"/>
    </xf>
    <xf numFmtId="0" fontId="95" fillId="0" borderId="18" xfId="58" applyFont="1" applyBorder="1" applyAlignment="1">
      <alignment horizontal="center" vertical="center" shrinkToFit="1"/>
    </xf>
    <xf numFmtId="0" fontId="95" fillId="0" borderId="11" xfId="58" applyFont="1" applyBorder="1" applyAlignment="1">
      <alignment horizontal="center" vertical="center" shrinkToFit="1"/>
    </xf>
    <xf numFmtId="0" fontId="95" fillId="0" borderId="19" xfId="58" applyFont="1" applyBorder="1" applyAlignment="1">
      <alignment horizontal="center" vertical="center" shrinkToFit="1"/>
    </xf>
    <xf numFmtId="0" fontId="95" fillId="0" borderId="15" xfId="58" applyFont="1" applyBorder="1" applyAlignment="1">
      <alignment horizontal="center" vertical="center" shrinkToFit="1"/>
    </xf>
    <xf numFmtId="0" fontId="95" fillId="0" borderId="0" xfId="58" applyFont="1" applyAlignment="1">
      <alignment horizontal="center" vertical="center" shrinkToFit="1"/>
    </xf>
    <xf numFmtId="0" fontId="95" fillId="0" borderId="20" xfId="58" applyFont="1" applyBorder="1" applyAlignment="1">
      <alignment horizontal="center" vertical="center" shrinkToFit="1"/>
    </xf>
    <xf numFmtId="0" fontId="95" fillId="0" borderId="21" xfId="58" applyFont="1" applyBorder="1" applyAlignment="1">
      <alignment horizontal="center" vertical="center" shrinkToFit="1"/>
    </xf>
    <xf numFmtId="0" fontId="95" fillId="0" borderId="22" xfId="58" applyFont="1" applyBorder="1" applyAlignment="1">
      <alignment horizontal="center" vertical="center" shrinkToFit="1"/>
    </xf>
    <xf numFmtId="0" fontId="95" fillId="0" borderId="23" xfId="58" applyFont="1" applyBorder="1" applyAlignment="1">
      <alignment horizontal="center" vertical="center" shrinkToFit="1"/>
    </xf>
    <xf numFmtId="0" fontId="95" fillId="0" borderId="161" xfId="58" applyFont="1" applyBorder="1" applyAlignment="1">
      <alignment horizontal="center" vertical="center" shrinkToFit="1"/>
    </xf>
    <xf numFmtId="0" fontId="95" fillId="0" borderId="162" xfId="58" applyFont="1" applyBorder="1" applyAlignment="1">
      <alignment horizontal="center" vertical="center" shrinkToFit="1"/>
    </xf>
    <xf numFmtId="0" fontId="95" fillId="0" borderId="163" xfId="58" applyFont="1" applyBorder="1" applyAlignment="1">
      <alignment horizontal="center" vertical="center" shrinkToFit="1"/>
    </xf>
    <xf numFmtId="0" fontId="95" fillId="0" borderId="167" xfId="58" applyFont="1" applyBorder="1" applyAlignment="1">
      <alignment horizontal="center" vertical="center" shrinkToFit="1"/>
    </xf>
    <xf numFmtId="0" fontId="95" fillId="0" borderId="168" xfId="58" applyFont="1" applyBorder="1" applyAlignment="1">
      <alignment horizontal="center" vertical="center" shrinkToFit="1"/>
    </xf>
    <xf numFmtId="0" fontId="95" fillId="0" borderId="169" xfId="58" applyFont="1" applyBorder="1" applyAlignment="1">
      <alignment horizontal="center" vertical="center" shrinkToFit="1"/>
    </xf>
    <xf numFmtId="0" fontId="95" fillId="0" borderId="164" xfId="58" applyFont="1" applyBorder="1" applyAlignment="1">
      <alignment horizontal="center" vertical="center" shrinkToFit="1"/>
    </xf>
    <xf numFmtId="0" fontId="95" fillId="0" borderId="165" xfId="58" applyFont="1" applyBorder="1" applyAlignment="1">
      <alignment horizontal="center" vertical="center" shrinkToFit="1"/>
    </xf>
    <xf numFmtId="0" fontId="95" fillId="0" borderId="166" xfId="58" applyFont="1" applyBorder="1" applyAlignment="1">
      <alignment horizontal="center" vertical="center" shrinkToFit="1"/>
    </xf>
    <xf numFmtId="0" fontId="95" fillId="0" borderId="161" xfId="58" applyFont="1" applyBorder="1" applyAlignment="1">
      <alignment horizontal="center" vertical="center" wrapText="1" shrinkToFit="1"/>
    </xf>
    <xf numFmtId="0" fontId="95" fillId="0" borderId="162" xfId="58" applyFont="1" applyBorder="1" applyAlignment="1">
      <alignment horizontal="center" vertical="center" wrapText="1" shrinkToFit="1"/>
    </xf>
    <xf numFmtId="0" fontId="95" fillId="0" borderId="163" xfId="58" applyFont="1" applyBorder="1" applyAlignment="1">
      <alignment horizontal="center" vertical="center" wrapText="1" shrinkToFit="1"/>
    </xf>
    <xf numFmtId="0" fontId="95" fillId="0" borderId="167" xfId="58" applyFont="1" applyBorder="1" applyAlignment="1">
      <alignment horizontal="center" vertical="center" wrapText="1" shrinkToFit="1"/>
    </xf>
    <xf numFmtId="0" fontId="95" fillId="0" borderId="168" xfId="58" applyFont="1" applyBorder="1" applyAlignment="1">
      <alignment horizontal="center" vertical="center" wrapText="1" shrinkToFit="1"/>
    </xf>
    <xf numFmtId="0" fontId="95" fillId="0" borderId="169" xfId="58" applyFont="1" applyBorder="1" applyAlignment="1">
      <alignment horizontal="center" vertical="center" wrapText="1" shrinkToFit="1"/>
    </xf>
    <xf numFmtId="0" fontId="95" fillId="0" borderId="164" xfId="58" applyFont="1" applyBorder="1" applyAlignment="1">
      <alignment horizontal="center" vertical="center" wrapText="1" shrinkToFit="1"/>
    </xf>
    <xf numFmtId="0" fontId="95" fillId="0" borderId="165" xfId="58" applyFont="1" applyBorder="1" applyAlignment="1">
      <alignment horizontal="center" vertical="center" wrapText="1" shrinkToFit="1"/>
    </xf>
    <xf numFmtId="0" fontId="95" fillId="0" borderId="166" xfId="58" applyFont="1" applyBorder="1" applyAlignment="1">
      <alignment horizontal="center" vertical="center" wrapText="1" shrinkToFit="1"/>
    </xf>
    <xf numFmtId="0" fontId="98" fillId="29" borderId="21" xfId="111" applyFont="1" applyFill="1" applyBorder="1" applyAlignment="1">
      <alignment horizontal="left" vertical="center" shrinkToFit="1"/>
    </xf>
    <xf numFmtId="0" fontId="98" fillId="29" borderId="22" xfId="111" applyFont="1" applyFill="1" applyBorder="1" applyAlignment="1">
      <alignment horizontal="left" vertical="center" shrinkToFit="1"/>
    </xf>
    <xf numFmtId="0" fontId="98" fillId="29" borderId="23" xfId="111" applyFont="1" applyFill="1" applyBorder="1" applyAlignment="1">
      <alignment horizontal="left" vertical="center" shrinkToFit="1"/>
    </xf>
    <xf numFmtId="0" fontId="98" fillId="29" borderId="21" xfId="111" applyFont="1" applyFill="1" applyBorder="1" applyAlignment="1">
      <alignment horizontal="center" vertical="center" wrapText="1" shrinkToFit="1"/>
    </xf>
    <xf numFmtId="0" fontId="98" fillId="29" borderId="22" xfId="111" applyFont="1" applyFill="1" applyBorder="1" applyAlignment="1">
      <alignment horizontal="center" vertical="center" shrinkToFit="1"/>
    </xf>
    <xf numFmtId="0" fontId="98" fillId="29" borderId="23" xfId="111" applyFont="1" applyFill="1" applyBorder="1" applyAlignment="1">
      <alignment horizontal="center" vertical="center" shrinkToFit="1"/>
    </xf>
    <xf numFmtId="58" fontId="98" fillId="29" borderId="13" xfId="111" applyNumberFormat="1" applyFont="1" applyFill="1" applyBorder="1" applyAlignment="1">
      <alignment vertical="center" shrinkToFit="1"/>
    </xf>
    <xf numFmtId="0" fontId="98" fillId="29" borderId="13" xfId="111" applyFont="1" applyFill="1" applyBorder="1" applyAlignment="1">
      <alignment vertical="center" shrinkToFit="1"/>
    </xf>
    <xf numFmtId="0" fontId="98" fillId="29" borderId="294" xfId="111" applyFont="1" applyFill="1" applyBorder="1" applyAlignment="1">
      <alignment vertical="center" shrinkToFit="1"/>
    </xf>
    <xf numFmtId="0" fontId="97" fillId="0" borderId="159" xfId="45" applyFont="1" applyBorder="1" applyAlignment="1">
      <alignment horizontal="center" vertical="center" shrinkToFit="1"/>
    </xf>
    <xf numFmtId="0" fontId="97" fillId="0" borderId="154" xfId="45" applyFont="1" applyBorder="1" applyAlignment="1">
      <alignment horizontal="center" vertical="center" shrinkToFit="1"/>
    </xf>
    <xf numFmtId="0" fontId="97" fillId="0" borderId="155" xfId="45" applyFont="1" applyBorder="1" applyAlignment="1">
      <alignment horizontal="center" vertical="center" shrinkToFit="1"/>
    </xf>
    <xf numFmtId="0" fontId="97" fillId="0" borderId="156" xfId="111" applyFont="1" applyBorder="1" applyAlignment="1">
      <alignment horizontal="center" vertical="center" shrinkToFit="1"/>
    </xf>
    <xf numFmtId="0" fontId="97" fillId="0" borderId="157" xfId="111" applyFont="1" applyBorder="1" applyAlignment="1">
      <alignment horizontal="center" vertical="center" shrinkToFit="1"/>
    </xf>
    <xf numFmtId="0" fontId="97" fillId="0" borderId="158" xfId="111" applyFont="1" applyBorder="1" applyAlignment="1">
      <alignment horizontal="center" vertical="center" shrinkToFit="1"/>
    </xf>
    <xf numFmtId="0" fontId="95" fillId="0" borderId="156" xfId="58" applyFont="1" applyBorder="1" applyAlignment="1">
      <alignment horizontal="center" vertical="center" shrinkToFit="1"/>
    </xf>
    <xf numFmtId="0" fontId="95" fillId="0" borderId="157" xfId="58" applyFont="1" applyBorder="1" applyAlignment="1">
      <alignment horizontal="center" vertical="center" shrinkToFit="1"/>
    </xf>
    <xf numFmtId="0" fontId="95" fillId="0" borderId="158" xfId="58" applyFont="1" applyBorder="1" applyAlignment="1">
      <alignment horizontal="center" vertical="center" shrinkToFit="1"/>
    </xf>
    <xf numFmtId="0" fontId="97" fillId="0" borderId="155" xfId="111" applyFont="1" applyBorder="1" applyAlignment="1">
      <alignment horizontal="center" vertical="center" shrinkToFit="1"/>
    </xf>
    <xf numFmtId="0" fontId="98" fillId="29" borderId="44" xfId="111" applyFont="1" applyFill="1" applyBorder="1" applyAlignment="1">
      <alignment horizontal="left" vertical="center" shrinkToFit="1"/>
    </xf>
    <xf numFmtId="0" fontId="98" fillId="29" borderId="31" xfId="111" applyFont="1" applyFill="1" applyBorder="1" applyAlignment="1">
      <alignment horizontal="left" vertical="center" shrinkToFit="1"/>
    </xf>
    <xf numFmtId="0" fontId="98" fillId="29" borderId="21" xfId="111" applyFont="1" applyFill="1" applyBorder="1" applyAlignment="1">
      <alignment horizontal="center" vertical="center" shrinkToFit="1"/>
    </xf>
    <xf numFmtId="0" fontId="98" fillId="29" borderId="10" xfId="111" applyFont="1" applyFill="1" applyBorder="1" applyAlignment="1">
      <alignment horizontal="left" vertical="center" shrinkToFit="1"/>
    </xf>
    <xf numFmtId="0" fontId="98" fillId="29" borderId="10" xfId="58" applyFont="1" applyFill="1" applyBorder="1" applyAlignment="1">
      <alignment horizontal="left" vertical="center" shrinkToFit="1"/>
    </xf>
    <xf numFmtId="0" fontId="98" fillId="29" borderId="30" xfId="58" applyFont="1" applyFill="1" applyBorder="1" applyAlignment="1">
      <alignment horizontal="left" vertical="center" shrinkToFit="1"/>
    </xf>
    <xf numFmtId="0" fontId="98" fillId="29" borderId="37" xfId="111" applyFont="1" applyFill="1" applyBorder="1" applyAlignment="1">
      <alignment horizontal="center" vertical="center" wrapText="1" shrinkToFit="1"/>
    </xf>
    <xf numFmtId="0" fontId="98" fillId="29" borderId="44" xfId="111" applyFont="1" applyFill="1" applyBorder="1" applyAlignment="1">
      <alignment horizontal="center" vertical="center" wrapText="1" shrinkToFit="1"/>
    </xf>
    <xf numFmtId="0" fontId="98" fillId="29" borderId="31" xfId="111" applyFont="1" applyFill="1" applyBorder="1" applyAlignment="1">
      <alignment horizontal="center" vertical="center" wrapText="1" shrinkToFit="1"/>
    </xf>
    <xf numFmtId="0" fontId="26" fillId="28" borderId="10" xfId="111" applyFont="1" applyFill="1" applyBorder="1" applyAlignment="1">
      <alignment horizontal="left" vertical="center" shrinkToFit="1"/>
    </xf>
    <xf numFmtId="0" fontId="26" fillId="28" borderId="37" xfId="111" applyFont="1" applyFill="1" applyBorder="1" applyAlignment="1">
      <alignment horizontal="center" vertical="center" wrapText="1" shrinkToFit="1"/>
    </xf>
    <xf numFmtId="0" fontId="26" fillId="28" borderId="44" xfId="111" applyFont="1" applyFill="1" applyBorder="1" applyAlignment="1">
      <alignment horizontal="center" vertical="center" wrapText="1" shrinkToFit="1"/>
    </xf>
    <xf numFmtId="0" fontId="26" fillId="28" borderId="31" xfId="111" applyFont="1" applyFill="1" applyBorder="1" applyAlignment="1">
      <alignment horizontal="center" vertical="center" wrapText="1" shrinkToFit="1"/>
    </xf>
    <xf numFmtId="0" fontId="26" fillId="28" borderId="10" xfId="111" applyFont="1" applyFill="1" applyBorder="1" applyAlignment="1">
      <alignment vertical="center" shrinkToFit="1"/>
    </xf>
    <xf numFmtId="0" fontId="26" fillId="28" borderId="30" xfId="111" applyFont="1" applyFill="1" applyBorder="1" applyAlignment="1">
      <alignment vertical="center" shrinkToFit="1"/>
    </xf>
    <xf numFmtId="0" fontId="26" fillId="28" borderId="31" xfId="111" applyFont="1" applyFill="1" applyBorder="1" applyAlignment="1">
      <alignment horizontal="left" vertical="center" shrinkToFit="1"/>
    </xf>
    <xf numFmtId="0" fontId="26" fillId="28" borderId="21" xfId="111" applyFont="1" applyFill="1" applyBorder="1" applyAlignment="1">
      <alignment horizontal="center" vertical="center" shrinkToFit="1"/>
    </xf>
    <xf numFmtId="0" fontId="26" fillId="28" borderId="22" xfId="111" applyFont="1" applyFill="1" applyBorder="1" applyAlignment="1">
      <alignment horizontal="center" vertical="center" shrinkToFit="1"/>
    </xf>
    <xf numFmtId="0" fontId="26" fillId="28" borderId="23" xfId="111" applyFont="1" applyFill="1" applyBorder="1" applyAlignment="1">
      <alignment horizontal="center" vertical="center" shrinkToFit="1"/>
    </xf>
    <xf numFmtId="0" fontId="26" fillId="28" borderId="10" xfId="58" applyFont="1" applyFill="1" applyBorder="1" applyAlignment="1">
      <alignment horizontal="left" vertical="center" shrinkToFit="1"/>
    </xf>
    <xf numFmtId="0" fontId="26" fillId="28" borderId="30" xfId="58" applyFont="1" applyFill="1" applyBorder="1" applyAlignment="1">
      <alignment horizontal="left" vertical="center" shrinkToFit="1"/>
    </xf>
    <xf numFmtId="0" fontId="98" fillId="29" borderId="37" xfId="111" applyFont="1" applyFill="1" applyBorder="1" applyAlignment="1">
      <alignment horizontal="center" vertical="center" shrinkToFit="1"/>
    </xf>
    <xf numFmtId="0" fontId="98" fillId="29" borderId="44" xfId="111" applyFont="1" applyFill="1" applyBorder="1" applyAlignment="1">
      <alignment horizontal="center" vertical="center" shrinkToFit="1"/>
    </xf>
    <xf numFmtId="0" fontId="98" fillId="29" borderId="49" xfId="111" applyFont="1" applyFill="1" applyBorder="1" applyAlignment="1">
      <alignment horizontal="center" vertical="center" shrinkToFit="1"/>
    </xf>
    <xf numFmtId="0" fontId="98" fillId="29" borderId="15" xfId="111" applyFont="1" applyFill="1" applyBorder="1" applyAlignment="1">
      <alignment horizontal="center" vertical="center" wrapText="1" shrinkToFit="1"/>
    </xf>
    <xf numFmtId="0" fontId="98" fillId="29" borderId="0" xfId="111" applyFont="1" applyFill="1" applyAlignment="1">
      <alignment horizontal="center" vertical="center" wrapText="1" shrinkToFit="1"/>
    </xf>
    <xf numFmtId="0" fontId="98" fillId="29" borderId="20" xfId="111" applyFont="1" applyFill="1" applyBorder="1" applyAlignment="1">
      <alignment horizontal="center" vertical="center" wrapText="1" shrinkToFit="1"/>
    </xf>
    <xf numFmtId="0" fontId="98" fillId="29" borderId="40" xfId="111" applyFont="1" applyFill="1" applyBorder="1" applyAlignment="1">
      <alignment vertical="center" shrinkToFit="1"/>
    </xf>
    <xf numFmtId="0" fontId="98" fillId="29" borderId="50" xfId="111" applyFont="1" applyFill="1" applyBorder="1" applyAlignment="1">
      <alignment vertical="center" shrinkToFit="1"/>
    </xf>
    <xf numFmtId="0" fontId="26" fillId="28" borderId="37" xfId="111" applyFont="1" applyFill="1" applyBorder="1" applyAlignment="1">
      <alignment horizontal="center" vertical="center" shrinkToFit="1"/>
    </xf>
    <xf numFmtId="0" fontId="26" fillId="28" borderId="44" xfId="111" applyFont="1" applyFill="1" applyBorder="1" applyAlignment="1">
      <alignment horizontal="center" vertical="center" shrinkToFit="1"/>
    </xf>
    <xf numFmtId="0" fontId="26" fillId="28" borderId="49" xfId="111" applyFont="1" applyFill="1" applyBorder="1" applyAlignment="1">
      <alignment horizontal="center" vertical="center" shrinkToFit="1"/>
    </xf>
    <xf numFmtId="0" fontId="98" fillId="29" borderId="40" xfId="111" applyFont="1" applyFill="1" applyBorder="1" applyAlignment="1">
      <alignment horizontal="left" vertical="center" wrapText="1" shrinkToFit="1"/>
    </xf>
    <xf numFmtId="0" fontId="98" fillId="29" borderId="40" xfId="111" applyFont="1" applyFill="1" applyBorder="1" applyAlignment="1">
      <alignment horizontal="left" vertical="center" shrinkToFit="1"/>
    </xf>
    <xf numFmtId="0" fontId="98" fillId="29" borderId="21" xfId="45" applyFont="1" applyFill="1" applyBorder="1" applyAlignment="1">
      <alignment horizontal="left" vertical="center" wrapText="1" shrinkToFit="1"/>
    </xf>
    <xf numFmtId="0" fontId="98" fillId="29" borderId="22" xfId="45" applyFont="1" applyFill="1" applyBorder="1" applyAlignment="1">
      <alignment horizontal="left" vertical="center" shrinkToFit="1"/>
    </xf>
    <xf numFmtId="0" fontId="98" fillId="29" borderId="21" xfId="45" applyFont="1" applyFill="1" applyBorder="1" applyAlignment="1">
      <alignment horizontal="center" vertical="center" wrapText="1" shrinkToFit="1"/>
    </xf>
    <xf numFmtId="0" fontId="98" fillId="29" borderId="22" xfId="45" applyFont="1" applyFill="1" applyBorder="1" applyAlignment="1">
      <alignment horizontal="center" vertical="center" shrinkToFit="1"/>
    </xf>
    <xf numFmtId="0" fontId="71" fillId="29" borderId="37" xfId="111" applyFont="1" applyFill="1" applyBorder="1" applyAlignment="1">
      <alignment horizontal="center" vertical="center" shrinkToFit="1"/>
    </xf>
    <xf numFmtId="0" fontId="71" fillId="29" borderId="44" xfId="111" applyFont="1" applyFill="1" applyBorder="1" applyAlignment="1">
      <alignment horizontal="center" vertical="center" shrinkToFit="1"/>
    </xf>
    <xf numFmtId="0" fontId="71" fillId="29" borderId="49" xfId="111" applyFont="1" applyFill="1" applyBorder="1" applyAlignment="1">
      <alignment horizontal="center" vertical="center" shrinkToFit="1"/>
    </xf>
    <xf numFmtId="0" fontId="95" fillId="0" borderId="181" xfId="58" applyFont="1" applyBorder="1" applyAlignment="1">
      <alignment horizontal="center" vertical="center" shrinkToFit="1"/>
    </xf>
    <xf numFmtId="0" fontId="95" fillId="0" borderId="27" xfId="58" applyFont="1" applyBorder="1" applyAlignment="1">
      <alignment horizontal="center" vertical="center" shrinkToFit="1"/>
    </xf>
    <xf numFmtId="0" fontId="95" fillId="0" borderId="91" xfId="58" applyFont="1" applyBorder="1" applyAlignment="1">
      <alignment horizontal="center" vertical="center" shrinkToFit="1"/>
    </xf>
    <xf numFmtId="0" fontId="98" fillId="29" borderId="37" xfId="111" applyFont="1" applyFill="1" applyBorder="1" applyAlignment="1">
      <alignment horizontal="left" vertical="center" shrinkToFit="1"/>
    </xf>
    <xf numFmtId="0" fontId="26" fillId="28" borderId="37" xfId="45" applyFont="1" applyFill="1" applyBorder="1" applyAlignment="1">
      <alignment horizontal="left" vertical="center" shrinkToFit="1"/>
    </xf>
    <xf numFmtId="0" fontId="26" fillId="28" borderId="44" xfId="45" applyFont="1" applyFill="1" applyBorder="1" applyAlignment="1">
      <alignment horizontal="left" vertical="center" shrinkToFit="1"/>
    </xf>
    <xf numFmtId="0" fontId="26" fillId="28" borderId="37" xfId="45" applyFont="1" applyFill="1" applyBorder="1" applyAlignment="1">
      <alignment horizontal="center" vertical="center" shrinkToFit="1"/>
    </xf>
    <xf numFmtId="0" fontId="26" fillId="28" borderId="44" xfId="45" applyFont="1" applyFill="1" applyBorder="1" applyAlignment="1">
      <alignment horizontal="center" vertical="center" shrinkToFit="1"/>
    </xf>
    <xf numFmtId="0" fontId="95" fillId="0" borderId="37" xfId="111" applyFont="1" applyBorder="1" applyAlignment="1">
      <alignment horizontal="center" vertical="center" shrinkToFit="1"/>
    </xf>
    <xf numFmtId="0" fontId="95" fillId="0" borderId="44" xfId="111" applyFont="1" applyBorder="1" applyAlignment="1">
      <alignment horizontal="center" vertical="center" shrinkToFit="1"/>
    </xf>
    <xf numFmtId="0" fontId="95" fillId="0" borderId="49" xfId="111" applyFont="1" applyBorder="1" applyAlignment="1">
      <alignment horizontal="center" vertical="center" shrinkToFit="1"/>
    </xf>
    <xf numFmtId="0" fontId="98" fillId="29" borderId="37" xfId="45" applyFont="1" applyFill="1" applyBorder="1" applyAlignment="1">
      <alignment horizontal="left" vertical="center" shrinkToFit="1"/>
    </xf>
    <xf numFmtId="0" fontId="98" fillId="29" borderId="44" xfId="45" applyFont="1" applyFill="1" applyBorder="1" applyAlignment="1">
      <alignment horizontal="left" vertical="center" shrinkToFit="1"/>
    </xf>
    <xf numFmtId="0" fontId="98" fillId="29" borderId="37" xfId="45" applyFont="1" applyFill="1" applyBorder="1" applyAlignment="1">
      <alignment horizontal="center" vertical="center" shrinkToFit="1"/>
    </xf>
    <xf numFmtId="0" fontId="98" fillId="29" borderId="44" xfId="45" applyFont="1" applyFill="1" applyBorder="1" applyAlignment="1">
      <alignment horizontal="center" vertical="center" shrinkToFit="1"/>
    </xf>
    <xf numFmtId="0" fontId="26" fillId="28" borderId="92" xfId="45" applyFont="1" applyFill="1" applyBorder="1" applyAlignment="1">
      <alignment horizontal="left" vertical="center" shrinkToFit="1"/>
    </xf>
    <xf numFmtId="0" fontId="26" fillId="28" borderId="93" xfId="45" applyFont="1" applyFill="1" applyBorder="1" applyAlignment="1">
      <alignment horizontal="left" vertical="center" shrinkToFit="1"/>
    </xf>
    <xf numFmtId="0" fontId="26" fillId="28" borderId="92" xfId="45" applyFont="1" applyFill="1" applyBorder="1" applyAlignment="1">
      <alignment horizontal="center" vertical="center" shrinkToFit="1"/>
    </xf>
    <xf numFmtId="0" fontId="26" fillId="28" borderId="93" xfId="45" applyFont="1" applyFill="1" applyBorder="1" applyAlignment="1">
      <alignment horizontal="center" vertical="center" shrinkToFit="1"/>
    </xf>
    <xf numFmtId="0" fontId="97" fillId="0" borderId="92" xfId="111" applyFont="1" applyBorder="1" applyAlignment="1">
      <alignment horizontal="center" vertical="center" shrinkToFit="1"/>
    </xf>
    <xf numFmtId="0" fontId="97" fillId="0" borderId="93" xfId="111" applyFont="1" applyBorder="1" applyAlignment="1">
      <alignment horizontal="center" vertical="center" shrinkToFit="1"/>
    </xf>
    <xf numFmtId="0" fontId="97" fillId="0" borderId="94" xfId="111" applyFont="1" applyBorder="1" applyAlignment="1">
      <alignment horizontal="center" vertical="center" shrinkToFit="1"/>
    </xf>
    <xf numFmtId="0" fontId="23" fillId="0" borderId="0" xfId="0" applyFont="1" applyAlignment="1">
      <alignment horizontal="left" vertical="center" wrapText="1"/>
    </xf>
    <xf numFmtId="0" fontId="0" fillId="0" borderId="0" xfId="0" applyAlignment="1">
      <alignment horizontal="right" vertical="center"/>
    </xf>
    <xf numFmtId="0" fontId="0" fillId="0" borderId="0" xfId="0">
      <alignment vertical="center"/>
    </xf>
    <xf numFmtId="0" fontId="119" fillId="0" borderId="0" xfId="0" applyFont="1" applyAlignment="1">
      <alignment horizontal="center" vertical="center"/>
    </xf>
    <xf numFmtId="0" fontId="0" fillId="0" borderId="0" xfId="0" applyAlignment="1">
      <alignment horizontal="center" vertical="center"/>
    </xf>
    <xf numFmtId="0" fontId="119" fillId="0" borderId="37" xfId="0" applyFont="1" applyBorder="1" applyAlignment="1">
      <alignment horizontal="center" vertical="center"/>
    </xf>
    <xf numFmtId="0" fontId="119" fillId="0" borderId="44" xfId="0" applyFont="1" applyBorder="1" applyAlignment="1">
      <alignment horizontal="center" vertical="center"/>
    </xf>
    <xf numFmtId="0" fontId="119" fillId="0" borderId="31" xfId="0" applyFont="1"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shrinkToFit="1"/>
    </xf>
    <xf numFmtId="0" fontId="0" fillId="0" borderId="19" xfId="0" applyBorder="1" applyAlignment="1">
      <alignment horizontal="center" vertical="center" shrinkToFi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31" xfId="0" applyBorder="1" applyAlignment="1">
      <alignment horizontal="left" vertical="center" wrapText="1"/>
    </xf>
    <xf numFmtId="0" fontId="0" fillId="0" borderId="44" xfId="0"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left" vertical="top" wrapText="1"/>
    </xf>
    <xf numFmtId="0" fontId="0" fillId="0" borderId="44" xfId="0" applyBorder="1" applyAlignment="1">
      <alignment horizontal="left" vertical="top" wrapText="1"/>
    </xf>
    <xf numFmtId="0" fontId="0" fillId="0" borderId="31" xfId="0" applyBorder="1" applyAlignment="1">
      <alignment horizontal="left" vertical="top" wrapText="1"/>
    </xf>
    <xf numFmtId="0" fontId="138" fillId="0" borderId="37" xfId="0" applyFont="1" applyBorder="1" applyAlignment="1">
      <alignment horizontal="center" vertical="center"/>
    </xf>
    <xf numFmtId="0" fontId="26" fillId="0" borderId="0" xfId="58" applyFont="1" applyAlignment="1">
      <alignment vertical="center" wrapText="1"/>
    </xf>
    <xf numFmtId="0" fontId="139" fillId="0" borderId="0" xfId="58" applyFont="1" applyAlignment="1">
      <alignment horizontal="center" vertical="center"/>
    </xf>
    <xf numFmtId="0" fontId="119" fillId="0" borderId="37" xfId="58" applyFont="1" applyBorder="1" applyAlignment="1">
      <alignment horizontal="center" vertical="center"/>
    </xf>
    <xf numFmtId="0" fontId="119" fillId="0" borderId="44" xfId="58" applyFont="1" applyBorder="1" applyAlignment="1">
      <alignment horizontal="center" vertical="center"/>
    </xf>
    <xf numFmtId="0" fontId="119" fillId="0" borderId="31" xfId="58" applyFont="1" applyBorder="1" applyAlignment="1">
      <alignment horizontal="center" vertical="center"/>
    </xf>
    <xf numFmtId="0" fontId="3" fillId="0" borderId="37" xfId="58" applyBorder="1" applyAlignment="1">
      <alignment horizontal="center" vertical="center"/>
    </xf>
    <xf numFmtId="0" fontId="3" fillId="0" borderId="44" xfId="58" applyBorder="1" applyAlignment="1">
      <alignment horizontal="center" vertical="center"/>
    </xf>
    <xf numFmtId="0" fontId="3" fillId="0" borderId="31" xfId="58" applyBorder="1" applyAlignment="1">
      <alignment horizontal="center" vertical="center"/>
    </xf>
    <xf numFmtId="0" fontId="3" fillId="0" borderId="46" xfId="58" applyBorder="1" applyAlignment="1">
      <alignment horizontal="center" vertical="center" wrapText="1"/>
    </xf>
    <xf numFmtId="0" fontId="3" fillId="0" borderId="13" xfId="58" applyBorder="1" applyAlignment="1">
      <alignment horizontal="center" vertical="center" wrapText="1"/>
    </xf>
    <xf numFmtId="0" fontId="3" fillId="0" borderId="10" xfId="58" applyBorder="1" applyAlignment="1">
      <alignment vertical="center" wrapText="1"/>
    </xf>
    <xf numFmtId="0" fontId="3" fillId="0" borderId="10" xfId="58" applyBorder="1" applyAlignment="1">
      <alignment horizontal="center" vertical="center"/>
    </xf>
    <xf numFmtId="0" fontId="3" fillId="0" borderId="37" xfId="58" applyBorder="1" applyAlignment="1">
      <alignment vertical="center" wrapText="1"/>
    </xf>
    <xf numFmtId="0" fontId="3" fillId="0" borderId="31" xfId="58" applyBorder="1" applyAlignment="1">
      <alignment vertical="center" wrapText="1"/>
    </xf>
    <xf numFmtId="0" fontId="16" fillId="0" borderId="10" xfId="185" applyFont="1" applyBorder="1" applyAlignment="1">
      <alignment horizontal="center" vertical="center"/>
    </xf>
    <xf numFmtId="0" fontId="17" fillId="0" borderId="0" xfId="185" applyFont="1" applyAlignment="1">
      <alignment horizontal="center" vertical="center"/>
    </xf>
    <xf numFmtId="0" fontId="16" fillId="0" borderId="37" xfId="185" applyFont="1" applyBorder="1" applyAlignment="1">
      <alignment horizontal="center" vertical="center"/>
    </xf>
    <xf numFmtId="0" fontId="16" fillId="0" borderId="44" xfId="185" applyFont="1" applyBorder="1" applyAlignment="1">
      <alignment horizontal="center" vertical="center"/>
    </xf>
    <xf numFmtId="0" fontId="16" fillId="0" borderId="31" xfId="185" applyFont="1" applyBorder="1" applyAlignment="1">
      <alignment horizontal="center" vertical="center"/>
    </xf>
    <xf numFmtId="0" fontId="16" fillId="0" borderId="18" xfId="185" applyFont="1" applyBorder="1" applyAlignment="1">
      <alignment horizontal="center" vertical="center"/>
    </xf>
    <xf numFmtId="0" fontId="16" fillId="0" borderId="11" xfId="185" applyFont="1" applyBorder="1" applyAlignment="1">
      <alignment horizontal="center" vertical="center"/>
    </xf>
    <xf numFmtId="0" fontId="16" fillId="0" borderId="19" xfId="185" applyFont="1" applyBorder="1" applyAlignment="1">
      <alignment horizontal="center" vertical="center"/>
    </xf>
    <xf numFmtId="0" fontId="16" fillId="0" borderId="18" xfId="185" applyFont="1" applyBorder="1" applyAlignment="1">
      <alignment vertical="center" wrapText="1"/>
    </xf>
    <xf numFmtId="0" fontId="16" fillId="0" borderId="15" xfId="185" applyFont="1" applyBorder="1" applyAlignment="1">
      <alignment vertical="center" wrapText="1"/>
    </xf>
    <xf numFmtId="0" fontId="16" fillId="0" borderId="21" xfId="185" applyFont="1" applyBorder="1" applyAlignment="1">
      <alignment vertical="center" wrapText="1"/>
    </xf>
    <xf numFmtId="0" fontId="16" fillId="0" borderId="10" xfId="45" applyFont="1" applyBorder="1" applyAlignment="1">
      <alignment horizontal="center" vertical="center" wrapText="1"/>
    </xf>
    <xf numFmtId="0" fontId="141" fillId="0" borderId="11" xfId="185" applyFont="1" applyBorder="1" applyAlignment="1">
      <alignment horizontal="center" wrapText="1"/>
    </xf>
    <xf numFmtId="0" fontId="141" fillId="0" borderId="19" xfId="185" applyFont="1" applyBorder="1" applyAlignment="1">
      <alignment horizontal="center" wrapText="1"/>
    </xf>
    <xf numFmtId="0" fontId="141" fillId="0" borderId="0" xfId="185" applyFont="1" applyAlignment="1">
      <alignment horizontal="center" wrapText="1"/>
    </xf>
    <xf numFmtId="0" fontId="141" fillId="0" borderId="20" xfId="185" applyFont="1" applyBorder="1" applyAlignment="1">
      <alignment horizontal="center" wrapText="1"/>
    </xf>
    <xf numFmtId="0" fontId="141" fillId="0" borderId="22" xfId="185" applyFont="1" applyBorder="1" applyAlignment="1">
      <alignment horizontal="center" wrapText="1"/>
    </xf>
    <xf numFmtId="0" fontId="141" fillId="0" borderId="23" xfId="185" applyFont="1" applyBorder="1" applyAlignment="1">
      <alignment horizontal="center" wrapText="1"/>
    </xf>
    <xf numFmtId="0" fontId="16" fillId="0" borderId="0" xfId="185" applyFont="1" applyAlignment="1">
      <alignment vertical="center" wrapText="1"/>
    </xf>
    <xf numFmtId="0" fontId="16" fillId="0" borderId="0" xfId="185" applyFont="1" applyAlignment="1">
      <alignment horizontal="left" vertical="center" wrapText="1"/>
    </xf>
    <xf numFmtId="0" fontId="29" fillId="0" borderId="0" xfId="185" applyFont="1" applyAlignment="1">
      <alignment vertical="center" wrapText="1"/>
    </xf>
    <xf numFmtId="0" fontId="16" fillId="0" borderId="46" xfId="185" applyFont="1" applyBorder="1" applyAlignment="1">
      <alignment vertical="center" wrapText="1"/>
    </xf>
    <xf numFmtId="0" fontId="16" fillId="0" borderId="13" xfId="185" applyFont="1" applyBorder="1" applyAlignment="1">
      <alignment vertical="center" wrapText="1"/>
    </xf>
    <xf numFmtId="0" fontId="16" fillId="0" borderId="15" xfId="185" applyFont="1" applyBorder="1" applyAlignment="1">
      <alignment horizontal="left" vertical="center" wrapText="1"/>
    </xf>
    <xf numFmtId="0" fontId="16" fillId="0" borderId="20" xfId="185" applyFont="1" applyBorder="1" applyAlignment="1">
      <alignment horizontal="left" vertical="center" wrapText="1"/>
    </xf>
    <xf numFmtId="0" fontId="16" fillId="0" borderId="21" xfId="185" applyFont="1" applyBorder="1" applyAlignment="1">
      <alignment horizontal="left" vertical="center" wrapText="1"/>
    </xf>
    <xf numFmtId="0" fontId="16" fillId="0" borderId="22" xfId="185" applyFont="1" applyBorder="1" applyAlignment="1">
      <alignment horizontal="left" vertical="center" wrapText="1"/>
    </xf>
    <xf numFmtId="0" fontId="16" fillId="0" borderId="23" xfId="185" applyFont="1" applyBorder="1" applyAlignment="1">
      <alignment horizontal="left" vertical="center" wrapText="1"/>
    </xf>
    <xf numFmtId="0" fontId="16" fillId="0" borderId="21" xfId="185" applyFont="1" applyBorder="1" applyAlignment="1">
      <alignment horizontal="center" vertical="center"/>
    </xf>
    <xf numFmtId="0" fontId="16" fillId="0" borderId="22" xfId="185" applyFont="1" applyBorder="1" applyAlignment="1">
      <alignment horizontal="center" vertical="center"/>
    </xf>
    <xf numFmtId="0" fontId="16" fillId="0" borderId="23" xfId="185" applyFont="1" applyBorder="1" applyAlignment="1">
      <alignment horizontal="center" vertical="center"/>
    </xf>
    <xf numFmtId="0" fontId="16" fillId="0" borderId="37" xfId="185" applyFont="1" applyBorder="1" applyAlignment="1">
      <alignment horizontal="center" vertical="center" wrapText="1"/>
    </xf>
    <xf numFmtId="0" fontId="16" fillId="0" borderId="44" xfId="185" applyFont="1" applyBorder="1" applyAlignment="1">
      <alignment horizontal="center" vertical="center" wrapText="1"/>
    </xf>
    <xf numFmtId="0" fontId="16" fillId="0" borderId="31" xfId="185" applyFont="1" applyBorder="1" applyAlignment="1">
      <alignment horizontal="center" vertical="center" wrapText="1"/>
    </xf>
    <xf numFmtId="0" fontId="142" fillId="0" borderId="0" xfId="186" applyFont="1" applyAlignment="1">
      <alignment horizontal="right" vertical="center"/>
    </xf>
    <xf numFmtId="0" fontId="143" fillId="0" borderId="0" xfId="186" applyFont="1" applyAlignment="1">
      <alignment horizontal="center" vertical="center" wrapText="1"/>
    </xf>
    <xf numFmtId="0" fontId="143" fillId="0" borderId="0" xfId="186" applyFont="1" applyAlignment="1">
      <alignment horizontal="center" vertical="center"/>
    </xf>
    <xf numFmtId="0" fontId="142" fillId="0" borderId="118" xfId="186" applyFont="1" applyBorder="1" applyAlignment="1">
      <alignment horizontal="left" vertical="center"/>
    </xf>
    <xf numFmtId="0" fontId="142" fillId="0" borderId="70" xfId="186" applyFont="1" applyBorder="1" applyAlignment="1">
      <alignment horizontal="left" vertical="center"/>
    </xf>
    <xf numFmtId="0" fontId="142" fillId="0" borderId="71" xfId="186" applyFont="1" applyBorder="1" applyAlignment="1">
      <alignment horizontal="left" vertical="center"/>
    </xf>
    <xf numFmtId="0" fontId="142" fillId="0" borderId="69" xfId="186" applyFont="1" applyBorder="1" applyAlignment="1">
      <alignment horizontal="center" vertical="center"/>
    </xf>
    <xf numFmtId="0" fontId="142" fillId="0" borderId="70" xfId="186" applyFont="1" applyBorder="1" applyAlignment="1">
      <alignment horizontal="center" vertical="center"/>
    </xf>
    <xf numFmtId="0" fontId="142" fillId="0" borderId="103" xfId="186" applyFont="1" applyBorder="1" applyAlignment="1">
      <alignment horizontal="center" vertical="center"/>
    </xf>
    <xf numFmtId="0" fontId="142" fillId="0" borderId="99" xfId="186" applyFont="1" applyBorder="1" applyAlignment="1">
      <alignment horizontal="left" vertical="center"/>
    </xf>
    <xf numFmtId="0" fontId="142" fillId="0" borderId="44" xfId="186" applyFont="1" applyBorder="1" applyAlignment="1">
      <alignment horizontal="left" vertical="center"/>
    </xf>
    <xf numFmtId="0" fontId="142" fillId="0" borderId="31" xfId="186" applyFont="1" applyBorder="1" applyAlignment="1">
      <alignment horizontal="left" vertical="center"/>
    </xf>
    <xf numFmtId="0" fontId="144" fillId="0" borderId="37" xfId="186" applyFont="1" applyBorder="1" applyAlignment="1">
      <alignment horizontal="center" vertical="center"/>
    </xf>
    <xf numFmtId="0" fontId="144" fillId="0" borderId="44" xfId="186" applyFont="1" applyBorder="1" applyAlignment="1">
      <alignment horizontal="center" vertical="center"/>
    </xf>
    <xf numFmtId="0" fontId="144" fillId="0" borderId="49" xfId="186" applyFont="1" applyBorder="1" applyAlignment="1">
      <alignment horizontal="center" vertical="center"/>
    </xf>
    <xf numFmtId="0" fontId="142" fillId="0" borderId="296" xfId="186" applyFont="1" applyBorder="1" applyAlignment="1">
      <alignment horizontal="left" vertical="center" wrapText="1"/>
    </xf>
    <xf numFmtId="0" fontId="142" fillId="0" borderId="11" xfId="186" applyFont="1" applyBorder="1" applyAlignment="1">
      <alignment horizontal="left" vertical="center" wrapText="1"/>
    </xf>
    <xf numFmtId="0" fontId="142" fillId="0" borderId="19" xfId="186" applyFont="1" applyBorder="1" applyAlignment="1">
      <alignment horizontal="left" vertical="center" wrapText="1"/>
    </xf>
    <xf numFmtId="0" fontId="142" fillId="0" borderId="24" xfId="186" applyFont="1" applyBorder="1" applyAlignment="1">
      <alignment horizontal="left" vertical="center" wrapText="1"/>
    </xf>
    <xf numFmtId="0" fontId="142" fillId="0" borderId="0" xfId="186" applyFont="1" applyAlignment="1">
      <alignment horizontal="left" vertical="center" wrapText="1"/>
    </xf>
    <xf numFmtId="0" fontId="142" fillId="0" borderId="20" xfId="186" applyFont="1" applyBorder="1" applyAlignment="1">
      <alignment horizontal="left" vertical="center" wrapText="1"/>
    </xf>
    <xf numFmtId="0" fontId="142" fillId="0" borderId="119" xfId="186" applyFont="1" applyBorder="1" applyAlignment="1">
      <alignment horizontal="left" vertical="center" wrapText="1"/>
    </xf>
    <xf numFmtId="0" fontId="142" fillId="0" borderId="22" xfId="186" applyFont="1" applyBorder="1" applyAlignment="1">
      <alignment horizontal="left" vertical="center" wrapText="1"/>
    </xf>
    <xf numFmtId="0" fontId="142" fillId="0" borderId="23" xfId="186" applyFont="1" applyBorder="1" applyAlignment="1">
      <alignment horizontal="left" vertical="center" wrapText="1"/>
    </xf>
    <xf numFmtId="0" fontId="144" fillId="0" borderId="18" xfId="186" applyFont="1" applyBorder="1" applyAlignment="1">
      <alignment horizontal="left" vertical="center" wrapText="1"/>
    </xf>
    <xf numFmtId="0" fontId="144" fillId="0" borderId="11" xfId="186" applyFont="1" applyBorder="1" applyAlignment="1">
      <alignment horizontal="left" vertical="center" wrapText="1"/>
    </xf>
    <xf numFmtId="0" fontId="144" fillId="0" borderId="19" xfId="186" applyFont="1" applyBorder="1" applyAlignment="1">
      <alignment horizontal="left" vertical="center" wrapText="1"/>
    </xf>
    <xf numFmtId="0" fontId="144" fillId="0" borderId="21" xfId="186" applyFont="1" applyBorder="1" applyAlignment="1">
      <alignment horizontal="left" vertical="center" wrapText="1"/>
    </xf>
    <xf numFmtId="0" fontId="144" fillId="0" borderId="22" xfId="186" applyFont="1" applyBorder="1" applyAlignment="1">
      <alignment horizontal="left" vertical="center" wrapText="1"/>
    </xf>
    <xf numFmtId="0" fontId="144" fillId="0" borderId="23" xfId="186" applyFont="1" applyBorder="1" applyAlignment="1">
      <alignment horizontal="left" vertical="center" wrapText="1"/>
    </xf>
    <xf numFmtId="0" fontId="144" fillId="0" borderId="18" xfId="186" applyFont="1" applyBorder="1" applyAlignment="1">
      <alignment horizontal="center" vertical="center"/>
    </xf>
    <xf numFmtId="0" fontId="144" fillId="0" borderId="11" xfId="186" applyFont="1" applyBorder="1" applyAlignment="1">
      <alignment horizontal="center" vertical="center"/>
    </xf>
    <xf numFmtId="0" fontId="144" fillId="0" borderId="43" xfId="186" applyFont="1" applyBorder="1" applyAlignment="1">
      <alignment horizontal="center" vertical="center"/>
    </xf>
    <xf numFmtId="0" fontId="144" fillId="0" borderId="21" xfId="186" applyFont="1" applyBorder="1" applyAlignment="1">
      <alignment horizontal="center" vertical="center"/>
    </xf>
    <xf numFmtId="0" fontId="144" fillId="0" borderId="22" xfId="186" applyFont="1" applyBorder="1" applyAlignment="1">
      <alignment horizontal="center" vertical="center"/>
    </xf>
    <xf numFmtId="0" fontId="144" fillId="0" borderId="48" xfId="186" applyFont="1" applyBorder="1" applyAlignment="1">
      <alignment horizontal="center" vertical="center"/>
    </xf>
    <xf numFmtId="0" fontId="144" fillId="0" borderId="37" xfId="186" applyFont="1" applyBorder="1" applyAlignment="1">
      <alignment horizontal="left" vertical="center"/>
    </xf>
    <xf numFmtId="0" fontId="144" fillId="0" borderId="44" xfId="186" applyFont="1" applyBorder="1" applyAlignment="1">
      <alignment horizontal="left" vertical="center"/>
    </xf>
    <xf numFmtId="0" fontId="144" fillId="0" borderId="31" xfId="186" applyFont="1" applyBorder="1" applyAlignment="1">
      <alignment horizontal="left" vertical="center"/>
    </xf>
    <xf numFmtId="0" fontId="146" fillId="0" borderId="92" xfId="186" applyFont="1" applyBorder="1" applyAlignment="1">
      <alignment horizontal="left"/>
    </xf>
    <xf numFmtId="0" fontId="146" fillId="0" borderId="93" xfId="186" applyFont="1" applyBorder="1" applyAlignment="1">
      <alignment horizontal="left"/>
    </xf>
    <xf numFmtId="0" fontId="146" fillId="0" borderId="94" xfId="186" applyFont="1" applyBorder="1" applyAlignment="1">
      <alignment horizontal="left"/>
    </xf>
    <xf numFmtId="0" fontId="144" fillId="0" borderId="0" xfId="186" applyFont="1" applyAlignment="1">
      <alignment horizontal="left" vertical="center"/>
    </xf>
    <xf numFmtId="0" fontId="142" fillId="0" borderId="297" xfId="186" applyFont="1" applyBorder="1" applyAlignment="1">
      <alignment horizontal="center" vertical="center" textRotation="255" wrapText="1"/>
    </xf>
    <xf numFmtId="0" fontId="142" fillId="0" borderId="298" xfId="186" applyFont="1" applyBorder="1" applyAlignment="1">
      <alignment horizontal="center" vertical="center" textRotation="255" wrapText="1"/>
    </xf>
    <xf numFmtId="0" fontId="142" fillId="0" borderId="299" xfId="186" applyFont="1" applyBorder="1" applyAlignment="1">
      <alignment horizontal="center" vertical="center" textRotation="255" wrapText="1"/>
    </xf>
    <xf numFmtId="0" fontId="144" fillId="0" borderId="69" xfId="186" applyFont="1" applyBorder="1" applyAlignment="1">
      <alignment horizontal="left" vertical="center"/>
    </xf>
    <xf numFmtId="0" fontId="144" fillId="0" borderId="70" xfId="186" applyFont="1" applyBorder="1" applyAlignment="1">
      <alignment horizontal="left" vertical="center"/>
    </xf>
    <xf numFmtId="0" fontId="146" fillId="0" borderId="70" xfId="186" applyFont="1" applyBorder="1" applyAlignment="1">
      <alignment horizontal="left" vertical="center" wrapText="1"/>
    </xf>
    <xf numFmtId="0" fontId="146" fillId="0" borderId="103" xfId="186" applyFont="1" applyBorder="1" applyAlignment="1">
      <alignment horizontal="left" vertical="center" wrapText="1"/>
    </xf>
    <xf numFmtId="0" fontId="146" fillId="0" borderId="44" xfId="186" applyFont="1" applyBorder="1" applyAlignment="1">
      <alignment horizontal="left" vertical="center" wrapText="1"/>
    </xf>
    <xf numFmtId="0" fontId="146" fillId="0" borderId="49" xfId="186" applyFont="1" applyBorder="1" applyAlignment="1">
      <alignment horizontal="left" vertical="center" wrapText="1"/>
    </xf>
    <xf numFmtId="0" fontId="144" fillId="0" borderId="92" xfId="186" applyFont="1" applyBorder="1" applyAlignment="1">
      <alignment horizontal="left" vertical="center"/>
    </xf>
    <xf numFmtId="0" fontId="144" fillId="0" borderId="93" xfId="186" applyFont="1" applyBorder="1" applyAlignment="1">
      <alignment horizontal="left" vertical="center"/>
    </xf>
    <xf numFmtId="0" fontId="144" fillId="0" borderId="0" xfId="186" applyFont="1" applyAlignment="1">
      <alignment horizontal="left" vertical="center" wrapText="1" shrinkToFit="1" readingOrder="1"/>
    </xf>
    <xf numFmtId="0" fontId="144" fillId="0" borderId="0" xfId="186" applyFont="1" applyAlignment="1">
      <alignment horizontal="left" vertical="center" wrapText="1"/>
    </xf>
    <xf numFmtId="0" fontId="3" fillId="0" borderId="0" xfId="186" applyAlignment="1">
      <alignment horizontal="left" vertical="center"/>
    </xf>
    <xf numFmtId="0" fontId="148" fillId="0" borderId="37" xfId="185" applyFont="1" applyBorder="1" applyAlignment="1">
      <alignment horizontal="center" vertical="center"/>
    </xf>
    <xf numFmtId="0" fontId="148" fillId="0" borderId="44" xfId="185" applyFont="1" applyBorder="1" applyAlignment="1">
      <alignment horizontal="center" vertical="center"/>
    </xf>
    <xf numFmtId="0" fontId="148" fillId="0" borderId="31" xfId="185" applyFont="1" applyBorder="1" applyAlignment="1">
      <alignment horizontal="center" vertical="center"/>
    </xf>
    <xf numFmtId="0" fontId="148" fillId="0" borderId="0" xfId="185" applyFont="1" applyAlignment="1">
      <alignment horizontal="right" vertical="top"/>
    </xf>
    <xf numFmtId="0" fontId="148" fillId="0" borderId="0" xfId="185" applyFont="1" applyAlignment="1">
      <alignment horizontal="center" vertical="center"/>
    </xf>
    <xf numFmtId="0" fontId="154" fillId="0" borderId="0" xfId="185" applyFont="1" applyAlignment="1">
      <alignment horizontal="center" vertical="center"/>
    </xf>
    <xf numFmtId="0" fontId="148" fillId="0" borderId="44" xfId="185" applyFont="1" applyBorder="1" applyAlignment="1">
      <alignment horizontal="left" vertical="center"/>
    </xf>
    <xf numFmtId="0" fontId="148" fillId="0" borderId="31" xfId="185" applyFont="1" applyBorder="1" applyAlignment="1">
      <alignment horizontal="left" vertical="center"/>
    </xf>
    <xf numFmtId="0" fontId="148" fillId="0" borderId="0" xfId="185" applyFont="1" applyAlignment="1">
      <alignment horizontal="left" vertical="center"/>
    </xf>
    <xf numFmtId="0" fontId="156" fillId="0" borderId="0" xfId="185" applyFont="1" applyAlignment="1">
      <alignment horizontal="left" vertical="center" wrapText="1"/>
    </xf>
    <xf numFmtId="0" fontId="156" fillId="0" borderId="0" xfId="185" applyFont="1" applyAlignment="1">
      <alignment horizontal="left" vertical="center"/>
    </xf>
    <xf numFmtId="0" fontId="148" fillId="31" borderId="32" xfId="185" applyFont="1" applyFill="1" applyBorder="1" applyAlignment="1">
      <alignment horizontal="center" vertical="center"/>
    </xf>
    <xf numFmtId="0" fontId="148" fillId="31" borderId="41" xfId="185" applyFont="1" applyFill="1" applyBorder="1" applyAlignment="1">
      <alignment horizontal="center" vertical="center"/>
    </xf>
    <xf numFmtId="0" fontId="148" fillId="31" borderId="42" xfId="185" applyFont="1" applyFill="1" applyBorder="1" applyAlignment="1">
      <alignment horizontal="center" vertical="center"/>
    </xf>
    <xf numFmtId="0" fontId="155" fillId="0" borderId="0" xfId="185" applyFont="1" applyAlignment="1">
      <alignment horizontal="right" vertical="center"/>
    </xf>
    <xf numFmtId="0" fontId="148" fillId="28" borderId="32" xfId="185" applyFont="1" applyFill="1" applyBorder="1" applyAlignment="1">
      <alignment horizontal="center" vertical="center"/>
    </xf>
    <xf numFmtId="0" fontId="148" fillId="28" borderId="42" xfId="185" applyFont="1" applyFill="1" applyBorder="1" applyAlignment="1">
      <alignment horizontal="center" vertical="center"/>
    </xf>
    <xf numFmtId="0" fontId="155" fillId="31" borderId="32" xfId="185" applyFont="1" applyFill="1" applyBorder="1" applyAlignment="1">
      <alignment horizontal="center" vertical="center"/>
    </xf>
    <xf numFmtId="0" fontId="155" fillId="31" borderId="41" xfId="185" applyFont="1" applyFill="1" applyBorder="1" applyAlignment="1">
      <alignment horizontal="center" vertical="center"/>
    </xf>
    <xf numFmtId="0" fontId="155" fillId="31" borderId="42" xfId="185" applyFont="1" applyFill="1" applyBorder="1" applyAlignment="1">
      <alignment horizontal="center" vertical="center"/>
    </xf>
    <xf numFmtId="0" fontId="162" fillId="0" borderId="104" xfId="185" applyFont="1" applyBorder="1" applyAlignment="1">
      <alignment horizontal="center" vertical="center" wrapText="1"/>
    </xf>
    <xf numFmtId="0" fontId="162" fillId="0" borderId="74" xfId="185" applyFont="1" applyBorder="1" applyAlignment="1">
      <alignment horizontal="center" vertical="center"/>
    </xf>
    <xf numFmtId="0" fontId="162" fillId="0" borderId="24" xfId="185" applyFont="1" applyBorder="1" applyAlignment="1">
      <alignment horizontal="center" vertical="center"/>
    </xf>
    <xf numFmtId="0" fontId="162" fillId="0" borderId="25" xfId="185" applyFont="1" applyBorder="1" applyAlignment="1">
      <alignment horizontal="center" vertical="center"/>
    </xf>
    <xf numFmtId="0" fontId="148" fillId="0" borderId="104" xfId="185" applyFont="1" applyBorder="1" applyAlignment="1">
      <alignment horizontal="center" vertical="center" wrapText="1" shrinkToFit="1"/>
    </xf>
    <xf numFmtId="0" fontId="162" fillId="0" borderId="73" xfId="185" applyFont="1" applyBorder="1" applyAlignment="1">
      <alignment horizontal="center" vertical="center" shrinkToFit="1"/>
    </xf>
    <xf numFmtId="0" fontId="162" fillId="0" borderId="123" xfId="185" applyFont="1" applyBorder="1" applyAlignment="1">
      <alignment horizontal="center" vertical="center" shrinkToFit="1"/>
    </xf>
    <xf numFmtId="0" fontId="162" fillId="0" borderId="26" xfId="185" applyFont="1" applyBorder="1" applyAlignment="1">
      <alignment horizontal="center" vertical="center" shrinkToFit="1"/>
    </xf>
    <xf numFmtId="0" fontId="162" fillId="0" borderId="27" xfId="185" applyFont="1" applyBorder="1" applyAlignment="1">
      <alignment horizontal="center" vertical="center" shrinkToFit="1"/>
    </xf>
    <xf numFmtId="0" fontId="162" fillId="0" borderId="91" xfId="185" applyFont="1" applyBorder="1" applyAlignment="1">
      <alignment horizontal="center" vertical="center" shrinkToFit="1"/>
    </xf>
    <xf numFmtId="0" fontId="148" fillId="0" borderId="72" xfId="185" applyFont="1" applyBorder="1" applyAlignment="1">
      <alignment horizontal="center" vertical="center"/>
    </xf>
    <xf numFmtId="0" fontId="148" fillId="0" borderId="73" xfId="185" applyFont="1" applyBorder="1" applyAlignment="1">
      <alignment horizontal="center" vertical="center"/>
    </xf>
    <xf numFmtId="0" fontId="148" fillId="0" borderId="74" xfId="185" applyFont="1" applyBorder="1" applyAlignment="1">
      <alignment horizontal="center" vertical="center"/>
    </xf>
    <xf numFmtId="0" fontId="148" fillId="0" borderId="181" xfId="185" applyFont="1" applyBorder="1" applyAlignment="1">
      <alignment horizontal="center" vertical="center"/>
    </xf>
    <xf numFmtId="0" fontId="148" fillId="0" borderId="27" xfId="185" applyFont="1" applyBorder="1" applyAlignment="1">
      <alignment horizontal="center" vertical="center"/>
    </xf>
    <xf numFmtId="0" fontId="148" fillId="0" borderId="28" xfId="185" applyFont="1" applyBorder="1" applyAlignment="1">
      <alignment horizontal="center" vertical="center"/>
    </xf>
    <xf numFmtId="0" fontId="148" fillId="0" borderId="104" xfId="185" applyFont="1" applyBorder="1" applyAlignment="1">
      <alignment horizontal="center" vertical="center" wrapText="1"/>
    </xf>
    <xf numFmtId="0" fontId="148" fillId="0" borderId="73" xfId="185" applyFont="1" applyBorder="1" applyAlignment="1">
      <alignment horizontal="center" vertical="center" wrapText="1"/>
    </xf>
    <xf numFmtId="0" fontId="148" fillId="0" borderId="74" xfId="185" applyFont="1" applyBorder="1" applyAlignment="1">
      <alignment horizontal="center" vertical="center" wrapText="1"/>
    </xf>
    <xf numFmtId="0" fontId="148" fillId="0" borderId="26" xfId="185" applyFont="1" applyBorder="1" applyAlignment="1">
      <alignment horizontal="center" vertical="center" wrapText="1"/>
    </xf>
    <xf numFmtId="0" fontId="148" fillId="0" borderId="27" xfId="185" applyFont="1" applyBorder="1" applyAlignment="1">
      <alignment horizontal="center" vertical="center" wrapText="1"/>
    </xf>
    <xf numFmtId="0" fontId="148" fillId="0" borderId="28" xfId="185" applyFont="1" applyBorder="1" applyAlignment="1">
      <alignment horizontal="center" vertical="center" wrapText="1"/>
    </xf>
    <xf numFmtId="0" fontId="148" fillId="0" borderId="32" xfId="185" applyFont="1" applyBorder="1" applyAlignment="1">
      <alignment horizontal="center" vertical="center"/>
    </xf>
    <xf numFmtId="0" fontId="148" fillId="0" borderId="42" xfId="185" applyFont="1" applyBorder="1" applyAlignment="1">
      <alignment horizontal="center" vertical="center"/>
    </xf>
    <xf numFmtId="0" fontId="148" fillId="0" borderId="22" xfId="185" applyFont="1" applyBorder="1" applyAlignment="1">
      <alignment horizontal="center" vertical="center" shrinkToFit="1"/>
    </xf>
    <xf numFmtId="0" fontId="148" fillId="0" borderId="23" xfId="185" applyFont="1" applyBorder="1" applyAlignment="1">
      <alignment horizontal="center" vertical="center" shrinkToFit="1"/>
    </xf>
    <xf numFmtId="0" fontId="148" fillId="0" borderId="69" xfId="185" applyFont="1" applyBorder="1" applyAlignment="1">
      <alignment horizontal="left" vertical="center" wrapText="1" shrinkToFit="1"/>
    </xf>
    <xf numFmtId="0" fontId="148" fillId="0" borderId="70" xfId="185" applyFont="1" applyBorder="1" applyAlignment="1">
      <alignment horizontal="left" vertical="center" wrapText="1" shrinkToFit="1"/>
    </xf>
    <xf numFmtId="0" fontId="148" fillId="0" borderId="103" xfId="185" applyFont="1" applyBorder="1" applyAlignment="1">
      <alignment horizontal="left" vertical="center" wrapText="1" shrinkToFit="1"/>
    </xf>
    <xf numFmtId="0" fontId="148" fillId="31" borderId="119" xfId="185" applyFont="1" applyFill="1" applyBorder="1" applyAlignment="1">
      <alignment horizontal="center" vertical="center"/>
    </xf>
    <xf numFmtId="0" fontId="148" fillId="31" borderId="48" xfId="185" applyFont="1" applyFill="1" applyBorder="1" applyAlignment="1">
      <alignment horizontal="center" vertical="center"/>
    </xf>
    <xf numFmtId="0" fontId="148" fillId="0" borderId="25" xfId="185" applyFont="1" applyBorder="1" applyAlignment="1">
      <alignment horizontal="center" vertical="center"/>
    </xf>
    <xf numFmtId="0" fontId="148" fillId="0" borderId="44" xfId="185" applyFont="1" applyBorder="1" applyAlignment="1">
      <alignment horizontal="center" vertical="center" shrinkToFit="1"/>
    </xf>
    <xf numFmtId="0" fontId="148" fillId="0" borderId="31" xfId="185" applyFont="1" applyBorder="1" applyAlignment="1">
      <alignment horizontal="center" vertical="center" shrinkToFit="1"/>
    </xf>
    <xf numFmtId="0" fontId="148" fillId="0" borderId="37" xfId="185" applyFont="1" applyBorder="1" applyAlignment="1">
      <alignment horizontal="left" vertical="center" wrapText="1" shrinkToFit="1"/>
    </xf>
    <xf numFmtId="0" fontId="148" fillId="0" borderId="44" xfId="185" applyFont="1" applyBorder="1" applyAlignment="1">
      <alignment horizontal="left" vertical="center" wrapText="1" shrinkToFit="1"/>
    </xf>
    <xf numFmtId="0" fontId="148" fillId="0" borderId="49" xfId="185" applyFont="1" applyBorder="1" applyAlignment="1">
      <alignment horizontal="left" vertical="center" wrapText="1" shrinkToFit="1"/>
    </xf>
    <xf numFmtId="0" fontId="148" fillId="31" borderId="99" xfId="185" applyFont="1" applyFill="1" applyBorder="1" applyAlignment="1">
      <alignment horizontal="center" vertical="center"/>
    </xf>
    <xf numFmtId="0" fontId="148" fillId="31" borderId="49" xfId="185" applyFont="1" applyFill="1" applyBorder="1" applyAlignment="1">
      <alignment horizontal="center" vertical="center"/>
    </xf>
    <xf numFmtId="0" fontId="148" fillId="0" borderId="11" xfId="185" applyFont="1" applyBorder="1" applyAlignment="1">
      <alignment horizontal="center" vertical="center" shrinkToFit="1"/>
    </xf>
    <xf numFmtId="0" fontId="148" fillId="0" borderId="19" xfId="185" applyFont="1" applyBorder="1" applyAlignment="1">
      <alignment horizontal="center" vertical="center" shrinkToFit="1"/>
    </xf>
    <xf numFmtId="0" fontId="148" fillId="0" borderId="92" xfId="185" applyFont="1" applyBorder="1" applyAlignment="1">
      <alignment horizontal="center" vertical="center" wrapText="1" shrinkToFit="1"/>
    </xf>
    <xf numFmtId="0" fontId="148" fillId="0" borderId="93" xfId="185" applyFont="1" applyBorder="1" applyAlignment="1">
      <alignment horizontal="center" vertical="center" wrapText="1" shrinkToFit="1"/>
    </xf>
    <xf numFmtId="0" fontId="148" fillId="0" borderId="94" xfId="185" applyFont="1" applyBorder="1" applyAlignment="1">
      <alignment horizontal="center" vertical="center" wrapText="1" shrinkToFit="1"/>
    </xf>
    <xf numFmtId="0" fontId="148" fillId="31" borderId="296" xfId="185" applyFont="1" applyFill="1" applyBorder="1" applyAlignment="1">
      <alignment horizontal="center" vertical="center"/>
    </xf>
    <xf numFmtId="0" fontId="148" fillId="31" borderId="43" xfId="185" applyFont="1" applyFill="1" applyBorder="1" applyAlignment="1">
      <alignment horizontal="center" vertical="center"/>
    </xf>
    <xf numFmtId="0" fontId="148" fillId="0" borderId="41" xfId="185" applyFont="1" applyBorder="1" applyAlignment="1">
      <alignment horizontal="center" vertical="center"/>
    </xf>
    <xf numFmtId="0" fontId="148" fillId="0" borderId="67" xfId="185" applyFont="1" applyBorder="1" applyAlignment="1">
      <alignment horizontal="center" vertical="center"/>
    </xf>
    <xf numFmtId="0" fontId="148" fillId="0" borderId="132" xfId="185" applyFont="1" applyBorder="1" applyAlignment="1">
      <alignment horizontal="center" vertical="center"/>
    </xf>
    <xf numFmtId="0" fontId="148" fillId="0" borderId="104" xfId="185" applyFont="1" applyBorder="1" applyAlignment="1">
      <alignment horizontal="left" vertical="center"/>
    </xf>
    <xf numFmtId="0" fontId="148" fillId="0" borderId="73" xfId="185" applyFont="1" applyBorder="1" applyAlignment="1">
      <alignment horizontal="left" vertical="center"/>
    </xf>
    <xf numFmtId="0" fontId="148" fillId="0" borderId="26" xfId="185" applyFont="1" applyBorder="1" applyAlignment="1">
      <alignment horizontal="left" vertical="center"/>
    </xf>
    <xf numFmtId="0" fontId="148" fillId="0" borderId="27" xfId="185" applyFont="1" applyBorder="1" applyAlignment="1">
      <alignment horizontal="left" vertical="center"/>
    </xf>
    <xf numFmtId="0" fontId="148" fillId="31" borderId="104" xfId="185" applyFont="1" applyFill="1" applyBorder="1" applyAlignment="1">
      <alignment horizontal="center" vertical="center"/>
    </xf>
    <xf numFmtId="0" fontId="148" fillId="31" borderId="73" xfId="185" applyFont="1" applyFill="1" applyBorder="1" applyAlignment="1">
      <alignment horizontal="center" vertical="center"/>
    </xf>
    <xf numFmtId="0" fontId="148" fillId="31" borderId="74" xfId="185" applyFont="1" applyFill="1" applyBorder="1" applyAlignment="1">
      <alignment horizontal="center" vertical="center"/>
    </xf>
    <xf numFmtId="0" fontId="148" fillId="31" borderId="26" xfId="185" applyFont="1" applyFill="1" applyBorder="1" applyAlignment="1">
      <alignment horizontal="center" vertical="center"/>
    </xf>
    <xf numFmtId="0" fontId="148" fillId="31" borderId="27" xfId="185" applyFont="1" applyFill="1" applyBorder="1" applyAlignment="1">
      <alignment horizontal="center" vertical="center"/>
    </xf>
    <xf numFmtId="0" fontId="148" fillId="31" borderId="28" xfId="185" applyFont="1" applyFill="1" applyBorder="1" applyAlignment="1">
      <alignment horizontal="center" vertical="center"/>
    </xf>
    <xf numFmtId="0" fontId="148" fillId="0" borderId="32" xfId="185" applyFont="1" applyBorder="1" applyAlignment="1">
      <alignment horizontal="center" vertical="center" wrapText="1"/>
    </xf>
    <xf numFmtId="0" fontId="148" fillId="0" borderId="41" xfId="185" applyFont="1" applyBorder="1" applyAlignment="1">
      <alignment horizontal="center" vertical="center" wrapText="1"/>
    </xf>
    <xf numFmtId="0" fontId="148" fillId="0" borderId="42" xfId="185" applyFont="1" applyBorder="1" applyAlignment="1">
      <alignment horizontal="center" vertical="center" wrapText="1"/>
    </xf>
    <xf numFmtId="0" fontId="157" fillId="0" borderId="23" xfId="185" applyFont="1" applyBorder="1" applyAlignment="1">
      <alignment horizontal="left" vertical="center" wrapText="1"/>
    </xf>
    <xf numFmtId="0" fontId="157" fillId="0" borderId="13" xfId="185" applyFont="1" applyBorder="1" applyAlignment="1">
      <alignment horizontal="left" vertical="center" wrapText="1"/>
    </xf>
    <xf numFmtId="0" fontId="157" fillId="0" borderId="17" xfId="185" applyFont="1" applyBorder="1" applyAlignment="1">
      <alignment horizontal="left" vertical="center" wrapText="1"/>
    </xf>
    <xf numFmtId="0" fontId="157" fillId="0" borderId="293" xfId="185" applyFont="1" applyBorder="1" applyAlignment="1">
      <alignment horizontal="left" vertical="center" wrapText="1"/>
    </xf>
    <xf numFmtId="0" fontId="155" fillId="0" borderId="69" xfId="185" applyFont="1" applyBorder="1" applyAlignment="1">
      <alignment horizontal="center" vertical="center" wrapText="1"/>
    </xf>
    <xf numFmtId="0" fontId="155" fillId="0" borderId="92" xfId="185" applyFont="1" applyBorder="1" applyAlignment="1">
      <alignment horizontal="center" vertical="center" wrapText="1"/>
    </xf>
    <xf numFmtId="0" fontId="162" fillId="0" borderId="130" xfId="58" applyFont="1" applyBorder="1" applyAlignment="1">
      <alignment horizontal="center" vertical="top" wrapText="1"/>
    </xf>
    <xf numFmtId="0" fontId="162" fillId="0" borderId="131" xfId="58" applyFont="1" applyBorder="1" applyAlignment="1">
      <alignment horizontal="center" vertical="top" wrapText="1"/>
    </xf>
    <xf numFmtId="0" fontId="162" fillId="0" borderId="32" xfId="185" applyFont="1" applyBorder="1" applyAlignment="1">
      <alignment horizontal="center" vertical="center" wrapText="1"/>
    </xf>
    <xf numFmtId="0" fontId="162" fillId="0" borderId="41" xfId="185" applyFont="1" applyBorder="1" applyAlignment="1">
      <alignment horizontal="center" vertical="center" wrapText="1"/>
    </xf>
    <xf numFmtId="0" fontId="162" fillId="0" borderId="42" xfId="185" applyFont="1" applyBorder="1" applyAlignment="1">
      <alignment horizontal="center" vertical="center" wrapText="1"/>
    </xf>
    <xf numFmtId="0" fontId="149" fillId="0" borderId="301" xfId="58" applyFont="1" applyBorder="1" applyAlignment="1">
      <alignment horizontal="center" vertical="center" wrapText="1"/>
    </xf>
    <xf numFmtId="0" fontId="149" fillId="0" borderId="302" xfId="58" applyFont="1" applyBorder="1" applyAlignment="1">
      <alignment horizontal="center" vertical="center" wrapText="1"/>
    </xf>
    <xf numFmtId="0" fontId="143" fillId="0" borderId="0" xfId="185" applyFont="1" applyAlignment="1">
      <alignment horizontal="center" vertical="center"/>
    </xf>
    <xf numFmtId="0" fontId="148" fillId="0" borderId="37" xfId="185" applyFont="1" applyBorder="1" applyAlignment="1">
      <alignment horizontal="distributed" vertical="center" justifyLastLine="1"/>
    </xf>
    <xf numFmtId="0" fontId="148" fillId="0" borderId="44" xfId="185" applyFont="1" applyBorder="1" applyAlignment="1">
      <alignment horizontal="distributed" vertical="center" justifyLastLine="1"/>
    </xf>
    <xf numFmtId="0" fontId="148" fillId="0" borderId="31" xfId="185" applyFont="1" applyBorder="1" applyAlignment="1">
      <alignment horizontal="distributed" vertical="center" justifyLastLine="1"/>
    </xf>
    <xf numFmtId="0" fontId="144" fillId="0" borderId="18" xfId="185" applyFont="1" applyBorder="1" applyAlignment="1">
      <alignment horizontal="center" vertical="center"/>
    </xf>
    <xf numFmtId="0" fontId="144" fillId="0" borderId="11" xfId="185" applyFont="1" applyBorder="1" applyAlignment="1">
      <alignment horizontal="center" vertical="center"/>
    </xf>
    <xf numFmtId="0" fontId="144" fillId="0" borderId="19" xfId="185" applyFont="1" applyBorder="1" applyAlignment="1">
      <alignment horizontal="center" vertical="center"/>
    </xf>
    <xf numFmtId="0" fontId="144" fillId="0" borderId="21" xfId="185" applyFont="1" applyBorder="1" applyAlignment="1">
      <alignment horizontal="center" vertical="center"/>
    </xf>
    <xf numFmtId="0" fontId="144" fillId="0" borderId="22" xfId="185" applyFont="1" applyBorder="1" applyAlignment="1">
      <alignment horizontal="center" vertical="center"/>
    </xf>
    <xf numFmtId="0" fontId="144" fillId="0" borderId="23" xfId="185" applyFont="1" applyBorder="1" applyAlignment="1">
      <alignment horizontal="center" vertical="center"/>
    </xf>
    <xf numFmtId="0" fontId="144" fillId="0" borderId="15" xfId="185" applyFont="1" applyBorder="1" applyAlignment="1">
      <alignment horizontal="center" vertical="center"/>
    </xf>
    <xf numFmtId="0" fontId="144" fillId="0" borderId="0" xfId="185" applyFont="1" applyAlignment="1">
      <alignment horizontal="center" vertical="center"/>
    </xf>
    <xf numFmtId="0" fontId="144" fillId="0" borderId="20" xfId="185" applyFont="1" applyBorder="1" applyAlignment="1">
      <alignment horizontal="center" vertical="center"/>
    </xf>
    <xf numFmtId="0" fontId="144" fillId="0" borderId="0" xfId="185" applyFont="1" applyAlignment="1">
      <alignment horizontal="left" vertical="center"/>
    </xf>
    <xf numFmtId="0" fontId="144" fillId="0" borderId="22" xfId="185" applyFont="1" applyBorder="1" applyAlignment="1">
      <alignment horizontal="left" vertical="center"/>
    </xf>
    <xf numFmtId="0" fontId="12" fillId="0" borderId="0" xfId="46" applyBorder="1" applyAlignment="1">
      <alignment horizontal="center" vertical="center"/>
    </xf>
    <xf numFmtId="0" fontId="58" fillId="0" borderId="0" xfId="46" applyFont="1" applyBorder="1" applyAlignment="1">
      <alignment horizontal="center"/>
    </xf>
    <xf numFmtId="0" fontId="58" fillId="0" borderId="0" xfId="46" applyFont="1" applyBorder="1" applyAlignment="1">
      <alignment horizontal="center" vertical="center"/>
    </xf>
    <xf numFmtId="0" fontId="12" fillId="0" borderId="37" xfId="46" applyBorder="1" applyAlignment="1">
      <alignment horizontal="left"/>
    </xf>
    <xf numFmtId="0" fontId="12" fillId="0" borderId="44" xfId="46" applyBorder="1" applyAlignment="1">
      <alignment horizontal="left"/>
    </xf>
    <xf numFmtId="0" fontId="12" fillId="0" borderId="31" xfId="46" applyBorder="1" applyAlignment="1">
      <alignment horizontal="left"/>
    </xf>
    <xf numFmtId="0" fontId="12" fillId="0" borderId="37" xfId="46" applyBorder="1" applyAlignment="1">
      <alignment horizontal="left" vertical="center"/>
    </xf>
    <xf numFmtId="0" fontId="12" fillId="0" borderId="44" xfId="46" applyBorder="1" applyAlignment="1">
      <alignment horizontal="left" vertical="center"/>
    </xf>
    <xf numFmtId="0" fontId="12" fillId="0" borderId="31" xfId="46" applyBorder="1" applyAlignment="1">
      <alignment horizontal="left" vertical="center"/>
    </xf>
    <xf numFmtId="0" fontId="58" fillId="0" borderId="18" xfId="46" applyFont="1" applyBorder="1" applyAlignment="1">
      <alignment horizontal="center" vertical="center"/>
    </xf>
    <xf numFmtId="0" fontId="58" fillId="0" borderId="11" xfId="46" applyFont="1" applyBorder="1" applyAlignment="1">
      <alignment horizontal="center" vertical="center"/>
    </xf>
    <xf numFmtId="0" fontId="58" fillId="0" borderId="15" xfId="46" applyFont="1" applyBorder="1" applyAlignment="1">
      <alignment horizontal="center" vertical="center"/>
    </xf>
    <xf numFmtId="0" fontId="12" fillId="0" borderId="19" xfId="46" applyBorder="1" applyAlignment="1">
      <alignment horizontal="center" vertical="center"/>
    </xf>
    <xf numFmtId="0" fontId="12" fillId="0" borderId="20" xfId="46" applyBorder="1" applyAlignment="1">
      <alignment horizontal="center" vertical="center"/>
    </xf>
    <xf numFmtId="0" fontId="12" fillId="0" borderId="40" xfId="46" applyBorder="1" applyAlignment="1">
      <alignment horizontal="center" vertical="center"/>
    </xf>
    <xf numFmtId="0" fontId="12" fillId="0" borderId="18" xfId="46" applyBorder="1" applyAlignment="1">
      <alignment horizontal="center" vertical="center"/>
    </xf>
    <xf numFmtId="0" fontId="12" fillId="0" borderId="21" xfId="46" applyBorder="1" applyAlignment="1">
      <alignment horizontal="center" vertical="center"/>
    </xf>
    <xf numFmtId="0" fontId="12" fillId="0" borderId="23" xfId="46" applyBorder="1" applyAlignment="1">
      <alignment horizontal="center" vertical="center"/>
    </xf>
    <xf numFmtId="0" fontId="12" fillId="0" borderId="46" xfId="46" applyBorder="1" applyAlignment="1">
      <alignment horizontal="center" vertical="center" wrapText="1"/>
    </xf>
    <xf numFmtId="0" fontId="12" fillId="0" borderId="13" xfId="46" applyBorder="1" applyAlignment="1">
      <alignment horizontal="center" vertical="center"/>
    </xf>
    <xf numFmtId="0" fontId="58" fillId="0" borderId="22" xfId="46" applyFont="1" applyBorder="1" applyAlignment="1">
      <alignment horizontal="center" vertical="center"/>
    </xf>
    <xf numFmtId="0" fontId="16" fillId="0" borderId="18" xfId="178" applyFont="1" applyBorder="1" applyAlignment="1">
      <alignment horizontal="left" vertical="top"/>
    </xf>
    <xf numFmtId="0" fontId="16" fillId="0" borderId="11" xfId="178" applyFont="1" applyBorder="1" applyAlignment="1">
      <alignment horizontal="left" vertical="top"/>
    </xf>
    <xf numFmtId="0" fontId="16" fillId="0" borderId="19" xfId="178" applyFont="1" applyBorder="1" applyAlignment="1">
      <alignment horizontal="left" vertical="top"/>
    </xf>
    <xf numFmtId="0" fontId="16" fillId="0" borderId="15" xfId="178" applyFont="1" applyBorder="1" applyAlignment="1">
      <alignment horizontal="left" vertical="top"/>
    </xf>
    <xf numFmtId="0" fontId="16" fillId="0" borderId="0" xfId="178" applyFont="1" applyAlignment="1">
      <alignment horizontal="left" vertical="top"/>
    </xf>
    <xf numFmtId="0" fontId="16" fillId="0" borderId="20" xfId="178" applyFont="1" applyBorder="1" applyAlignment="1">
      <alignment horizontal="left" vertical="top"/>
    </xf>
    <xf numFmtId="0" fontId="16" fillId="0" borderId="21" xfId="178" applyFont="1" applyBorder="1" applyAlignment="1">
      <alignment horizontal="left" vertical="top"/>
    </xf>
    <xf numFmtId="0" fontId="16" fillId="0" borderId="22" xfId="178" applyFont="1" applyBorder="1" applyAlignment="1">
      <alignment horizontal="left" vertical="top"/>
    </xf>
    <xf numFmtId="0" fontId="16" fillId="0" borderId="23" xfId="178" applyFont="1" applyBorder="1" applyAlignment="1">
      <alignment horizontal="left" vertical="top"/>
    </xf>
    <xf numFmtId="0" fontId="16" fillId="0" borderId="21" xfId="178" applyFont="1" applyBorder="1" applyAlignment="1">
      <alignment horizontal="center" vertical="center"/>
    </xf>
    <xf numFmtId="0" fontId="16" fillId="0" borderId="22" xfId="178" applyFont="1" applyBorder="1" applyAlignment="1">
      <alignment horizontal="center" vertical="center"/>
    </xf>
    <xf numFmtId="0" fontId="16" fillId="0" borderId="23" xfId="178" applyFont="1" applyBorder="1" applyAlignment="1">
      <alignment horizontal="center" vertical="center"/>
    </xf>
    <xf numFmtId="0" fontId="16" fillId="0" borderId="37" xfId="178" applyFont="1" applyBorder="1" applyAlignment="1">
      <alignment horizontal="center"/>
    </xf>
    <xf numFmtId="0" fontId="16" fillId="0" borderId="44" xfId="178" applyFont="1" applyBorder="1" applyAlignment="1">
      <alignment horizontal="center"/>
    </xf>
    <xf numFmtId="0" fontId="16" fillId="0" borderId="31" xfId="178" applyFont="1" applyBorder="1" applyAlignment="1">
      <alignment horizontal="center"/>
    </xf>
    <xf numFmtId="0" fontId="16" fillId="0" borderId="96" xfId="178" applyFont="1" applyBorder="1" applyAlignment="1">
      <alignment horizontal="center" vertical="center"/>
    </xf>
    <xf numFmtId="0" fontId="16" fillId="0" borderId="97" xfId="178" applyFont="1" applyBorder="1" applyAlignment="1">
      <alignment horizontal="center" vertical="center"/>
    </xf>
    <xf numFmtId="0" fontId="16" fillId="0" borderId="114" xfId="178" applyFont="1" applyBorder="1" applyAlignment="1">
      <alignment horizontal="center" vertical="center"/>
    </xf>
    <xf numFmtId="0" fontId="16" fillId="0" borderId="111" xfId="178" applyFont="1" applyBorder="1" applyAlignment="1">
      <alignment horizontal="center" vertical="center"/>
    </xf>
    <xf numFmtId="0" fontId="16" fillId="0" borderId="112" xfId="178" applyFont="1" applyBorder="1" applyAlignment="1">
      <alignment horizontal="center" vertical="center"/>
    </xf>
    <xf numFmtId="0" fontId="16" fillId="0" borderId="113" xfId="178" applyFont="1" applyBorder="1" applyAlignment="1">
      <alignment horizontal="center" vertical="center"/>
    </xf>
    <xf numFmtId="0" fontId="16" fillId="0" borderId="105" xfId="178" applyFont="1" applyBorder="1" applyAlignment="1">
      <alignment horizontal="center" vertical="center"/>
    </xf>
    <xf numFmtId="0" fontId="16" fillId="0" borderId="106" xfId="178" applyFont="1" applyBorder="1" applyAlignment="1">
      <alignment horizontal="center" vertical="center"/>
    </xf>
    <xf numFmtId="0" fontId="16" fillId="0" borderId="107" xfId="178" applyFont="1" applyBorder="1" applyAlignment="1">
      <alignment horizontal="center" vertical="center"/>
    </xf>
    <xf numFmtId="0" fontId="16" fillId="0" borderId="108" xfId="178" applyFont="1" applyBorder="1" applyAlignment="1">
      <alignment horizontal="center" vertical="center"/>
    </xf>
    <xf numFmtId="0" fontId="16" fillId="0" borderId="109" xfId="178" applyFont="1" applyBorder="1" applyAlignment="1">
      <alignment horizontal="center" vertical="center"/>
    </xf>
    <xf numFmtId="0" fontId="16" fillId="0" borderId="110" xfId="178" applyFont="1" applyBorder="1" applyAlignment="1">
      <alignment horizontal="center" vertical="center"/>
    </xf>
    <xf numFmtId="0" fontId="16" fillId="0" borderId="46" xfId="178" applyFont="1" applyBorder="1" applyAlignment="1">
      <alignment horizontal="distributed" vertical="center"/>
    </xf>
    <xf numFmtId="0" fontId="16" fillId="0" borderId="13" xfId="178" applyFont="1" applyBorder="1" applyAlignment="1">
      <alignment horizontal="distributed" vertical="center"/>
    </xf>
    <xf numFmtId="0" fontId="16" fillId="0" borderId="37" xfId="178" applyFont="1" applyBorder="1" applyAlignment="1">
      <alignment horizontal="center" vertical="center"/>
    </xf>
    <xf numFmtId="0" fontId="16" fillId="0" borderId="44" xfId="178" applyFont="1" applyBorder="1" applyAlignment="1">
      <alignment horizontal="center" vertical="center"/>
    </xf>
    <xf numFmtId="0" fontId="16" fillId="0" borderId="31" xfId="178" applyFont="1" applyBorder="1" applyAlignment="1">
      <alignment horizontal="center" vertical="center"/>
    </xf>
    <xf numFmtId="0" fontId="17" fillId="0" borderId="0" xfId="178" applyFont="1" applyAlignment="1">
      <alignment horizontal="center"/>
    </xf>
    <xf numFmtId="0" fontId="16" fillId="0" borderId="37" xfId="178" applyFont="1" applyBorder="1" applyAlignment="1">
      <alignment horizontal="distributed"/>
    </xf>
    <xf numFmtId="0" fontId="16" fillId="0" borderId="31" xfId="178" applyFont="1" applyBorder="1" applyAlignment="1">
      <alignment horizontal="distributed"/>
    </xf>
    <xf numFmtId="0" fontId="16" fillId="0" borderId="40" xfId="178" applyFont="1" applyBorder="1" applyAlignment="1">
      <alignment horizontal="distributed" vertical="center"/>
    </xf>
    <xf numFmtId="0" fontId="16" fillId="0" borderId="15" xfId="178" applyFont="1" applyBorder="1" applyAlignment="1">
      <alignment horizontal="center" vertical="center"/>
    </xf>
    <xf numFmtId="0" fontId="16" fillId="0" borderId="0" xfId="178" applyFont="1" applyAlignment="1">
      <alignment horizontal="center" vertical="center"/>
    </xf>
    <xf numFmtId="0" fontId="16" fillId="0" borderId="20" xfId="178" applyFont="1" applyBorder="1" applyAlignment="1">
      <alignment horizontal="center" vertical="center"/>
    </xf>
    <xf numFmtId="0" fontId="16" fillId="0" borderId="18" xfId="110" applyFont="1" applyBorder="1" applyAlignment="1">
      <alignment horizontal="left" vertical="top" wrapText="1"/>
    </xf>
    <xf numFmtId="0" fontId="16" fillId="0" borderId="11" xfId="110" applyFont="1" applyBorder="1" applyAlignment="1">
      <alignment horizontal="left" vertical="top"/>
    </xf>
    <xf numFmtId="0" fontId="16" fillId="0" borderId="19" xfId="110" applyFont="1" applyBorder="1" applyAlignment="1">
      <alignment horizontal="left" vertical="top"/>
    </xf>
    <xf numFmtId="0" fontId="16" fillId="0" borderId="15" xfId="110" applyFont="1" applyBorder="1" applyAlignment="1">
      <alignment horizontal="left" vertical="top"/>
    </xf>
    <xf numFmtId="0" fontId="16" fillId="0" borderId="0" xfId="110" applyFont="1" applyAlignment="1">
      <alignment horizontal="left" vertical="top"/>
    </xf>
    <xf numFmtId="0" fontId="16" fillId="0" borderId="20" xfId="110" applyFont="1" applyBorder="1" applyAlignment="1">
      <alignment horizontal="left" vertical="top"/>
    </xf>
    <xf numFmtId="0" fontId="16" fillId="0" borderId="21" xfId="110" applyFont="1" applyBorder="1" applyAlignment="1">
      <alignment horizontal="left" vertical="top"/>
    </xf>
    <xf numFmtId="0" fontId="16" fillId="0" borderId="22" xfId="110" applyFont="1" applyBorder="1" applyAlignment="1">
      <alignment horizontal="left" vertical="top"/>
    </xf>
    <xf numFmtId="0" fontId="16" fillId="0" borderId="23" xfId="110" applyFont="1" applyBorder="1" applyAlignment="1">
      <alignment horizontal="left" vertical="top"/>
    </xf>
    <xf numFmtId="0" fontId="16" fillId="0" borderId="96" xfId="47" applyFont="1" applyBorder="1" applyAlignment="1">
      <alignment horizontal="center"/>
    </xf>
    <xf numFmtId="0" fontId="16" fillId="0" borderId="97" xfId="47" applyFont="1" applyBorder="1" applyAlignment="1">
      <alignment horizontal="center"/>
    </xf>
    <xf numFmtId="0" fontId="16" fillId="0" borderId="114" xfId="47" applyFont="1" applyBorder="1" applyAlignment="1">
      <alignment horizontal="center"/>
    </xf>
    <xf numFmtId="0" fontId="16" fillId="0" borderId="96" xfId="47" applyFont="1" applyBorder="1" applyAlignment="1">
      <alignment horizontal="center" vertical="center"/>
    </xf>
    <xf numFmtId="0" fontId="16" fillId="0" borderId="97" xfId="47" applyFont="1" applyBorder="1" applyAlignment="1">
      <alignment horizontal="center" vertical="center"/>
    </xf>
    <xf numFmtId="0" fontId="16" fillId="0" borderId="114" xfId="47" applyFont="1" applyBorder="1" applyAlignment="1">
      <alignment horizontal="center" vertical="center"/>
    </xf>
    <xf numFmtId="0" fontId="16" fillId="0" borderId="21" xfId="47" applyFont="1" applyBorder="1" applyAlignment="1">
      <alignment horizontal="center"/>
    </xf>
    <xf numFmtId="0" fontId="16" fillId="0" borderId="22" xfId="47" applyFont="1" applyBorder="1" applyAlignment="1">
      <alignment horizontal="center"/>
    </xf>
    <xf numFmtId="0" fontId="16" fillId="0" borderId="23" xfId="47" applyFont="1" applyBorder="1" applyAlignment="1">
      <alignment horizontal="center"/>
    </xf>
    <xf numFmtId="0" fontId="16" fillId="0" borderId="21" xfId="47" applyFont="1" applyBorder="1" applyAlignment="1">
      <alignment horizontal="center" vertical="center"/>
    </xf>
    <xf numFmtId="0" fontId="16" fillId="0" borderId="22" xfId="47" applyFont="1" applyBorder="1" applyAlignment="1">
      <alignment horizontal="center" vertical="center"/>
    </xf>
    <xf numFmtId="0" fontId="16" fillId="0" borderId="23" xfId="47" applyFont="1" applyBorder="1" applyAlignment="1">
      <alignment horizontal="center" vertical="center"/>
    </xf>
    <xf numFmtId="0" fontId="16" fillId="0" borderId="37" xfId="47" applyFont="1" applyBorder="1" applyAlignment="1">
      <alignment horizontal="center"/>
    </xf>
    <xf numFmtId="0" fontId="16" fillId="0" borderId="44" xfId="47" applyFont="1" applyBorder="1" applyAlignment="1">
      <alignment horizontal="center"/>
    </xf>
    <xf numFmtId="0" fontId="16" fillId="0" borderId="31" xfId="47" applyFont="1" applyBorder="1" applyAlignment="1">
      <alignment horizontal="center"/>
    </xf>
    <xf numFmtId="0" fontId="16" fillId="0" borderId="18" xfId="47" applyFont="1" applyBorder="1" applyAlignment="1">
      <alignment vertical="top" wrapText="1"/>
    </xf>
    <xf numFmtId="0" fontId="16" fillId="0" borderId="11" xfId="47" applyFont="1" applyBorder="1" applyAlignment="1">
      <alignment vertical="top"/>
    </xf>
    <xf numFmtId="0" fontId="16" fillId="0" borderId="19" xfId="47" applyFont="1" applyBorder="1" applyAlignment="1">
      <alignment vertical="top"/>
    </xf>
    <xf numFmtId="0" fontId="16" fillId="0" borderId="15" xfId="47" applyFont="1" applyBorder="1" applyAlignment="1">
      <alignment vertical="top"/>
    </xf>
    <xf numFmtId="0" fontId="16" fillId="0" borderId="0" xfId="47" applyFont="1" applyAlignment="1">
      <alignment vertical="top"/>
    </xf>
    <xf numFmtId="0" fontId="16" fillId="0" borderId="20" xfId="47" applyFont="1" applyBorder="1" applyAlignment="1">
      <alignment vertical="top"/>
    </xf>
    <xf numFmtId="0" fontId="16" fillId="0" borderId="21" xfId="47" applyFont="1" applyBorder="1" applyAlignment="1">
      <alignment vertical="top"/>
    </xf>
    <xf numFmtId="0" fontId="16" fillId="0" borderId="22" xfId="47" applyFont="1" applyBorder="1" applyAlignment="1">
      <alignment vertical="top"/>
    </xf>
    <xf numFmtId="0" fontId="16" fillId="0" borderId="23" xfId="47" applyFont="1" applyBorder="1" applyAlignment="1">
      <alignment vertical="top"/>
    </xf>
    <xf numFmtId="0" fontId="16" fillId="0" borderId="11" xfId="47" applyFont="1" applyBorder="1" applyAlignment="1">
      <alignment vertical="top" wrapText="1"/>
    </xf>
    <xf numFmtId="0" fontId="16" fillId="0" borderId="19" xfId="47" applyFont="1" applyBorder="1" applyAlignment="1">
      <alignment vertical="top" wrapText="1"/>
    </xf>
    <xf numFmtId="0" fontId="16" fillId="0" borderId="15" xfId="47" applyFont="1" applyBorder="1" applyAlignment="1">
      <alignment vertical="top" wrapText="1"/>
    </xf>
    <xf numFmtId="0" fontId="16" fillId="0" borderId="0" xfId="47" applyFont="1" applyAlignment="1">
      <alignment vertical="top" wrapText="1"/>
    </xf>
    <xf numFmtId="0" fontId="16" fillId="0" borderId="20" xfId="47" applyFont="1" applyBorder="1" applyAlignment="1">
      <alignment vertical="top" wrapText="1"/>
    </xf>
    <xf numFmtId="0" fontId="16" fillId="0" borderId="21" xfId="47" applyFont="1" applyBorder="1" applyAlignment="1">
      <alignment vertical="top" wrapText="1"/>
    </xf>
    <xf numFmtId="0" fontId="16" fillId="0" borderId="22" xfId="47" applyFont="1" applyBorder="1" applyAlignment="1">
      <alignment vertical="top" wrapText="1"/>
    </xf>
    <xf numFmtId="0" fontId="16" fillId="0" borderId="23" xfId="47" applyFont="1" applyBorder="1" applyAlignment="1">
      <alignment vertical="top" wrapText="1"/>
    </xf>
    <xf numFmtId="0" fontId="16" fillId="0" borderId="171" xfId="47" applyFont="1" applyBorder="1" applyAlignment="1">
      <alignment horizontal="left" vertical="center" shrinkToFit="1"/>
    </xf>
    <xf numFmtId="0" fontId="16" fillId="0" borderId="171" xfId="47" applyFont="1" applyBorder="1" applyAlignment="1">
      <alignment horizontal="center" vertical="center"/>
    </xf>
    <xf numFmtId="0" fontId="100" fillId="0" borderId="111" xfId="47" applyFont="1" applyBorder="1" applyAlignment="1">
      <alignment horizontal="left" vertical="center" shrinkToFit="1"/>
    </xf>
    <xf numFmtId="0" fontId="100" fillId="0" borderId="112" xfId="47" applyFont="1" applyBorder="1" applyAlignment="1">
      <alignment horizontal="left" vertical="center" shrinkToFit="1"/>
    </xf>
    <xf numFmtId="0" fontId="100" fillId="0" borderId="113" xfId="47" applyFont="1" applyBorder="1" applyAlignment="1">
      <alignment horizontal="left" vertical="center" shrinkToFit="1"/>
    </xf>
    <xf numFmtId="0" fontId="16" fillId="0" borderId="111" xfId="47" applyFont="1" applyBorder="1" applyAlignment="1">
      <alignment horizontal="left" vertical="center"/>
    </xf>
    <xf numFmtId="0" fontId="16" fillId="0" borderId="112" xfId="47" applyFont="1" applyBorder="1" applyAlignment="1">
      <alignment horizontal="left" vertical="center"/>
    </xf>
    <xf numFmtId="0" fontId="16" fillId="0" borderId="113" xfId="47" applyFont="1" applyBorder="1" applyAlignment="1">
      <alignment horizontal="left" vertical="center"/>
    </xf>
    <xf numFmtId="0" fontId="16" fillId="0" borderId="170" xfId="47" applyFont="1" applyBorder="1" applyAlignment="1">
      <alignment horizontal="left" vertical="center" shrinkToFit="1"/>
    </xf>
    <xf numFmtId="0" fontId="29" fillId="0" borderId="170" xfId="47" applyFont="1" applyBorder="1" applyAlignment="1">
      <alignment vertical="center" wrapText="1" shrinkToFit="1"/>
    </xf>
    <xf numFmtId="0" fontId="16" fillId="0" borderId="170" xfId="47" applyFont="1" applyBorder="1" applyAlignment="1">
      <alignment horizontal="center" vertical="center"/>
    </xf>
    <xf numFmtId="0" fontId="29" fillId="0" borderId="111" xfId="47" applyFont="1" applyBorder="1" applyAlignment="1">
      <alignment vertical="center" wrapText="1" shrinkToFit="1"/>
    </xf>
    <xf numFmtId="0" fontId="29" fillId="0" borderId="112" xfId="47" applyFont="1" applyBorder="1" applyAlignment="1">
      <alignment vertical="center" wrapText="1" shrinkToFit="1"/>
    </xf>
    <xf numFmtId="0" fontId="29" fillId="0" borderId="113" xfId="47" applyFont="1" applyBorder="1" applyAlignment="1">
      <alignment vertical="center" wrapText="1" shrinkToFit="1"/>
    </xf>
    <xf numFmtId="0" fontId="16" fillId="0" borderId="46" xfId="47" applyFont="1" applyBorder="1" applyAlignment="1">
      <alignment horizontal="distributed" vertical="center"/>
    </xf>
    <xf numFmtId="0" fontId="16" fillId="0" borderId="13" xfId="47" applyFont="1" applyBorder="1" applyAlignment="1">
      <alignment horizontal="distributed" vertical="center"/>
    </xf>
    <xf numFmtId="0" fontId="16" fillId="0" borderId="18" xfId="47" applyFont="1" applyBorder="1" applyAlignment="1">
      <alignment horizontal="left" vertical="top" wrapText="1"/>
    </xf>
    <xf numFmtId="0" fontId="16" fillId="0" borderId="11" xfId="47" applyFont="1" applyBorder="1" applyAlignment="1">
      <alignment horizontal="left" vertical="top"/>
    </xf>
    <xf numFmtId="0" fontId="16" fillId="0" borderId="19" xfId="47" applyFont="1" applyBorder="1" applyAlignment="1">
      <alignment horizontal="left" vertical="top"/>
    </xf>
    <xf numFmtId="0" fontId="16" fillId="0" borderId="21" xfId="47" applyFont="1" applyBorder="1" applyAlignment="1">
      <alignment horizontal="left" vertical="top"/>
    </xf>
    <xf numFmtId="0" fontId="16" fillId="0" borderId="22" xfId="47" applyFont="1" applyBorder="1" applyAlignment="1">
      <alignment horizontal="left" vertical="top"/>
    </xf>
    <xf numFmtId="0" fontId="16" fillId="0" borderId="23" xfId="47" applyFont="1" applyBorder="1" applyAlignment="1">
      <alignment horizontal="left" vertical="top"/>
    </xf>
    <xf numFmtId="0" fontId="17" fillId="0" borderId="0" xfId="110" applyFont="1" applyAlignment="1">
      <alignment horizontal="center"/>
    </xf>
    <xf numFmtId="0" fontId="16" fillId="0" borderId="37" xfId="47" applyFont="1" applyBorder="1" applyAlignment="1">
      <alignment horizontal="distributed"/>
    </xf>
    <xf numFmtId="0" fontId="16" fillId="0" borderId="31" xfId="47" applyFont="1" applyBorder="1" applyAlignment="1">
      <alignment horizontal="distributed"/>
    </xf>
    <xf numFmtId="0" fontId="16" fillId="0" borderId="40" xfId="47" applyFont="1" applyBorder="1" applyAlignment="1">
      <alignment horizontal="distributed" vertical="center"/>
    </xf>
    <xf numFmtId="0" fontId="16" fillId="0" borderId="15" xfId="47" applyFont="1" applyBorder="1" applyAlignment="1">
      <alignment horizontal="center" vertical="center"/>
    </xf>
    <xf numFmtId="0" fontId="16" fillId="0" borderId="0" xfId="47" applyFont="1" applyAlignment="1">
      <alignment horizontal="center" vertical="center"/>
    </xf>
    <xf numFmtId="0" fontId="16" fillId="0" borderId="20" xfId="47" applyFont="1" applyBorder="1" applyAlignment="1">
      <alignment horizontal="center" vertical="center"/>
    </xf>
    <xf numFmtId="0" fontId="16" fillId="0" borderId="18" xfId="110" applyFont="1" applyBorder="1" applyAlignment="1">
      <alignment horizontal="left" vertical="top"/>
    </xf>
    <xf numFmtId="0" fontId="16" fillId="0" borderId="21" xfId="110" applyFont="1" applyBorder="1" applyAlignment="1">
      <alignment horizontal="center" vertical="center"/>
    </xf>
    <xf numFmtId="0" fontId="16" fillId="0" borderId="22" xfId="110" applyFont="1" applyBorder="1" applyAlignment="1">
      <alignment horizontal="center" vertical="center"/>
    </xf>
    <xf numFmtId="0" fontId="16" fillId="0" borderId="23" xfId="110" applyFont="1" applyBorder="1" applyAlignment="1">
      <alignment horizontal="center" vertical="center"/>
    </xf>
    <xf numFmtId="0" fontId="16" fillId="0" borderId="37" xfId="110" applyFont="1" applyBorder="1" applyAlignment="1">
      <alignment horizontal="center"/>
    </xf>
    <xf numFmtId="0" fontId="16" fillId="0" borderId="44" xfId="110" applyFont="1" applyBorder="1" applyAlignment="1">
      <alignment horizontal="center"/>
    </xf>
    <xf numFmtId="0" fontId="16" fillId="0" borderId="31" xfId="110" applyFont="1" applyBorder="1" applyAlignment="1">
      <alignment horizontal="center"/>
    </xf>
    <xf numFmtId="0" fontId="16" fillId="0" borderId="96" xfId="110" applyFont="1" applyBorder="1" applyAlignment="1">
      <alignment horizontal="center" vertical="center"/>
    </xf>
    <xf numFmtId="0" fontId="16" fillId="0" borderId="97" xfId="110" applyFont="1" applyBorder="1" applyAlignment="1">
      <alignment horizontal="center" vertical="center"/>
    </xf>
    <xf numFmtId="0" fontId="16" fillId="0" borderId="114" xfId="110" applyFont="1" applyBorder="1" applyAlignment="1">
      <alignment horizontal="center" vertical="center"/>
    </xf>
    <xf numFmtId="0" fontId="16" fillId="0" borderId="111" xfId="110" applyFont="1" applyBorder="1" applyAlignment="1">
      <alignment horizontal="center" vertical="center"/>
    </xf>
    <xf numFmtId="0" fontId="16" fillId="0" borderId="112" xfId="110" applyFont="1" applyBorder="1" applyAlignment="1">
      <alignment horizontal="center" vertical="center"/>
    </xf>
    <xf numFmtId="0" fontId="16" fillId="0" borderId="113" xfId="110" applyFont="1" applyBorder="1" applyAlignment="1">
      <alignment horizontal="center" vertical="center"/>
    </xf>
    <xf numFmtId="0" fontId="16" fillId="0" borderId="105" xfId="110" applyFont="1" applyBorder="1" applyAlignment="1">
      <alignment horizontal="center" vertical="center"/>
    </xf>
    <xf numFmtId="0" fontId="16" fillId="0" borderId="106" xfId="110" applyFont="1" applyBorder="1" applyAlignment="1">
      <alignment horizontal="center" vertical="center"/>
    </xf>
    <xf numFmtId="0" fontId="16" fillId="0" borderId="107" xfId="110" applyFont="1" applyBorder="1" applyAlignment="1">
      <alignment horizontal="center" vertical="center"/>
    </xf>
    <xf numFmtId="0" fontId="16" fillId="0" borderId="108" xfId="110" applyFont="1" applyBorder="1" applyAlignment="1">
      <alignment horizontal="center" vertical="center"/>
    </xf>
    <xf numFmtId="0" fontId="16" fillId="0" borderId="109" xfId="110" applyFont="1" applyBorder="1" applyAlignment="1">
      <alignment horizontal="center" vertical="center"/>
    </xf>
    <xf numFmtId="0" fontId="16" fillId="0" borderId="110" xfId="110" applyFont="1" applyBorder="1" applyAlignment="1">
      <alignment horizontal="center" vertical="center"/>
    </xf>
    <xf numFmtId="0" fontId="16" fillId="0" borderId="46" xfId="110" applyFont="1" applyBorder="1" applyAlignment="1">
      <alignment horizontal="distributed" vertical="center"/>
    </xf>
    <xf numFmtId="0" fontId="16" fillId="0" borderId="13" xfId="110" applyFont="1" applyBorder="1" applyAlignment="1">
      <alignment horizontal="distributed" vertical="center"/>
    </xf>
    <xf numFmtId="0" fontId="16" fillId="0" borderId="37" xfId="110" applyFont="1" applyBorder="1" applyAlignment="1">
      <alignment horizontal="center" vertical="center"/>
    </xf>
    <xf numFmtId="0" fontId="16" fillId="0" borderId="44" xfId="110" applyFont="1" applyBorder="1" applyAlignment="1">
      <alignment horizontal="center" vertical="center"/>
    </xf>
    <xf numFmtId="0" fontId="16" fillId="0" borderId="31" xfId="110" applyFont="1" applyBorder="1" applyAlignment="1">
      <alignment horizontal="center" vertical="center"/>
    </xf>
    <xf numFmtId="0" fontId="16" fillId="0" borderId="37" xfId="110" applyFont="1" applyBorder="1" applyAlignment="1">
      <alignment horizontal="distributed"/>
    </xf>
    <xf numFmtId="0" fontId="16" fillId="0" borderId="31" xfId="110" applyFont="1" applyBorder="1" applyAlignment="1">
      <alignment horizontal="distributed"/>
    </xf>
    <xf numFmtId="0" fontId="16" fillId="0" borderId="40" xfId="110" applyFont="1" applyBorder="1" applyAlignment="1">
      <alignment horizontal="distributed" vertical="center"/>
    </xf>
    <xf numFmtId="0" fontId="16" fillId="0" borderId="15" xfId="110" applyFont="1" applyBorder="1" applyAlignment="1">
      <alignment horizontal="center" vertical="center"/>
    </xf>
    <xf numFmtId="0" fontId="16" fillId="0" borderId="0" xfId="110" applyFont="1" applyAlignment="1">
      <alignment horizontal="center" vertical="center"/>
    </xf>
    <xf numFmtId="0" fontId="16" fillId="0" borderId="20" xfId="110" applyFont="1" applyBorder="1" applyAlignment="1">
      <alignment horizontal="center" vertical="center"/>
    </xf>
    <xf numFmtId="0" fontId="16" fillId="0" borderId="171" xfId="47" applyFont="1" applyBorder="1" applyAlignment="1">
      <alignment horizontal="center"/>
    </xf>
    <xf numFmtId="0" fontId="16" fillId="0" borderId="111" xfId="47" applyFont="1" applyBorder="1" applyAlignment="1">
      <alignment horizontal="left"/>
    </xf>
    <xf numFmtId="0" fontId="16" fillId="0" borderId="112" xfId="47" applyFont="1" applyBorder="1" applyAlignment="1">
      <alignment horizontal="left"/>
    </xf>
    <xf numFmtId="0" fontId="16" fillId="0" borderId="113" xfId="47" applyFont="1" applyBorder="1" applyAlignment="1">
      <alignment horizontal="left"/>
    </xf>
    <xf numFmtId="0" fontId="29" fillId="0" borderId="170" xfId="47" applyFont="1" applyBorder="1" applyAlignment="1">
      <alignment vertical="top" wrapText="1" shrinkToFit="1"/>
    </xf>
    <xf numFmtId="0" fontId="16" fillId="0" borderId="170" xfId="47" applyFont="1" applyBorder="1" applyAlignment="1">
      <alignment horizontal="center"/>
    </xf>
    <xf numFmtId="0" fontId="29" fillId="0" borderId="111" xfId="47" applyFont="1" applyBorder="1" applyAlignment="1">
      <alignment wrapText="1" shrinkToFit="1"/>
    </xf>
    <xf numFmtId="0" fontId="29" fillId="0" borderId="112" xfId="47" applyFont="1" applyBorder="1" applyAlignment="1">
      <alignment wrapText="1" shrinkToFit="1"/>
    </xf>
    <xf numFmtId="0" fontId="29" fillId="0" borderId="113" xfId="47" applyFont="1" applyBorder="1" applyAlignment="1">
      <alignment wrapText="1" shrinkToFit="1"/>
    </xf>
    <xf numFmtId="0" fontId="16" fillId="0" borderId="105" xfId="47" applyFont="1" applyBorder="1" applyAlignment="1">
      <alignment horizontal="center" vertical="center"/>
    </xf>
    <xf numFmtId="0" fontId="16" fillId="0" borderId="106" xfId="47" applyFont="1" applyBorder="1" applyAlignment="1">
      <alignment horizontal="center" vertical="center"/>
    </xf>
    <xf numFmtId="0" fontId="16" fillId="0" borderId="107" xfId="47" applyFont="1" applyBorder="1" applyAlignment="1">
      <alignment horizontal="center" vertical="center"/>
    </xf>
    <xf numFmtId="0" fontId="16" fillId="0" borderId="108" xfId="47" applyFont="1" applyBorder="1" applyAlignment="1">
      <alignment horizontal="center" vertical="center"/>
    </xf>
    <xf numFmtId="0" fontId="16" fillId="0" borderId="109" xfId="47" applyFont="1" applyBorder="1" applyAlignment="1">
      <alignment horizontal="center" vertical="center"/>
    </xf>
    <xf numFmtId="0" fontId="16" fillId="0" borderId="110" xfId="47" applyFont="1" applyBorder="1" applyAlignment="1">
      <alignment horizontal="center" vertical="center"/>
    </xf>
    <xf numFmtId="49" fontId="19" fillId="0" borderId="115" xfId="51" applyNumberFormat="1" applyFont="1" applyBorder="1" applyAlignment="1">
      <alignment horizontal="center" vertical="center" shrinkToFit="1"/>
    </xf>
    <xf numFmtId="49" fontId="19" fillId="0" borderId="116" xfId="51" applyNumberFormat="1" applyFont="1" applyBorder="1" applyAlignment="1">
      <alignment horizontal="center" vertical="center" shrinkToFit="1"/>
    </xf>
    <xf numFmtId="49" fontId="19" fillId="0" borderId="115" xfId="51" applyNumberFormat="1" applyFont="1" applyBorder="1" applyAlignment="1">
      <alignment horizontal="left" vertical="center"/>
    </xf>
    <xf numFmtId="49" fontId="19" fillId="0" borderId="117" xfId="51" applyNumberFormat="1" applyFont="1" applyBorder="1" applyAlignment="1">
      <alignment horizontal="left" vertical="center"/>
    </xf>
    <xf numFmtId="49" fontId="19" fillId="0" borderId="116" xfId="51" applyNumberFormat="1" applyFont="1" applyBorder="1" applyAlignment="1">
      <alignment horizontal="left" vertical="center"/>
    </xf>
    <xf numFmtId="49" fontId="19" fillId="0" borderId="118" xfId="51" applyNumberFormat="1" applyFont="1" applyBorder="1" applyAlignment="1">
      <alignment horizontal="center" vertical="center"/>
    </xf>
    <xf numFmtId="49" fontId="19" fillId="0" borderId="103" xfId="51" applyNumberFormat="1" applyFont="1" applyBorder="1" applyAlignment="1">
      <alignment horizontal="center" vertical="center"/>
    </xf>
    <xf numFmtId="49" fontId="19" fillId="0" borderId="70" xfId="51" applyNumberFormat="1" applyFont="1" applyBorder="1" applyAlignment="1">
      <alignment horizontal="center" vertical="center"/>
    </xf>
    <xf numFmtId="49" fontId="19" fillId="0" borderId="120" xfId="51" applyNumberFormat="1" applyFont="1" applyBorder="1" applyAlignment="1">
      <alignment horizontal="center" vertical="center"/>
    </xf>
    <xf numFmtId="49" fontId="19" fillId="0" borderId="121" xfId="51" applyNumberFormat="1" applyFont="1" applyBorder="1" applyAlignment="1">
      <alignment horizontal="center" vertical="center"/>
    </xf>
    <xf numFmtId="49" fontId="19" fillId="0" borderId="120" xfId="51" applyNumberFormat="1" applyFont="1" applyBorder="1" applyAlignment="1">
      <alignment horizontal="left" vertical="center" wrapText="1"/>
    </xf>
    <xf numFmtId="49" fontId="19" fillId="0" borderId="122" xfId="51" applyNumberFormat="1" applyFont="1" applyBorder="1" applyAlignment="1">
      <alignment horizontal="left" vertical="center"/>
    </xf>
    <xf numFmtId="49" fontId="19" fillId="0" borderId="121" xfId="51" applyNumberFormat="1" applyFont="1" applyBorder="1" applyAlignment="1">
      <alignment horizontal="left" vertical="center"/>
    </xf>
    <xf numFmtId="49" fontId="19" fillId="0" borderId="99" xfId="51" applyNumberFormat="1" applyFont="1" applyBorder="1" applyAlignment="1">
      <alignment horizontal="center" vertical="center" shrinkToFit="1"/>
    </xf>
    <xf numFmtId="49" fontId="19" fillId="0" borderId="49" xfId="51" applyNumberFormat="1" applyFont="1" applyBorder="1" applyAlignment="1">
      <alignment horizontal="center" vertical="center" shrinkToFit="1"/>
    </xf>
    <xf numFmtId="49" fontId="19" fillId="0" borderId="99" xfId="51" applyNumberFormat="1" applyFont="1" applyBorder="1" applyAlignment="1">
      <alignment horizontal="left" vertical="center" shrinkToFit="1"/>
    </xf>
    <xf numFmtId="49" fontId="19" fillId="0" borderId="44" xfId="51" applyNumberFormat="1" applyFont="1" applyBorder="1" applyAlignment="1">
      <alignment horizontal="left" vertical="center" shrinkToFit="1"/>
    </xf>
    <xf numFmtId="49" fontId="19" fillId="0" borderId="49" xfId="51" applyNumberFormat="1" applyFont="1" applyBorder="1" applyAlignment="1">
      <alignment horizontal="left" vertical="center" shrinkToFit="1"/>
    </xf>
    <xf numFmtId="49" fontId="19" fillId="0" borderId="99" xfId="51" applyNumberFormat="1" applyFont="1" applyBorder="1" applyAlignment="1">
      <alignment horizontal="center" vertical="center"/>
    </xf>
    <xf numFmtId="49" fontId="19" fillId="0" borderId="49" xfId="51" applyNumberFormat="1" applyFont="1" applyBorder="1" applyAlignment="1">
      <alignment horizontal="center" vertical="center"/>
    </xf>
    <xf numFmtId="49" fontId="19" fillId="0" borderId="119" xfId="51" applyNumberFormat="1" applyFont="1" applyBorder="1" applyAlignment="1">
      <alignment horizontal="left" vertical="center" shrinkToFit="1"/>
    </xf>
    <xf numFmtId="49" fontId="19" fillId="0" borderId="22" xfId="51" applyNumberFormat="1" applyFont="1" applyBorder="1" applyAlignment="1">
      <alignment horizontal="left" vertical="center" shrinkToFit="1"/>
    </xf>
    <xf numFmtId="49" fontId="19" fillId="0" borderId="48" xfId="51" applyNumberFormat="1" applyFont="1" applyBorder="1" applyAlignment="1">
      <alignment horizontal="left" vertical="center" shrinkToFit="1"/>
    </xf>
    <xf numFmtId="49" fontId="19" fillId="0" borderId="44" xfId="51" applyNumberFormat="1" applyFont="1" applyBorder="1" applyAlignment="1">
      <alignment horizontal="center" vertical="center" shrinkToFit="1"/>
    </xf>
    <xf numFmtId="49" fontId="23" fillId="0" borderId="0" xfId="51" applyNumberFormat="1" applyFont="1" applyAlignment="1">
      <alignment horizontal="left" vertical="top" wrapText="1"/>
    </xf>
    <xf numFmtId="49" fontId="19" fillId="0" borderId="99" xfId="51" applyNumberFormat="1" applyFont="1" applyBorder="1" applyAlignment="1">
      <alignment horizontal="left" vertical="center"/>
    </xf>
    <xf numFmtId="49" fontId="19" fillId="0" borderId="44" xfId="51" applyNumberFormat="1" applyFont="1" applyBorder="1" applyAlignment="1">
      <alignment horizontal="left" vertical="center"/>
    </xf>
    <xf numFmtId="49" fontId="19" fillId="0" borderId="49" xfId="51" applyNumberFormat="1" applyFont="1" applyBorder="1" applyAlignment="1">
      <alignment horizontal="left" vertical="center"/>
    </xf>
    <xf numFmtId="49" fontId="19" fillId="0" borderId="24" xfId="51" applyNumberFormat="1" applyFont="1" applyBorder="1" applyAlignment="1">
      <alignment horizontal="center" vertical="center"/>
    </xf>
    <xf numFmtId="49" fontId="19" fillId="0" borderId="25" xfId="51" applyNumberFormat="1" applyFont="1" applyBorder="1" applyAlignment="1">
      <alignment horizontal="center" vertical="center"/>
    </xf>
    <xf numFmtId="49" fontId="19" fillId="0" borderId="26" xfId="51" applyNumberFormat="1" applyFont="1" applyBorder="1" applyAlignment="1">
      <alignment horizontal="center" vertical="center"/>
    </xf>
    <xf numFmtId="49" fontId="19" fillId="0" borderId="28" xfId="51" applyNumberFormat="1" applyFont="1" applyBorder="1" applyAlignment="1">
      <alignment horizontal="center" vertical="center"/>
    </xf>
    <xf numFmtId="49" fontId="19" fillId="0" borderId="24" xfId="51" applyNumberFormat="1" applyFont="1" applyBorder="1" applyAlignment="1">
      <alignment horizontal="left" vertical="center"/>
    </xf>
    <xf numFmtId="49" fontId="19" fillId="0" borderId="0" xfId="51" applyNumberFormat="1" applyFont="1" applyAlignment="1">
      <alignment horizontal="left" vertical="center"/>
    </xf>
    <xf numFmtId="49" fontId="19" fillId="0" borderId="25" xfId="51" applyNumberFormat="1" applyFont="1" applyBorder="1" applyAlignment="1">
      <alignment horizontal="left" vertical="center"/>
    </xf>
    <xf numFmtId="49" fontId="19" fillId="0" borderId="26" xfId="51" applyNumberFormat="1" applyFont="1" applyBorder="1" applyAlignment="1">
      <alignment horizontal="left" vertical="center"/>
    </xf>
    <xf numFmtId="49" fontId="19" fillId="0" borderId="27" xfId="51" applyNumberFormat="1" applyFont="1" applyBorder="1" applyAlignment="1">
      <alignment horizontal="left" vertical="center"/>
    </xf>
    <xf numFmtId="49" fontId="19" fillId="0" borderId="28" xfId="51" applyNumberFormat="1" applyFont="1" applyBorder="1" applyAlignment="1">
      <alignment horizontal="left" vertical="center"/>
    </xf>
    <xf numFmtId="49" fontId="21" fillId="0" borderId="0" xfId="51" applyNumberFormat="1" applyFont="1" applyAlignment="1">
      <alignment horizontal="center" vertical="center"/>
    </xf>
    <xf numFmtId="49" fontId="19" fillId="0" borderId="0" xfId="51" applyNumberFormat="1" applyFont="1" applyAlignment="1">
      <alignment horizontal="right" vertical="center"/>
    </xf>
    <xf numFmtId="49" fontId="94" fillId="0" borderId="24" xfId="51" applyNumberFormat="1" applyFont="1" applyBorder="1" applyAlignment="1">
      <alignment horizontal="left" vertical="center"/>
    </xf>
    <xf numFmtId="49" fontId="94" fillId="0" borderId="0" xfId="51" applyNumberFormat="1" applyFont="1" applyAlignment="1">
      <alignment horizontal="left" vertical="center"/>
    </xf>
    <xf numFmtId="49" fontId="94" fillId="0" borderId="25" xfId="51" applyNumberFormat="1" applyFont="1" applyBorder="1" applyAlignment="1">
      <alignment horizontal="left" vertical="center"/>
    </xf>
    <xf numFmtId="49" fontId="94" fillId="0" borderId="26" xfId="51" applyNumberFormat="1" applyFont="1" applyBorder="1" applyAlignment="1">
      <alignment horizontal="left" vertical="center"/>
    </xf>
    <xf numFmtId="49" fontId="94" fillId="0" borderId="27" xfId="51" applyNumberFormat="1" applyFont="1" applyBorder="1" applyAlignment="1">
      <alignment horizontal="left" vertical="center"/>
    </xf>
    <xf numFmtId="49" fontId="94" fillId="0" borderId="28" xfId="51" applyNumberFormat="1" applyFont="1" applyBorder="1" applyAlignment="1">
      <alignment horizontal="left" vertical="center"/>
    </xf>
    <xf numFmtId="49" fontId="94" fillId="0" borderId="119" xfId="51" applyNumberFormat="1" applyFont="1" applyBorder="1" applyAlignment="1">
      <alignment horizontal="left" vertical="center" shrinkToFit="1"/>
    </xf>
    <xf numFmtId="49" fontId="94" fillId="0" borderId="22" xfId="51" applyNumberFormat="1" applyFont="1" applyBorder="1" applyAlignment="1">
      <alignment horizontal="left" vertical="center" shrinkToFit="1"/>
    </xf>
    <xf numFmtId="49" fontId="94" fillId="0" borderId="48" xfId="51" applyNumberFormat="1" applyFont="1" applyBorder="1" applyAlignment="1">
      <alignment horizontal="left" vertical="center" shrinkToFit="1"/>
    </xf>
    <xf numFmtId="49" fontId="94" fillId="0" borderId="99" xfId="51" applyNumberFormat="1" applyFont="1" applyBorder="1" applyAlignment="1">
      <alignment horizontal="left" vertical="center"/>
    </xf>
    <xf numFmtId="49" fontId="94" fillId="0" borderId="44" xfId="51" applyNumberFormat="1" applyFont="1" applyBorder="1" applyAlignment="1">
      <alignment horizontal="left" vertical="center"/>
    </xf>
    <xf numFmtId="49" fontId="94" fillId="0" borderId="49" xfId="51" applyNumberFormat="1" applyFont="1" applyBorder="1" applyAlignment="1">
      <alignment horizontal="left" vertical="center"/>
    </xf>
    <xf numFmtId="49" fontId="94" fillId="0" borderId="120" xfId="51" applyNumberFormat="1" applyFont="1" applyBorder="1" applyAlignment="1">
      <alignment horizontal="left" vertical="center" wrapText="1"/>
    </xf>
    <xf numFmtId="49" fontId="94" fillId="0" borderId="122" xfId="51" applyNumberFormat="1" applyFont="1" applyBorder="1" applyAlignment="1">
      <alignment horizontal="left" vertical="center"/>
    </xf>
    <xf numFmtId="49" fontId="94" fillId="0" borderId="121" xfId="51" applyNumberFormat="1" applyFont="1" applyBorder="1" applyAlignment="1">
      <alignment horizontal="left" vertical="center"/>
    </xf>
    <xf numFmtId="49" fontId="94" fillId="0" borderId="115" xfId="51" applyNumberFormat="1" applyFont="1" applyBorder="1" applyAlignment="1">
      <alignment horizontal="left" vertical="center"/>
    </xf>
    <xf numFmtId="49" fontId="94" fillId="0" borderId="117" xfId="51" applyNumberFormat="1" applyFont="1" applyBorder="1" applyAlignment="1">
      <alignment horizontal="left" vertical="center"/>
    </xf>
    <xf numFmtId="49" fontId="94" fillId="0" borderId="116" xfId="51" applyNumberFormat="1" applyFont="1" applyBorder="1" applyAlignment="1">
      <alignment horizontal="left" vertical="center"/>
    </xf>
    <xf numFmtId="49" fontId="94" fillId="0" borderId="99" xfId="51" applyNumberFormat="1" applyFont="1" applyBorder="1" applyAlignment="1">
      <alignment horizontal="left" vertical="center" shrinkToFit="1"/>
    </xf>
    <xf numFmtId="49" fontId="94" fillId="0" borderId="44" xfId="51" applyNumberFormat="1" applyFont="1" applyBorder="1" applyAlignment="1">
      <alignment horizontal="left" vertical="center" shrinkToFit="1"/>
    </xf>
    <xf numFmtId="49" fontId="94" fillId="0" borderId="49" xfId="51" applyNumberFormat="1" applyFont="1" applyBorder="1" applyAlignment="1">
      <alignment horizontal="left" vertical="center" shrinkToFit="1"/>
    </xf>
    <xf numFmtId="49" fontId="94" fillId="0" borderId="118" xfId="51" applyNumberFormat="1" applyFont="1" applyBorder="1" applyAlignment="1">
      <alignment horizontal="right" vertical="center"/>
    </xf>
    <xf numFmtId="49" fontId="94" fillId="0" borderId="70" xfId="51" applyNumberFormat="1" applyFont="1" applyBorder="1" applyAlignment="1">
      <alignment horizontal="right" vertical="center"/>
    </xf>
    <xf numFmtId="49" fontId="94" fillId="0" borderId="103" xfId="51" applyNumberFormat="1" applyFont="1" applyBorder="1" applyAlignment="1">
      <alignment horizontal="right" vertical="center"/>
    </xf>
    <xf numFmtId="0" fontId="23" fillId="0" borderId="0" xfId="45" applyFont="1" applyAlignment="1">
      <alignment horizontal="left" vertical="center"/>
    </xf>
    <xf numFmtId="0" fontId="23" fillId="0" borderId="0" xfId="45" applyFont="1" applyAlignment="1">
      <alignment horizontal="left" vertical="center" wrapText="1"/>
    </xf>
    <xf numFmtId="0" fontId="19" fillId="0" borderId="129" xfId="45" applyFont="1" applyBorder="1" applyAlignment="1">
      <alignment horizontal="center" vertical="center" wrapText="1"/>
    </xf>
    <xf numFmtId="0" fontId="19" fillId="0" borderId="10" xfId="45" applyFont="1" applyBorder="1" applyAlignment="1">
      <alignment horizontal="center" vertical="center" wrapText="1"/>
    </xf>
    <xf numFmtId="0" fontId="19" fillId="0" borderId="129" xfId="45" applyFont="1" applyBorder="1" applyAlignment="1">
      <alignment horizontal="center" vertical="center"/>
    </xf>
    <xf numFmtId="0" fontId="19" fillId="0" borderId="69" xfId="45" applyFont="1" applyBorder="1" applyAlignment="1">
      <alignment horizontal="center" vertical="center"/>
    </xf>
    <xf numFmtId="0" fontId="19" fillId="0" borderId="10" xfId="45" applyFont="1" applyBorder="1" applyAlignment="1">
      <alignment horizontal="center" vertical="center"/>
    </xf>
    <xf numFmtId="0" fontId="19" fillId="0" borderId="37" xfId="45" applyFont="1" applyBorder="1" applyAlignment="1">
      <alignment horizontal="center" vertical="center"/>
    </xf>
    <xf numFmtId="0" fontId="19" fillId="0" borderId="130" xfId="45" applyFont="1" applyBorder="1" applyAlignment="1">
      <alignment horizontal="center" vertical="center"/>
    </xf>
    <xf numFmtId="0" fontId="19" fillId="0" borderId="131" xfId="45" applyFont="1" applyBorder="1" applyAlignment="1">
      <alignment horizontal="center" vertical="center"/>
    </xf>
    <xf numFmtId="0" fontId="19" fillId="0" borderId="10" xfId="45" applyFont="1" applyBorder="1" applyAlignment="1">
      <alignment horizontal="center" vertical="center" shrinkToFit="1"/>
    </xf>
    <xf numFmtId="0" fontId="19" fillId="0" borderId="26" xfId="45" applyFont="1" applyBorder="1" applyAlignment="1">
      <alignment horizontal="center" vertical="center"/>
    </xf>
    <xf numFmtId="0" fontId="19" fillId="0" borderId="27" xfId="45" applyFont="1" applyBorder="1" applyAlignment="1">
      <alignment horizontal="center" vertical="center"/>
    </xf>
    <xf numFmtId="0" fontId="19" fillId="0" borderId="41" xfId="45" applyFont="1" applyBorder="1" applyAlignment="1">
      <alignment horizontal="center" vertical="center"/>
    </xf>
    <xf numFmtId="0" fontId="19" fillId="0" borderId="42" xfId="45" applyFont="1" applyBorder="1" applyAlignment="1">
      <alignment horizontal="center" vertical="center"/>
    </xf>
    <xf numFmtId="0" fontId="19" fillId="0" borderId="95" xfId="45" applyFont="1" applyBorder="1" applyAlignment="1">
      <alignment horizontal="center" vertical="center"/>
    </xf>
    <xf numFmtId="0" fontId="19" fillId="0" borderId="35" xfId="45" applyFont="1" applyBorder="1" applyAlignment="1">
      <alignment horizontal="center" vertical="center" shrinkToFit="1"/>
    </xf>
    <xf numFmtId="0" fontId="19" fillId="0" borderId="33" xfId="45" applyFont="1" applyBorder="1" applyAlignment="1">
      <alignment horizontal="center" vertical="center" shrinkToFit="1"/>
    </xf>
    <xf numFmtId="0" fontId="19" fillId="0" borderId="36" xfId="45" applyFont="1" applyBorder="1" applyAlignment="1">
      <alignment horizontal="center" vertical="center" shrinkToFit="1"/>
    </xf>
    <xf numFmtId="176" fontId="19" fillId="0" borderId="37" xfId="45" applyNumberFormat="1" applyFont="1" applyBorder="1" applyAlignment="1">
      <alignment horizontal="center" vertical="center"/>
    </xf>
    <xf numFmtId="176" fontId="19" fillId="0" borderId="44" xfId="45" applyNumberFormat="1" applyFont="1" applyBorder="1" applyAlignment="1">
      <alignment horizontal="center" vertical="center"/>
    </xf>
    <xf numFmtId="176" fontId="19" fillId="0" borderId="31" xfId="45" applyNumberFormat="1" applyFont="1" applyBorder="1" applyAlignment="1">
      <alignment horizontal="center" vertical="center"/>
    </xf>
    <xf numFmtId="0" fontId="19" fillId="0" borderId="44" xfId="45" applyFont="1" applyBorder="1" applyAlignment="1">
      <alignment horizontal="center" vertical="center"/>
    </xf>
    <xf numFmtId="0" fontId="19" fillId="0" borderId="31" xfId="45" applyFont="1" applyBorder="1" applyAlignment="1">
      <alignment horizontal="center" vertical="center"/>
    </xf>
    <xf numFmtId="0" fontId="19" fillId="0" borderId="92" xfId="45" applyFont="1" applyBorder="1">
      <alignment vertical="center"/>
    </xf>
    <xf numFmtId="0" fontId="19" fillId="0" borderId="93" xfId="45" applyFont="1" applyBorder="1">
      <alignment vertical="center"/>
    </xf>
    <xf numFmtId="0" fontId="19" fillId="0" borderId="17" xfId="45" applyFont="1" applyBorder="1">
      <alignment vertical="center"/>
    </xf>
    <xf numFmtId="176" fontId="19" fillId="0" borderId="49" xfId="45" applyNumberFormat="1" applyFont="1" applyBorder="1" applyAlignment="1">
      <alignment horizontal="center" vertical="center"/>
    </xf>
    <xf numFmtId="0" fontId="19" fillId="0" borderId="125" xfId="45" applyFont="1" applyBorder="1" applyAlignment="1">
      <alignment horizontal="center" vertical="center"/>
    </xf>
    <xf numFmtId="0" fontId="19" fillId="0" borderId="126" xfId="45" applyFont="1" applyBorder="1" applyAlignment="1">
      <alignment horizontal="center" vertical="center"/>
    </xf>
    <xf numFmtId="0" fontId="19" fillId="0" borderId="127" xfId="45" applyFont="1" applyBorder="1" applyAlignment="1">
      <alignment horizontal="center" vertical="center"/>
    </xf>
    <xf numFmtId="0" fontId="19" fillId="0" borderId="128" xfId="45" applyFont="1" applyBorder="1" applyAlignment="1">
      <alignment horizontal="center" vertical="center"/>
    </xf>
    <xf numFmtId="176" fontId="19" fillId="0" borderId="36" xfId="45" applyNumberFormat="1" applyFont="1" applyBorder="1" applyAlignment="1">
      <alignment horizontal="center" vertical="center"/>
    </xf>
    <xf numFmtId="176" fontId="19" fillId="0" borderId="41" xfId="45" applyNumberFormat="1" applyFont="1" applyBorder="1" applyAlignment="1">
      <alignment horizontal="center" vertical="center"/>
    </xf>
    <xf numFmtId="176" fontId="19" fillId="0" borderId="42" xfId="45" applyNumberFormat="1" applyFont="1" applyBorder="1" applyAlignment="1">
      <alignment horizontal="center" vertical="center"/>
    </xf>
    <xf numFmtId="0" fontId="19" fillId="0" borderId="124" xfId="45" applyFont="1" applyBorder="1" applyAlignment="1">
      <alignment horizontal="center" vertical="center" textRotation="255"/>
    </xf>
    <xf numFmtId="0" fontId="19" fillId="0" borderId="40" xfId="45" applyFont="1" applyBorder="1" applyAlignment="1">
      <alignment horizontal="center" vertical="center" textRotation="255"/>
    </xf>
    <xf numFmtId="0" fontId="19" fillId="0" borderId="13" xfId="45" applyFont="1" applyBorder="1" applyAlignment="1">
      <alignment horizontal="center" vertical="center" textRotation="255"/>
    </xf>
    <xf numFmtId="176" fontId="19" fillId="0" borderId="95" xfId="45" applyNumberFormat="1" applyFont="1" applyBorder="1" applyAlignment="1">
      <alignment horizontal="center" vertical="center"/>
    </xf>
    <xf numFmtId="0" fontId="19" fillId="0" borderId="32" xfId="45" applyFont="1" applyBorder="1" applyAlignment="1">
      <alignment horizontal="center" vertical="center"/>
    </xf>
    <xf numFmtId="0" fontId="19" fillId="0" borderId="28" xfId="45" applyFont="1" applyBorder="1" applyAlignment="1">
      <alignment horizontal="center" vertical="center"/>
    </xf>
    <xf numFmtId="0" fontId="19" fillId="0" borderId="49" xfId="45" applyFont="1" applyBorder="1" applyAlignment="1">
      <alignment horizontal="center" vertical="center"/>
    </xf>
    <xf numFmtId="0" fontId="19" fillId="0" borderId="124" xfId="45" applyFont="1" applyBorder="1" applyAlignment="1">
      <alignment horizontal="center" vertical="center"/>
    </xf>
    <xf numFmtId="0" fontId="19" fillId="0" borderId="132" xfId="45" applyFont="1" applyBorder="1" applyAlignment="1">
      <alignment horizontal="center" vertical="center"/>
    </xf>
    <xf numFmtId="0" fontId="19" fillId="0" borderId="71" xfId="45" applyFont="1" applyBorder="1" applyAlignment="1">
      <alignment horizontal="center" vertical="center"/>
    </xf>
    <xf numFmtId="0" fontId="19" fillId="0" borderId="131" xfId="45" applyFont="1" applyBorder="1" applyAlignment="1">
      <alignment horizontal="center" vertical="center" wrapText="1"/>
    </xf>
    <xf numFmtId="0" fontId="19" fillId="0" borderId="30" xfId="45" applyFont="1" applyBorder="1" applyAlignment="1">
      <alignment horizontal="center" vertical="center" wrapText="1"/>
    </xf>
    <xf numFmtId="0" fontId="19" fillId="0" borderId="37" xfId="45" applyFont="1" applyBorder="1">
      <alignment vertical="center"/>
    </xf>
    <xf numFmtId="0" fontId="19" fillId="0" borderId="44" xfId="45" applyFont="1" applyBorder="1">
      <alignment vertical="center"/>
    </xf>
    <xf numFmtId="0" fontId="19" fillId="0" borderId="31" xfId="45" applyFont="1" applyBorder="1">
      <alignment vertical="center"/>
    </xf>
    <xf numFmtId="0" fontId="19" fillId="0" borderId="37" xfId="45" applyFont="1" applyBorder="1" applyAlignment="1">
      <alignment horizontal="center" vertical="center" shrinkToFit="1"/>
    </xf>
    <xf numFmtId="0" fontId="19" fillId="0" borderId="44" xfId="45" applyFont="1" applyBorder="1" applyAlignment="1">
      <alignment horizontal="center" vertical="center" shrinkToFit="1"/>
    </xf>
    <xf numFmtId="0" fontId="19" fillId="0" borderId="31" xfId="45" applyFont="1" applyBorder="1" applyAlignment="1">
      <alignment horizontal="center" vertical="center" shrinkToFit="1"/>
    </xf>
    <xf numFmtId="0" fontId="19" fillId="0" borderId="0" xfId="45" applyFont="1" applyAlignment="1">
      <alignment horizontal="left" vertical="center" shrinkToFit="1"/>
    </xf>
    <xf numFmtId="0" fontId="25" fillId="0" borderId="0" xfId="45" applyFont="1" applyAlignment="1">
      <alignment horizontal="center" vertical="center"/>
    </xf>
    <xf numFmtId="0" fontId="19" fillId="0" borderId="37" xfId="45" applyFont="1" applyBorder="1" applyAlignment="1">
      <alignment horizontal="center" vertical="center" wrapText="1" shrinkToFit="1"/>
    </xf>
    <xf numFmtId="0" fontId="19" fillId="0" borderId="44" xfId="45" applyFont="1" applyBorder="1" applyAlignment="1">
      <alignment horizontal="center" vertical="center" wrapText="1" shrinkToFit="1"/>
    </xf>
    <xf numFmtId="0" fontId="19" fillId="0" borderId="31" xfId="45" applyFont="1" applyBorder="1" applyAlignment="1">
      <alignment horizontal="center" vertical="center" wrapText="1" shrinkToFit="1"/>
    </xf>
    <xf numFmtId="0" fontId="19" fillId="0" borderId="104" xfId="45" applyFont="1" applyBorder="1" applyAlignment="1">
      <alignment horizontal="center" vertical="center"/>
    </xf>
    <xf numFmtId="0" fontId="19" fillId="0" borderId="73" xfId="45" applyFont="1" applyBorder="1" applyAlignment="1">
      <alignment horizontal="center" vertical="center"/>
    </xf>
    <xf numFmtId="0" fontId="19" fillId="0" borderId="123" xfId="45" applyFont="1" applyBorder="1" applyAlignment="1">
      <alignment horizontal="center" vertical="center"/>
    </xf>
    <xf numFmtId="0" fontId="19" fillId="0" borderId="24" xfId="45" applyFont="1" applyBorder="1" applyAlignment="1">
      <alignment horizontal="center" vertical="center"/>
    </xf>
    <xf numFmtId="0" fontId="19" fillId="0" borderId="0" xfId="45" applyFont="1" applyAlignment="1">
      <alignment horizontal="center" vertical="center"/>
    </xf>
    <xf numFmtId="0" fontId="19" fillId="0" borderId="20" xfId="45" applyFont="1" applyBorder="1" applyAlignment="1">
      <alignment horizontal="center" vertical="center"/>
    </xf>
    <xf numFmtId="0" fontId="19" fillId="0" borderId="119" xfId="45" applyFont="1" applyBorder="1" applyAlignment="1">
      <alignment horizontal="center" vertical="center"/>
    </xf>
    <xf numFmtId="0" fontId="19" fillId="0" borderId="22" xfId="45" applyFont="1" applyBorder="1" applyAlignment="1">
      <alignment horizontal="center" vertical="center"/>
    </xf>
    <xf numFmtId="0" fontId="19" fillId="0" borderId="23" xfId="45" applyFont="1" applyBorder="1" applyAlignment="1">
      <alignment horizontal="center" vertical="center"/>
    </xf>
    <xf numFmtId="0" fontId="19" fillId="0" borderId="71" xfId="45" applyFont="1" applyBorder="1" applyAlignment="1">
      <alignment horizontal="center" vertical="center" wrapText="1"/>
    </xf>
    <xf numFmtId="0" fontId="19" fillId="0" borderId="31" xfId="45" applyFont="1" applyBorder="1" applyAlignment="1">
      <alignment horizontal="center" vertical="center" wrapText="1"/>
    </xf>
    <xf numFmtId="0" fontId="19" fillId="0" borderId="67" xfId="45" applyFont="1" applyBorder="1" applyAlignment="1">
      <alignment horizontal="center" vertical="center"/>
    </xf>
    <xf numFmtId="0" fontId="19" fillId="25" borderId="10" xfId="45" applyFont="1" applyFill="1" applyBorder="1" applyAlignment="1">
      <alignment horizontal="center" vertical="center" shrinkToFit="1"/>
    </xf>
    <xf numFmtId="0" fontId="19" fillId="24" borderId="37" xfId="45" applyFont="1" applyFill="1" applyBorder="1" applyAlignment="1">
      <alignment horizontal="center" vertical="center" shrinkToFit="1"/>
    </xf>
    <xf numFmtId="0" fontId="19" fillId="24" borderId="44" xfId="45" applyFont="1" applyFill="1" applyBorder="1" applyAlignment="1">
      <alignment horizontal="center" vertical="center" shrinkToFit="1"/>
    </xf>
    <xf numFmtId="0" fontId="19" fillId="24" borderId="31" xfId="45" applyFont="1" applyFill="1" applyBorder="1" applyAlignment="1">
      <alignment horizontal="center" vertical="center" shrinkToFit="1"/>
    </xf>
    <xf numFmtId="176" fontId="19" fillId="24" borderId="37" xfId="45" applyNumberFormat="1" applyFont="1" applyFill="1" applyBorder="1" applyAlignment="1">
      <alignment horizontal="center" vertical="center"/>
    </xf>
    <xf numFmtId="176" fontId="19" fillId="24" borderId="44" xfId="45" applyNumberFormat="1" applyFont="1" applyFill="1" applyBorder="1" applyAlignment="1">
      <alignment horizontal="center" vertical="center"/>
    </xf>
    <xf numFmtId="176" fontId="19" fillId="24" borderId="49" xfId="45" applyNumberFormat="1" applyFont="1" applyFill="1" applyBorder="1" applyAlignment="1">
      <alignment horizontal="center" vertical="center"/>
    </xf>
    <xf numFmtId="176" fontId="19" fillId="25" borderId="37" xfId="45" applyNumberFormat="1" applyFont="1" applyFill="1" applyBorder="1" applyAlignment="1">
      <alignment horizontal="center" vertical="center"/>
    </xf>
    <xf numFmtId="176" fontId="19" fillId="25" borderId="44" xfId="45" applyNumberFormat="1" applyFont="1" applyFill="1" applyBorder="1" applyAlignment="1">
      <alignment horizontal="center" vertical="center"/>
    </xf>
    <xf numFmtId="176" fontId="19" fillId="25" borderId="49" xfId="45" applyNumberFormat="1" applyFont="1" applyFill="1" applyBorder="1" applyAlignment="1">
      <alignment horizontal="center" vertical="center"/>
    </xf>
    <xf numFmtId="0" fontId="19" fillId="24" borderId="37" xfId="45" applyFont="1" applyFill="1" applyBorder="1" applyAlignment="1">
      <alignment horizontal="center" vertical="center" wrapText="1" shrinkToFit="1"/>
    </xf>
    <xf numFmtId="0" fontId="19" fillId="24" borderId="44" xfId="45" applyFont="1" applyFill="1" applyBorder="1" applyAlignment="1">
      <alignment horizontal="center" vertical="center" wrapText="1" shrinkToFit="1"/>
    </xf>
    <xf numFmtId="0" fontId="19" fillId="24" borderId="31" xfId="45" applyFont="1" applyFill="1" applyBorder="1" applyAlignment="1">
      <alignment horizontal="center" vertical="center" wrapText="1" shrinkToFit="1"/>
    </xf>
    <xf numFmtId="176" fontId="19" fillId="24" borderId="31" xfId="45" applyNumberFormat="1" applyFont="1" applyFill="1" applyBorder="1" applyAlignment="1">
      <alignment horizontal="center" vertical="center"/>
    </xf>
    <xf numFmtId="0" fontId="19" fillId="25" borderId="10" xfId="45" applyFont="1" applyFill="1" applyBorder="1" applyAlignment="1">
      <alignment horizontal="center" vertical="center"/>
    </xf>
    <xf numFmtId="0" fontId="19" fillId="25" borderId="37" xfId="45" applyFont="1" applyFill="1" applyBorder="1" applyAlignment="1">
      <alignment horizontal="center" vertical="center"/>
    </xf>
    <xf numFmtId="0" fontId="19" fillId="24" borderId="10" xfId="45" applyFont="1" applyFill="1" applyBorder="1" applyAlignment="1">
      <alignment horizontal="center" vertical="center" shrinkToFit="1"/>
    </xf>
    <xf numFmtId="0" fontId="19" fillId="25" borderId="44" xfId="45" applyFont="1" applyFill="1" applyBorder="1" applyAlignment="1">
      <alignment horizontal="center" vertical="center"/>
    </xf>
    <xf numFmtId="0" fontId="19" fillId="25" borderId="31" xfId="45" applyFont="1" applyFill="1" applyBorder="1" applyAlignment="1">
      <alignment horizontal="center" vertical="center"/>
    </xf>
    <xf numFmtId="176" fontId="19" fillId="25" borderId="31" xfId="45" applyNumberFormat="1" applyFont="1" applyFill="1" applyBorder="1" applyAlignment="1">
      <alignment horizontal="center" vertical="center"/>
    </xf>
    <xf numFmtId="0" fontId="19" fillId="25" borderId="37" xfId="45" applyFont="1" applyFill="1" applyBorder="1" applyAlignment="1">
      <alignment horizontal="center" vertical="center" wrapText="1" shrinkToFit="1"/>
    </xf>
    <xf numFmtId="0" fontId="19" fillId="25" borderId="44" xfId="45" applyFont="1" applyFill="1" applyBorder="1" applyAlignment="1">
      <alignment horizontal="center" vertical="center" shrinkToFit="1"/>
    </xf>
    <xf numFmtId="0" fontId="19" fillId="25" borderId="31" xfId="45" applyFont="1" applyFill="1" applyBorder="1" applyAlignment="1">
      <alignment horizontal="center" vertical="center" shrinkToFit="1"/>
    </xf>
    <xf numFmtId="0" fontId="19" fillId="25" borderId="37" xfId="45" applyFont="1" applyFill="1" applyBorder="1" applyAlignment="1">
      <alignment horizontal="center" vertical="center" shrinkToFit="1"/>
    </xf>
    <xf numFmtId="0" fontId="19" fillId="24" borderId="44" xfId="45" applyFont="1" applyFill="1" applyBorder="1" applyAlignment="1">
      <alignment horizontal="center" vertical="center"/>
    </xf>
    <xf numFmtId="0" fontId="19" fillId="24" borderId="31" xfId="45" applyFont="1" applyFill="1" applyBorder="1" applyAlignment="1">
      <alignment horizontal="center" vertical="center"/>
    </xf>
    <xf numFmtId="0" fontId="19" fillId="24" borderId="37" xfId="45" applyFont="1" applyFill="1" applyBorder="1" applyAlignment="1">
      <alignment horizontal="center" vertical="center"/>
    </xf>
    <xf numFmtId="0" fontId="19" fillId="24" borderId="49" xfId="45" applyFont="1" applyFill="1" applyBorder="1" applyAlignment="1">
      <alignment horizontal="center" vertical="center"/>
    </xf>
    <xf numFmtId="0" fontId="19" fillId="24" borderId="10" xfId="45" applyFont="1" applyFill="1" applyBorder="1" applyAlignment="1">
      <alignment horizontal="center" vertical="center"/>
    </xf>
    <xf numFmtId="0" fontId="16" fillId="0" borderId="24" xfId="179" applyFont="1" applyBorder="1" applyAlignment="1">
      <alignment horizontal="left" vertical="top"/>
    </xf>
    <xf numFmtId="0" fontId="16" fillId="0" borderId="0" xfId="179" applyFont="1" applyAlignment="1">
      <alignment horizontal="left" vertical="top"/>
    </xf>
    <xf numFmtId="0" fontId="16" fillId="0" borderId="25" xfId="179" applyFont="1" applyBorder="1" applyAlignment="1">
      <alignment horizontal="left" vertical="top"/>
    </xf>
    <xf numFmtId="0" fontId="16" fillId="0" borderId="26" xfId="179" applyFont="1" applyBorder="1" applyAlignment="1">
      <alignment horizontal="left" vertical="top"/>
    </xf>
    <xf numFmtId="0" fontId="16" fillId="0" borderId="27" xfId="179" applyFont="1" applyBorder="1" applyAlignment="1">
      <alignment horizontal="left" vertical="top"/>
    </xf>
    <xf numFmtId="0" fontId="16" fillId="0" borderId="28" xfId="179" applyFont="1" applyBorder="1" applyAlignment="1">
      <alignment horizontal="left" vertical="top"/>
    </xf>
    <xf numFmtId="0" fontId="27" fillId="0" borderId="0" xfId="179" applyFont="1" applyAlignment="1">
      <alignment horizontal="center"/>
    </xf>
    <xf numFmtId="0" fontId="16" fillId="0" borderId="35" xfId="179" applyFont="1" applyBorder="1" applyAlignment="1">
      <alignment horizontal="center" vertical="center"/>
    </xf>
    <xf numFmtId="0" fontId="16" fillId="0" borderId="33" xfId="179" applyFont="1" applyBorder="1" applyAlignment="1">
      <alignment horizontal="center" vertical="center"/>
    </xf>
    <xf numFmtId="0" fontId="27" fillId="0" borderId="33" xfId="179" applyFont="1" applyBorder="1" applyAlignment="1">
      <alignment horizontal="center" vertical="center"/>
    </xf>
    <xf numFmtId="0" fontId="27" fillId="0" borderId="34" xfId="179" applyFont="1" applyBorder="1" applyAlignment="1">
      <alignment horizontal="center" vertical="center"/>
    </xf>
    <xf numFmtId="0" fontId="28" fillId="0" borderId="118" xfId="179" applyFont="1" applyBorder="1" applyAlignment="1">
      <alignment horizontal="center"/>
    </xf>
    <xf numFmtId="0" fontId="28" fillId="0" borderId="70" xfId="179" applyFont="1" applyBorder="1" applyAlignment="1">
      <alignment horizontal="center"/>
    </xf>
    <xf numFmtId="0" fontId="28" fillId="0" borderId="103" xfId="179" applyFont="1" applyBorder="1" applyAlignment="1">
      <alignment horizontal="center"/>
    </xf>
    <xf numFmtId="0" fontId="16" fillId="0" borderId="24" xfId="101" applyFont="1" applyBorder="1" applyAlignment="1">
      <alignment vertical="top" wrapText="1"/>
    </xf>
    <xf numFmtId="0" fontId="16" fillId="0" borderId="0" xfId="101" applyFont="1" applyAlignment="1">
      <alignment vertical="top" wrapText="1"/>
    </xf>
    <xf numFmtId="0" fontId="16" fillId="0" borderId="25" xfId="101" applyFont="1" applyBorder="1" applyAlignment="1">
      <alignment vertical="top" wrapText="1"/>
    </xf>
    <xf numFmtId="0" fontId="16" fillId="0" borderId="24" xfId="101" applyFont="1" applyBorder="1" applyAlignment="1">
      <alignment horizontal="left" vertical="top" wrapText="1"/>
    </xf>
    <xf numFmtId="0" fontId="16" fillId="0" borderId="0" xfId="101" applyFont="1" applyAlignment="1">
      <alignment horizontal="left" vertical="top" wrapText="1"/>
    </xf>
    <xf numFmtId="0" fontId="16" fillId="0" borderId="25" xfId="101" applyFont="1" applyBorder="1" applyAlignment="1">
      <alignment horizontal="left" vertical="top" wrapText="1"/>
    </xf>
    <xf numFmtId="0" fontId="16" fillId="0" borderId="24" xfId="49" applyFont="1" applyBorder="1" applyAlignment="1">
      <alignment vertical="top" wrapText="1"/>
    </xf>
    <xf numFmtId="0" fontId="16" fillId="0" borderId="0" xfId="49" applyFont="1" applyAlignment="1">
      <alignment vertical="top" wrapText="1"/>
    </xf>
    <xf numFmtId="0" fontId="16" fillId="0" borderId="25" xfId="49" applyFont="1" applyBorder="1" applyAlignment="1">
      <alignment vertical="top" wrapText="1"/>
    </xf>
    <xf numFmtId="0" fontId="27" fillId="0" borderId="0" xfId="49" applyFont="1" applyAlignment="1">
      <alignment horizontal="center"/>
    </xf>
    <xf numFmtId="0" fontId="16" fillId="0" borderId="130" xfId="49" applyFont="1" applyBorder="1" applyAlignment="1">
      <alignment horizontal="center" vertical="center"/>
    </xf>
    <xf numFmtId="0" fontId="16" fillId="0" borderId="129" xfId="49" applyFont="1" applyBorder="1" applyAlignment="1">
      <alignment horizontal="center" vertical="center"/>
    </xf>
    <xf numFmtId="0" fontId="27" fillId="0" borderId="129" xfId="49" applyFont="1" applyBorder="1" applyAlignment="1">
      <alignment horizontal="center" vertical="center"/>
    </xf>
    <xf numFmtId="0" fontId="27" fillId="0" borderId="131" xfId="49" applyFont="1" applyBorder="1" applyAlignment="1">
      <alignment horizontal="center" vertical="center"/>
    </xf>
    <xf numFmtId="0" fontId="28" fillId="0" borderId="118" xfId="49" applyFont="1" applyBorder="1" applyAlignment="1">
      <alignment horizontal="center"/>
    </xf>
    <xf numFmtId="0" fontId="28" fillId="0" borderId="70" xfId="49" applyFont="1" applyBorder="1" applyAlignment="1">
      <alignment horizontal="center"/>
    </xf>
    <xf numFmtId="0" fontId="28" fillId="0" borderId="103" xfId="49" applyFont="1" applyBorder="1" applyAlignment="1">
      <alignment horizontal="center"/>
    </xf>
    <xf numFmtId="0" fontId="19" fillId="0" borderId="0" xfId="110" applyFont="1" applyAlignment="1">
      <alignment horizontal="left" vertical="top"/>
    </xf>
    <xf numFmtId="0" fontId="19" fillId="0" borderId="20" xfId="110" applyFont="1" applyBorder="1" applyAlignment="1">
      <alignment horizontal="left" vertical="top"/>
    </xf>
    <xf numFmtId="0" fontId="19" fillId="0" borderId="22" xfId="110" applyFont="1" applyBorder="1" applyAlignment="1">
      <alignment horizontal="left" vertical="top"/>
    </xf>
    <xf numFmtId="0" fontId="19" fillId="0" borderId="23" xfId="110" applyFont="1" applyBorder="1" applyAlignment="1">
      <alignment horizontal="left" vertical="top"/>
    </xf>
    <xf numFmtId="0" fontId="25" fillId="0" borderId="0" xfId="110" applyFont="1" applyAlignment="1">
      <alignment horizontal="center"/>
    </xf>
    <xf numFmtId="0" fontId="26" fillId="0" borderId="37" xfId="110" applyFont="1" applyBorder="1" applyAlignment="1">
      <alignment horizontal="distributed" vertical="center" indent="1"/>
    </xf>
    <xf numFmtId="0" fontId="26" fillId="0" borderId="44" xfId="110" applyFont="1" applyBorder="1" applyAlignment="1">
      <alignment horizontal="distributed" vertical="center" indent="1"/>
    </xf>
    <xf numFmtId="0" fontId="26" fillId="0" borderId="31" xfId="110" applyFont="1" applyBorder="1" applyAlignment="1">
      <alignment horizontal="distributed" vertical="center" indent="1"/>
    </xf>
    <xf numFmtId="0" fontId="19" fillId="0" borderId="37" xfId="110" applyFont="1" applyBorder="1" applyAlignment="1">
      <alignment horizontal="center" vertical="center"/>
    </xf>
    <xf numFmtId="0" fontId="19" fillId="0" borderId="44" xfId="110" applyFont="1" applyBorder="1" applyAlignment="1">
      <alignment horizontal="center" vertical="center"/>
    </xf>
    <xf numFmtId="0" fontId="19" fillId="0" borderId="31" xfId="110" applyFont="1" applyBorder="1" applyAlignment="1">
      <alignment horizontal="center" vertical="center"/>
    </xf>
    <xf numFmtId="0" fontId="25" fillId="0" borderId="0" xfId="52" applyFont="1" applyAlignment="1">
      <alignment horizontal="center"/>
    </xf>
    <xf numFmtId="0" fontId="26" fillId="0" borderId="37" xfId="52" applyFont="1" applyBorder="1" applyAlignment="1">
      <alignment horizontal="distributed" vertical="center" indent="1"/>
    </xf>
    <xf numFmtId="0" fontId="26" fillId="0" borderId="44" xfId="52" applyFont="1" applyBorder="1" applyAlignment="1">
      <alignment horizontal="distributed" vertical="center" indent="1"/>
    </xf>
    <xf numFmtId="0" fontId="26" fillId="0" borderId="31" xfId="52" applyFont="1" applyBorder="1" applyAlignment="1">
      <alignment horizontal="distributed" vertical="center" indent="1"/>
    </xf>
    <xf numFmtId="0" fontId="19" fillId="0" borderId="37" xfId="52" applyFont="1" applyBorder="1" applyAlignment="1">
      <alignment horizontal="center" vertical="center"/>
    </xf>
    <xf numFmtId="0" fontId="19" fillId="0" borderId="44" xfId="52" applyFont="1" applyBorder="1" applyAlignment="1">
      <alignment horizontal="center" vertical="center"/>
    </xf>
    <xf numFmtId="0" fontId="19" fillId="0" borderId="31" xfId="52" applyFont="1" applyBorder="1" applyAlignment="1">
      <alignment horizontal="center" vertical="center"/>
    </xf>
    <xf numFmtId="0" fontId="63" fillId="0" borderId="18" xfId="0" applyFont="1" applyBorder="1">
      <alignment vertical="center"/>
    </xf>
    <xf numFmtId="0" fontId="0" fillId="0" borderId="11" xfId="0" applyBorder="1">
      <alignment vertical="center"/>
    </xf>
    <xf numFmtId="0" fontId="0" fillId="0" borderId="19" xfId="0" applyBorder="1">
      <alignment vertical="center"/>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9" fillId="0" borderId="110"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9"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9" fillId="0" borderId="23" xfId="0" applyFont="1" applyBorder="1" applyAlignment="1">
      <alignment horizontal="center" vertical="center"/>
    </xf>
    <xf numFmtId="0" fontId="11" fillId="0" borderId="15" xfId="0" applyFont="1" applyBorder="1">
      <alignment vertical="center"/>
    </xf>
    <xf numFmtId="0" fontId="11" fillId="0" borderId="0" xfId="0" applyFont="1">
      <alignment vertical="center"/>
    </xf>
    <xf numFmtId="0" fontId="0" fillId="0" borderId="20" xfId="0" applyBorder="1">
      <alignment vertical="center"/>
    </xf>
    <xf numFmtId="0" fontId="11" fillId="0" borderId="134" xfId="0" applyFont="1" applyBorder="1" applyAlignment="1">
      <alignment horizontal="center" vertical="center"/>
    </xf>
    <xf numFmtId="0" fontId="9" fillId="0" borderId="13" xfId="0" applyFont="1" applyBorder="1" applyAlignment="1">
      <alignment horizontal="center" vertical="center"/>
    </xf>
    <xf numFmtId="0" fontId="11" fillId="0" borderId="100" xfId="0" applyFont="1" applyBorder="1" applyAlignment="1">
      <alignment horizontal="center" vertical="center"/>
    </xf>
    <xf numFmtId="0" fontId="0" fillId="0" borderId="101" xfId="0" applyBorder="1">
      <alignment vertical="center"/>
    </xf>
    <xf numFmtId="0" fontId="11" fillId="0" borderId="138" xfId="0" applyFont="1" applyBorder="1" applyAlignment="1">
      <alignment horizontal="center" vertical="center"/>
    </xf>
    <xf numFmtId="0" fontId="0" fillId="0" borderId="139" xfId="0" applyBorder="1">
      <alignment vertical="center"/>
    </xf>
    <xf numFmtId="0" fontId="11" fillId="0" borderId="18" xfId="0" applyFont="1" applyBorder="1" applyAlignment="1">
      <alignment horizontal="center" vertical="top"/>
    </xf>
    <xf numFmtId="0" fontId="9" fillId="0" borderId="11" xfId="0" applyFont="1" applyBorder="1" applyAlignment="1">
      <alignment horizontal="center" vertical="top"/>
    </xf>
    <xf numFmtId="0" fontId="9" fillId="0" borderId="19" xfId="0" applyFont="1" applyBorder="1" applyAlignment="1">
      <alignment horizontal="center" vertical="top"/>
    </xf>
    <xf numFmtId="178" fontId="11" fillId="0" borderId="46" xfId="0" applyNumberFormat="1" applyFont="1" applyBorder="1" applyAlignment="1">
      <alignment horizontal="center" vertical="center"/>
    </xf>
    <xf numFmtId="178" fontId="11" fillId="0" borderId="133" xfId="0" applyNumberFormat="1" applyFont="1" applyBorder="1" applyAlignment="1">
      <alignment horizontal="center" vertical="center"/>
    </xf>
    <xf numFmtId="0" fontId="66" fillId="0" borderId="15" xfId="0" applyFont="1" applyBorder="1" applyAlignment="1">
      <alignment horizontal="left" vertical="center" wrapText="1"/>
    </xf>
    <xf numFmtId="0" fontId="66" fillId="0" borderId="0" xfId="0" applyFont="1" applyAlignment="1">
      <alignment horizontal="left" vertical="center" wrapText="1"/>
    </xf>
    <xf numFmtId="0" fontId="66" fillId="0" borderId="20" xfId="0" applyFont="1" applyBorder="1" applyAlignment="1">
      <alignment horizontal="left" vertical="center" wrapText="1"/>
    </xf>
    <xf numFmtId="0" fontId="26" fillId="0" borderId="18" xfId="56" applyFont="1" applyBorder="1" applyAlignment="1">
      <alignment horizontal="left" wrapText="1"/>
    </xf>
    <xf numFmtId="0" fontId="26" fillId="0" borderId="11" xfId="56" applyFont="1" applyBorder="1" applyAlignment="1">
      <alignment horizontal="left" wrapText="1"/>
    </xf>
    <xf numFmtId="0" fontId="26" fillId="0" borderId="19" xfId="56" applyFont="1" applyBorder="1" applyAlignment="1">
      <alignment horizontal="left" wrapText="1"/>
    </xf>
    <xf numFmtId="0" fontId="26" fillId="0" borderId="15" xfId="56" applyFont="1" applyBorder="1" applyAlignment="1">
      <alignment horizontal="left" wrapText="1"/>
    </xf>
    <xf numFmtId="0" fontId="26" fillId="0" borderId="0" xfId="56" applyFont="1" applyAlignment="1">
      <alignment horizontal="left" wrapText="1"/>
    </xf>
    <xf numFmtId="0" fontId="26" fillId="0" borderId="20" xfId="56" applyFont="1" applyBorder="1" applyAlignment="1">
      <alignment horizontal="left" wrapText="1"/>
    </xf>
    <xf numFmtId="0" fontId="23" fillId="0" borderId="0" xfId="56" applyFont="1" applyAlignment="1">
      <alignment horizontal="left" vertical="top" wrapText="1"/>
    </xf>
    <xf numFmtId="0" fontId="23" fillId="0" borderId="20" xfId="56" applyFont="1" applyBorder="1" applyAlignment="1">
      <alignment horizontal="left" vertical="top" wrapText="1"/>
    </xf>
    <xf numFmtId="0" fontId="23" fillId="0" borderId="0" xfId="56" applyFont="1" applyAlignment="1">
      <alignment vertical="top" wrapText="1"/>
    </xf>
    <xf numFmtId="0" fontId="23" fillId="0" borderId="20" xfId="56" applyFont="1" applyBorder="1" applyAlignment="1">
      <alignment vertical="top" wrapText="1"/>
    </xf>
    <xf numFmtId="0" fontId="11" fillId="0" borderId="20" xfId="0" applyFont="1" applyBorder="1" applyAlignment="1">
      <alignment horizontal="center" vertical="center"/>
    </xf>
    <xf numFmtId="0" fontId="23" fillId="0" borderId="20" xfId="0" applyFont="1" applyBorder="1" applyAlignment="1">
      <alignment horizontal="left" vertical="center" wrapText="1"/>
    </xf>
    <xf numFmtId="0" fontId="0" fillId="0" borderId="20" xfId="0"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0" fillId="0" borderId="97" xfId="0" applyBorder="1" applyAlignment="1">
      <alignment horizontal="center" vertical="center"/>
    </xf>
    <xf numFmtId="0" fontId="0" fillId="0" borderId="114" xfId="0" applyBorder="1" applyAlignment="1">
      <alignment horizontal="center" vertical="center"/>
    </xf>
    <xf numFmtId="0" fontId="61" fillId="0" borderId="136" xfId="0" applyFont="1" applyBorder="1" applyAlignment="1">
      <alignment horizontal="center" vertical="center"/>
    </xf>
    <xf numFmtId="0" fontId="59" fillId="0" borderId="117" xfId="0" applyFont="1" applyBorder="1" applyAlignment="1">
      <alignment horizontal="center" vertical="center"/>
    </xf>
    <xf numFmtId="0" fontId="59" fillId="0" borderId="137" xfId="0" applyFont="1" applyBorder="1" applyAlignment="1">
      <alignment horizontal="center" vertical="center"/>
    </xf>
    <xf numFmtId="0" fontId="11" fillId="0" borderId="138" xfId="0" applyFont="1" applyBorder="1" applyAlignment="1">
      <alignment horizontal="left" vertical="center"/>
    </xf>
    <xf numFmtId="0" fontId="0" fillId="0" borderId="101" xfId="0" applyBorder="1" applyAlignment="1">
      <alignment horizontal="left" vertical="center"/>
    </xf>
    <xf numFmtId="0" fontId="0" fillId="0" borderId="139" xfId="0" applyBorder="1" applyAlignment="1">
      <alignment horizontal="left"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63" fillId="0" borderId="18" xfId="0" applyFont="1" applyBorder="1" applyAlignment="1">
      <alignment horizontal="center" vertical="top"/>
    </xf>
    <xf numFmtId="0" fontId="63" fillId="0" borderId="11" xfId="0" applyFont="1" applyBorder="1" applyAlignment="1">
      <alignment horizontal="center" vertical="top"/>
    </xf>
    <xf numFmtId="0" fontId="63" fillId="0" borderId="19" xfId="0" applyFont="1" applyBorder="1" applyAlignment="1">
      <alignment horizontal="center" vertical="top"/>
    </xf>
    <xf numFmtId="0" fontId="11" fillId="0" borderId="100" xfId="0" applyFont="1" applyBorder="1" applyAlignment="1">
      <alignment horizontal="left" vertical="center"/>
    </xf>
    <xf numFmtId="0" fontId="0" fillId="0" borderId="135" xfId="0" applyBorder="1" applyAlignment="1">
      <alignment horizontal="left" vertical="center"/>
    </xf>
    <xf numFmtId="0" fontId="61" fillId="0" borderId="136" xfId="113" applyFont="1" applyBorder="1" applyAlignment="1">
      <alignment horizontal="center" vertical="center"/>
    </xf>
    <xf numFmtId="0" fontId="59" fillId="0" borderId="117" xfId="113" applyFont="1" applyBorder="1" applyAlignment="1">
      <alignment horizontal="center" vertical="center"/>
    </xf>
    <xf numFmtId="0" fontId="59" fillId="0" borderId="137" xfId="113" applyFont="1" applyBorder="1" applyAlignment="1">
      <alignment horizontal="center" vertical="center"/>
    </xf>
    <xf numFmtId="0" fontId="11" fillId="0" borderId="21" xfId="113" applyFont="1" applyBorder="1" applyAlignment="1">
      <alignment horizontal="left" vertical="center" wrapText="1"/>
    </xf>
    <xf numFmtId="0" fontId="11" fillId="0" borderId="22" xfId="113" applyFont="1" applyBorder="1" applyAlignment="1">
      <alignment horizontal="left" vertical="center" wrapText="1"/>
    </xf>
    <xf numFmtId="0" fontId="11" fillId="0" borderId="23" xfId="113" applyFont="1" applyBorder="1" applyAlignment="1">
      <alignment horizontal="left" vertical="center" wrapText="1"/>
    </xf>
    <xf numFmtId="0" fontId="74" fillId="0" borderId="18" xfId="110" applyFont="1" applyBorder="1" applyAlignment="1">
      <alignment horizontal="center" vertical="top"/>
    </xf>
    <xf numFmtId="0" fontId="72" fillId="0" borderId="11" xfId="110" applyFont="1" applyBorder="1" applyAlignment="1">
      <alignment horizontal="center" vertical="top"/>
    </xf>
    <xf numFmtId="0" fontId="72" fillId="0" borderId="19" xfId="110" applyFont="1" applyBorder="1" applyAlignment="1">
      <alignment horizontal="center" vertical="top"/>
    </xf>
    <xf numFmtId="178" fontId="74" fillId="0" borderId="46" xfId="110" applyNumberFormat="1" applyFont="1" applyBorder="1" applyAlignment="1">
      <alignment horizontal="center" vertical="center" shrinkToFit="1"/>
    </xf>
    <xf numFmtId="178" fontId="74" fillId="0" borderId="133" xfId="110" applyNumberFormat="1" applyFont="1" applyBorder="1" applyAlignment="1">
      <alignment horizontal="center" vertical="center" shrinkToFit="1"/>
    </xf>
    <xf numFmtId="0" fontId="102" fillId="0" borderId="18" xfId="110" applyFont="1" applyBorder="1" applyAlignment="1">
      <alignment vertical="center"/>
    </xf>
    <xf numFmtId="0" fontId="71" fillId="0" borderId="11" xfId="110" applyFont="1" applyBorder="1" applyAlignment="1">
      <alignment vertical="center"/>
    </xf>
    <xf numFmtId="0" fontId="71" fillId="0" borderId="19" xfId="110" applyFont="1" applyBorder="1" applyAlignment="1">
      <alignment vertical="center"/>
    </xf>
    <xf numFmtId="0" fontId="103" fillId="0" borderId="108" xfId="110" applyFont="1" applyBorder="1" applyAlignment="1">
      <alignment horizontal="center" vertical="center"/>
    </xf>
    <xf numFmtId="0" fontId="103" fillId="0" borderId="109" xfId="110" applyFont="1" applyBorder="1" applyAlignment="1">
      <alignment horizontal="center" vertical="center"/>
    </xf>
    <xf numFmtId="0" fontId="103" fillId="0" borderId="110" xfId="110" applyFont="1" applyBorder="1" applyAlignment="1">
      <alignment horizontal="center" vertical="center"/>
    </xf>
    <xf numFmtId="0" fontId="103" fillId="0" borderId="15" xfId="110" applyFont="1" applyBorder="1" applyAlignment="1">
      <alignment horizontal="center" vertical="center"/>
    </xf>
    <xf numFmtId="0" fontId="103" fillId="0" borderId="0" xfId="110" applyFont="1" applyAlignment="1">
      <alignment horizontal="center" vertical="center"/>
    </xf>
    <xf numFmtId="0" fontId="103" fillId="0" borderId="20" xfId="110" applyFont="1" applyBorder="1" applyAlignment="1">
      <alignment horizontal="center" vertical="center"/>
    </xf>
    <xf numFmtId="0" fontId="103" fillId="0" borderId="21" xfId="110" applyFont="1" applyBorder="1" applyAlignment="1">
      <alignment horizontal="center" vertical="center"/>
    </xf>
    <xf numFmtId="0" fontId="103" fillId="0" borderId="22" xfId="110" applyFont="1" applyBorder="1" applyAlignment="1">
      <alignment horizontal="center" vertical="center"/>
    </xf>
    <xf numFmtId="0" fontId="103" fillId="0" borderId="23" xfId="110" applyFont="1" applyBorder="1" applyAlignment="1">
      <alignment horizontal="center" vertical="center"/>
    </xf>
    <xf numFmtId="0" fontId="74" fillId="0" borderId="15" xfId="110" applyFont="1" applyBorder="1" applyAlignment="1">
      <alignment vertical="center"/>
    </xf>
    <xf numFmtId="0" fontId="74" fillId="0" borderId="0" xfId="110" applyFont="1" applyAlignment="1">
      <alignment vertical="center"/>
    </xf>
    <xf numFmtId="0" fontId="71" fillId="0" borderId="0" xfId="110" applyFont="1" applyAlignment="1">
      <alignment vertical="center"/>
    </xf>
    <xf numFmtId="0" fontId="71" fillId="0" borderId="20" xfId="110" applyFont="1" applyBorder="1" applyAlignment="1">
      <alignment vertical="center"/>
    </xf>
    <xf numFmtId="0" fontId="74" fillId="0" borderId="134" xfId="110" applyFont="1" applyBorder="1" applyAlignment="1">
      <alignment horizontal="center" vertical="center"/>
    </xf>
    <xf numFmtId="0" fontId="72" fillId="0" borderId="13" xfId="110" applyFont="1" applyBorder="1" applyAlignment="1">
      <alignment horizontal="center" vertical="center"/>
    </xf>
    <xf numFmtId="0" fontId="74" fillId="0" borderId="100" xfId="110" applyFont="1" applyBorder="1" applyAlignment="1">
      <alignment horizontal="center" vertical="center"/>
    </xf>
    <xf numFmtId="0" fontId="71" fillId="0" borderId="101" xfId="110" applyFont="1" applyBorder="1" applyAlignment="1">
      <alignment vertical="center"/>
    </xf>
    <xf numFmtId="0" fontId="74" fillId="0" borderId="138" xfId="110" applyFont="1" applyBorder="1" applyAlignment="1">
      <alignment horizontal="center" vertical="center"/>
    </xf>
    <xf numFmtId="0" fontId="71" fillId="0" borderId="139" xfId="110" applyFont="1" applyBorder="1" applyAlignment="1">
      <alignment vertical="center"/>
    </xf>
    <xf numFmtId="0" fontId="63" fillId="0" borderId="105" xfId="110" applyFont="1" applyBorder="1" applyAlignment="1">
      <alignment horizontal="center" vertical="top"/>
    </xf>
    <xf numFmtId="0" fontId="63" fillId="0" borderId="106" xfId="110" applyFont="1" applyBorder="1" applyAlignment="1">
      <alignment horizontal="center" vertical="top"/>
    </xf>
    <xf numFmtId="0" fontId="63" fillId="0" borderId="107" xfId="110" applyFont="1" applyBorder="1" applyAlignment="1">
      <alignment horizontal="center" vertical="top"/>
    </xf>
    <xf numFmtId="178" fontId="11" fillId="0" borderId="46" xfId="110" applyNumberFormat="1" applyFont="1" applyBorder="1" applyAlignment="1">
      <alignment horizontal="center" vertical="center"/>
    </xf>
    <xf numFmtId="178" fontId="11" fillId="0" borderId="133" xfId="110" applyNumberFormat="1" applyFont="1" applyBorder="1" applyAlignment="1">
      <alignment horizontal="center" vertical="center"/>
    </xf>
    <xf numFmtId="0" fontId="63" fillId="0" borderId="18" xfId="110" applyFont="1" applyBorder="1" applyAlignment="1">
      <alignment vertical="center"/>
    </xf>
    <xf numFmtId="0" fontId="63" fillId="0" borderId="11" xfId="110" applyFont="1" applyBorder="1" applyAlignment="1">
      <alignment vertical="center"/>
    </xf>
    <xf numFmtId="0" fontId="63" fillId="0" borderId="19" xfId="110" applyFont="1" applyBorder="1" applyAlignment="1">
      <alignment vertical="center"/>
    </xf>
    <xf numFmtId="0" fontId="11" fillId="0" borderId="108" xfId="110" applyFont="1" applyBorder="1" applyAlignment="1">
      <alignment horizontal="center" vertical="center"/>
    </xf>
    <xf numFmtId="0" fontId="11" fillId="0" borderId="109" xfId="110" applyFont="1" applyBorder="1" applyAlignment="1">
      <alignment horizontal="center" vertical="center"/>
    </xf>
    <xf numFmtId="0" fontId="11" fillId="0" borderId="110" xfId="110" applyFont="1" applyBorder="1" applyAlignment="1">
      <alignment horizontal="center" vertical="center"/>
    </xf>
    <xf numFmtId="0" fontId="11" fillId="0" borderId="15" xfId="110" applyFont="1" applyBorder="1" applyAlignment="1">
      <alignment horizontal="center" vertical="center"/>
    </xf>
    <xf numFmtId="0" fontId="11" fillId="0" borderId="0" xfId="110" applyFont="1" applyAlignment="1">
      <alignment horizontal="center" vertical="center"/>
    </xf>
    <xf numFmtId="0" fontId="11" fillId="0" borderId="20" xfId="110" applyFont="1" applyBorder="1" applyAlignment="1">
      <alignment horizontal="center" vertical="center"/>
    </xf>
    <xf numFmtId="0" fontId="11" fillId="0" borderId="21" xfId="110" applyFont="1" applyBorder="1" applyAlignment="1">
      <alignment horizontal="center" vertical="center"/>
    </xf>
    <xf numFmtId="0" fontId="11" fillId="0" borderId="22" xfId="110" applyFont="1" applyBorder="1" applyAlignment="1">
      <alignment horizontal="center" vertical="center"/>
    </xf>
    <xf numFmtId="0" fontId="11" fillId="0" borderId="23" xfId="110" applyFont="1" applyBorder="1" applyAlignment="1">
      <alignment horizontal="center" vertical="center"/>
    </xf>
    <xf numFmtId="0" fontId="11" fillId="0" borderId="96" xfId="110" applyFont="1" applyBorder="1" applyAlignment="1">
      <alignment horizontal="center" vertical="center"/>
    </xf>
    <xf numFmtId="0" fontId="11" fillId="0" borderId="97" xfId="110" applyFont="1" applyBorder="1" applyAlignment="1">
      <alignment horizontal="center" vertical="center"/>
    </xf>
    <xf numFmtId="0" fontId="11" fillId="0" borderId="114" xfId="110" applyFont="1" applyBorder="1" applyAlignment="1">
      <alignment horizontal="center" vertical="center"/>
    </xf>
    <xf numFmtId="0" fontId="11" fillId="0" borderId="134" xfId="110" applyFont="1" applyBorder="1" applyAlignment="1">
      <alignment horizontal="center" vertical="center"/>
    </xf>
    <xf numFmtId="0" fontId="11" fillId="0" borderId="13" xfId="110" applyFont="1" applyBorder="1" applyAlignment="1">
      <alignment horizontal="center" vertical="center"/>
    </xf>
    <xf numFmtId="0" fontId="11" fillId="0" borderId="100" xfId="110" applyFont="1" applyBorder="1" applyAlignment="1">
      <alignment horizontal="left" vertical="center"/>
    </xf>
    <xf numFmtId="0" fontId="11" fillId="0" borderId="101" xfId="110" applyFont="1" applyBorder="1" applyAlignment="1">
      <alignment horizontal="left" vertical="center"/>
    </xf>
    <xf numFmtId="0" fontId="11" fillId="0" borderId="135" xfId="110" applyFont="1" applyBorder="1" applyAlignment="1">
      <alignment horizontal="left" vertical="center"/>
    </xf>
    <xf numFmtId="0" fontId="11" fillId="0" borderId="138" xfId="110" applyFont="1" applyBorder="1" applyAlignment="1">
      <alignment horizontal="left" vertical="center"/>
    </xf>
    <xf numFmtId="0" fontId="11" fillId="0" borderId="139" xfId="110" applyFont="1" applyBorder="1" applyAlignment="1">
      <alignment horizontal="left" vertical="center"/>
    </xf>
    <xf numFmtId="0" fontId="11" fillId="0" borderId="18" xfId="113" applyFont="1" applyBorder="1" applyAlignment="1">
      <alignment horizontal="center" vertical="top"/>
    </xf>
    <xf numFmtId="0" fontId="9" fillId="0" borderId="11" xfId="113" applyFont="1" applyBorder="1" applyAlignment="1">
      <alignment horizontal="center" vertical="top"/>
    </xf>
    <xf numFmtId="0" fontId="9" fillId="0" borderId="19" xfId="113" applyFont="1" applyBorder="1" applyAlignment="1">
      <alignment horizontal="center" vertical="top"/>
    </xf>
    <xf numFmtId="178" fontId="11" fillId="0" borderId="46" xfId="113" applyNumberFormat="1" applyFont="1" applyBorder="1" applyAlignment="1">
      <alignment horizontal="center" vertical="center"/>
    </xf>
    <xf numFmtId="178" fontId="11" fillId="0" borderId="133" xfId="113" applyNumberFormat="1" applyFont="1" applyBorder="1" applyAlignment="1">
      <alignment horizontal="center" vertical="center"/>
    </xf>
    <xf numFmtId="0" fontId="63" fillId="0" borderId="18" xfId="113" applyFont="1" applyBorder="1">
      <alignment vertical="center"/>
    </xf>
    <xf numFmtId="0" fontId="3" fillId="0" borderId="11" xfId="113" applyBorder="1">
      <alignment vertical="center"/>
    </xf>
    <xf numFmtId="0" fontId="3" fillId="0" borderId="19" xfId="113" applyBorder="1">
      <alignment vertical="center"/>
    </xf>
    <xf numFmtId="0" fontId="11" fillId="0" borderId="108" xfId="113" applyFont="1" applyBorder="1" applyAlignment="1">
      <alignment horizontal="center" vertical="center"/>
    </xf>
    <xf numFmtId="0" fontId="11" fillId="0" borderId="109" xfId="113" applyFont="1" applyBorder="1" applyAlignment="1">
      <alignment horizontal="center" vertical="center"/>
    </xf>
    <xf numFmtId="0" fontId="9" fillId="0" borderId="110" xfId="113" applyFont="1" applyBorder="1" applyAlignment="1">
      <alignment horizontal="center" vertical="center"/>
    </xf>
    <xf numFmtId="0" fontId="11" fillId="0" borderId="15" xfId="113" applyFont="1" applyBorder="1" applyAlignment="1">
      <alignment horizontal="center" vertical="center"/>
    </xf>
    <xf numFmtId="0" fontId="11" fillId="0" borderId="0" xfId="113" applyFont="1" applyAlignment="1">
      <alignment horizontal="center" vertical="center"/>
    </xf>
    <xf numFmtId="0" fontId="9" fillId="0" borderId="20" xfId="113" applyFont="1" applyBorder="1" applyAlignment="1">
      <alignment horizontal="center" vertical="center"/>
    </xf>
    <xf numFmtId="0" fontId="11" fillId="0" borderId="21" xfId="113" applyFont="1" applyBorder="1" applyAlignment="1">
      <alignment horizontal="center" vertical="center"/>
    </xf>
    <xf numFmtId="0" fontId="11" fillId="0" borderId="22" xfId="113" applyFont="1" applyBorder="1" applyAlignment="1">
      <alignment horizontal="center" vertical="center"/>
    </xf>
    <xf numFmtId="0" fontId="9" fillId="0" borderId="23" xfId="113" applyFont="1" applyBorder="1" applyAlignment="1">
      <alignment horizontal="center" vertical="center"/>
    </xf>
    <xf numFmtId="0" fontId="11" fillId="0" borderId="15" xfId="113" applyFont="1" applyBorder="1">
      <alignment vertical="center"/>
    </xf>
    <xf numFmtId="0" fontId="11" fillId="0" borderId="0" xfId="113" applyFont="1">
      <alignment vertical="center"/>
    </xf>
    <xf numFmtId="0" fontId="3" fillId="0" borderId="0" xfId="113">
      <alignment vertical="center"/>
    </xf>
    <xf numFmtId="0" fontId="3" fillId="0" borderId="20" xfId="113" applyBorder="1">
      <alignment vertical="center"/>
    </xf>
    <xf numFmtId="0" fontId="11" fillId="0" borderId="134" xfId="113" applyFont="1" applyBorder="1" applyAlignment="1">
      <alignment horizontal="center" vertical="center"/>
    </xf>
    <xf numFmtId="0" fontId="9" fillId="0" borderId="13" xfId="113" applyFont="1" applyBorder="1" applyAlignment="1">
      <alignment horizontal="center" vertical="center"/>
    </xf>
    <xf numFmtId="0" fontId="11" fillId="0" borderId="100" xfId="113" applyFont="1" applyBorder="1" applyAlignment="1">
      <alignment horizontal="center" vertical="center"/>
    </xf>
    <xf numFmtId="0" fontId="3" fillId="0" borderId="101" xfId="113" applyBorder="1">
      <alignment vertical="center"/>
    </xf>
    <xf numFmtId="0" fontId="11" fillId="0" borderId="138" xfId="113" applyFont="1" applyBorder="1" applyAlignment="1">
      <alignment horizontal="center" vertical="center"/>
    </xf>
    <xf numFmtId="0" fontId="3" fillId="0" borderId="139" xfId="113" applyBorder="1">
      <alignment vertical="center"/>
    </xf>
    <xf numFmtId="0" fontId="3" fillId="0" borderId="37" xfId="55" applyBorder="1" applyAlignment="1">
      <alignment horizontal="left" vertical="center"/>
    </xf>
    <xf numFmtId="0" fontId="70" fillId="0" borderId="44" xfId="43" applyBorder="1" applyAlignment="1">
      <alignment horizontal="left" vertical="center"/>
    </xf>
    <xf numFmtId="0" fontId="70" fillId="0" borderId="31" xfId="43" applyBorder="1" applyAlignment="1">
      <alignment horizontal="left" vertical="center"/>
    </xf>
    <xf numFmtId="58" fontId="3" fillId="0" borderId="37" xfId="55" applyNumberFormat="1" applyBorder="1" applyAlignment="1">
      <alignment horizontal="left" vertical="center"/>
    </xf>
    <xf numFmtId="0" fontId="3" fillId="0" borderId="21" xfId="55" applyBorder="1" applyAlignment="1">
      <alignment horizontal="center"/>
    </xf>
    <xf numFmtId="0" fontId="3" fillId="0" borderId="22" xfId="55" applyBorder="1" applyAlignment="1">
      <alignment horizontal="center"/>
    </xf>
    <xf numFmtId="0" fontId="70" fillId="0" borderId="22" xfId="43" applyBorder="1" applyAlignment="1">
      <alignment horizontal="center" vertical="center"/>
    </xf>
    <xf numFmtId="0" fontId="70" fillId="0" borderId="23" xfId="43" applyBorder="1" applyAlignment="1">
      <alignment horizontal="center" vertical="center"/>
    </xf>
    <xf numFmtId="0" fontId="3" fillId="0" borderId="21" xfId="55" applyBorder="1" applyAlignment="1">
      <alignment horizontal="center" vertical="center"/>
    </xf>
    <xf numFmtId="0" fontId="3" fillId="0" borderId="23" xfId="55" applyBorder="1" applyAlignment="1">
      <alignment horizontal="center" vertical="center"/>
    </xf>
    <xf numFmtId="0" fontId="70" fillId="0" borderId="21" xfId="43" applyBorder="1" applyAlignment="1"/>
    <xf numFmtId="0" fontId="70" fillId="0" borderId="22" xfId="43" applyBorder="1" applyAlignment="1"/>
    <xf numFmtId="0" fontId="3" fillId="0" borderId="44" xfId="55" applyBorder="1" applyAlignment="1">
      <alignment horizontal="left" vertical="center"/>
    </xf>
    <xf numFmtId="0" fontId="3" fillId="0" borderId="31" xfId="55" applyBorder="1" applyAlignment="1">
      <alignment horizontal="left" vertical="center"/>
    </xf>
    <xf numFmtId="0" fontId="3" fillId="0" borderId="18" xfId="55" applyBorder="1" applyAlignment="1">
      <alignment horizontal="left" wrapText="1"/>
    </xf>
    <xf numFmtId="0" fontId="3" fillId="0" borderId="11" xfId="55" applyBorder="1" applyAlignment="1">
      <alignment horizontal="left"/>
    </xf>
    <xf numFmtId="0" fontId="3" fillId="0" borderId="19" xfId="55" applyBorder="1" applyAlignment="1">
      <alignment horizontal="left"/>
    </xf>
    <xf numFmtId="0" fontId="3" fillId="0" borderId="18" xfId="55" applyBorder="1" applyAlignment="1">
      <alignment vertical="center"/>
    </xf>
    <xf numFmtId="0" fontId="3" fillId="0" borderId="11" xfId="55" applyBorder="1" applyAlignment="1">
      <alignment vertical="center"/>
    </xf>
    <xf numFmtId="0" fontId="3" fillId="0" borderId="19" xfId="55" applyBorder="1" applyAlignment="1">
      <alignment vertical="center"/>
    </xf>
    <xf numFmtId="0" fontId="3" fillId="0" borderId="21" xfId="55" applyBorder="1" applyAlignment="1">
      <alignment vertical="center"/>
    </xf>
    <xf numFmtId="0" fontId="3" fillId="0" borderId="22" xfId="55" applyBorder="1" applyAlignment="1">
      <alignment vertical="center"/>
    </xf>
    <xf numFmtId="0" fontId="3" fillId="0" borderId="23" xfId="55" applyBorder="1" applyAlignment="1">
      <alignment vertical="center"/>
    </xf>
    <xf numFmtId="0" fontId="70" fillId="0" borderId="22" xfId="43" applyBorder="1">
      <alignment vertical="center"/>
    </xf>
    <xf numFmtId="0" fontId="70" fillId="0" borderId="23" xfId="43" applyBorder="1">
      <alignment vertical="center"/>
    </xf>
    <xf numFmtId="58" fontId="0" fillId="0" borderId="37" xfId="55" applyNumberFormat="1" applyFont="1" applyBorder="1" applyAlignment="1">
      <alignment horizontal="left" vertical="center"/>
    </xf>
    <xf numFmtId="58" fontId="3" fillId="0" borderId="44" xfId="55" applyNumberFormat="1" applyBorder="1" applyAlignment="1">
      <alignment horizontal="left" vertical="center"/>
    </xf>
    <xf numFmtId="58" fontId="3" fillId="0" borderId="31" xfId="55" applyNumberFormat="1" applyBorder="1" applyAlignment="1">
      <alignment horizontal="left" vertical="center"/>
    </xf>
    <xf numFmtId="0" fontId="3" fillId="0" borderId="21" xfId="55" applyBorder="1" applyAlignment="1">
      <alignment vertical="center" wrapText="1"/>
    </xf>
    <xf numFmtId="0" fontId="3" fillId="0" borderId="22" xfId="55" applyBorder="1" applyAlignment="1">
      <alignment vertical="center" wrapText="1"/>
    </xf>
    <xf numFmtId="0" fontId="30" fillId="0" borderId="21" xfId="55" applyFont="1" applyBorder="1" applyAlignment="1">
      <alignment vertical="center" wrapText="1"/>
    </xf>
    <xf numFmtId="0" fontId="30" fillId="0" borderId="22" xfId="55" applyFont="1" applyBorder="1" applyAlignment="1">
      <alignment vertical="center" wrapText="1"/>
    </xf>
    <xf numFmtId="0" fontId="70" fillId="0" borderId="22" xfId="43" applyBorder="1" applyAlignment="1">
      <alignment vertical="center" wrapText="1"/>
    </xf>
    <xf numFmtId="0" fontId="70" fillId="0" borderId="23" xfId="43" applyBorder="1" applyAlignment="1">
      <alignment vertical="center" wrapText="1"/>
    </xf>
    <xf numFmtId="0" fontId="0" fillId="0" borderId="18" xfId="55" applyFont="1" applyBorder="1" applyAlignment="1">
      <alignment vertical="center" wrapText="1"/>
    </xf>
    <xf numFmtId="0" fontId="3" fillId="0" borderId="11" xfId="55" applyBorder="1" applyAlignment="1">
      <alignment vertical="center" wrapText="1"/>
    </xf>
    <xf numFmtId="0" fontId="3" fillId="0" borderId="19" xfId="55" applyBorder="1" applyAlignment="1">
      <alignment vertical="center" wrapText="1"/>
    </xf>
    <xf numFmtId="0" fontId="3" fillId="0" borderId="37" xfId="55" applyBorder="1" applyAlignment="1">
      <alignment horizontal="center" vertical="center"/>
    </xf>
    <xf numFmtId="0" fontId="3" fillId="0" borderId="44" xfId="55" applyBorder="1" applyAlignment="1">
      <alignment horizontal="center" vertical="center"/>
    </xf>
    <xf numFmtId="0" fontId="70" fillId="0" borderId="44" xfId="43" applyBorder="1" applyAlignment="1">
      <alignment horizontal="center" vertical="center"/>
    </xf>
    <xf numFmtId="0" fontId="70" fillId="0" borderId="31" xfId="43" applyBorder="1" applyAlignment="1">
      <alignment horizontal="center" vertical="center"/>
    </xf>
    <xf numFmtId="0" fontId="3" fillId="0" borderId="31" xfId="55" applyBorder="1" applyAlignment="1">
      <alignment horizontal="center" vertical="center"/>
    </xf>
    <xf numFmtId="0" fontId="3" fillId="0" borderId="37" xfId="55" applyBorder="1" applyAlignment="1">
      <alignment vertical="center"/>
    </xf>
    <xf numFmtId="0" fontId="70" fillId="0" borderId="44" xfId="43" applyBorder="1">
      <alignment vertical="center"/>
    </xf>
    <xf numFmtId="0" fontId="70" fillId="0" borderId="31" xfId="43" applyBorder="1">
      <alignment vertical="center"/>
    </xf>
    <xf numFmtId="0" fontId="3" fillId="0" borderId="18" xfId="55" applyBorder="1" applyAlignment="1">
      <alignment horizontal="center" vertical="center"/>
    </xf>
    <xf numFmtId="0" fontId="3" fillId="0" borderId="19" xfId="55" applyBorder="1" applyAlignment="1">
      <alignment horizontal="center" vertical="center"/>
    </xf>
    <xf numFmtId="0" fontId="3" fillId="0" borderId="15" xfId="55" applyBorder="1" applyAlignment="1">
      <alignment horizontal="center" vertical="center"/>
    </xf>
    <xf numFmtId="0" fontId="3" fillId="0" borderId="20" xfId="55" applyBorder="1" applyAlignment="1">
      <alignment horizontal="center" vertical="center"/>
    </xf>
    <xf numFmtId="0" fontId="3" fillId="0" borderId="18" xfId="55" applyBorder="1" applyAlignment="1">
      <alignment horizontal="left" vertical="center" wrapText="1"/>
    </xf>
    <xf numFmtId="0" fontId="3" fillId="0" borderId="11" xfId="55" applyBorder="1" applyAlignment="1">
      <alignment horizontal="left" vertical="center"/>
    </xf>
    <xf numFmtId="0" fontId="3" fillId="0" borderId="19" xfId="55" applyBorder="1" applyAlignment="1">
      <alignment horizontal="left" vertical="center"/>
    </xf>
    <xf numFmtId="0" fontId="3" fillId="0" borderId="18" xfId="55" applyBorder="1" applyAlignment="1">
      <alignment vertical="center" wrapText="1"/>
    </xf>
    <xf numFmtId="0" fontId="70" fillId="0" borderId="11" xfId="43" applyBorder="1" applyAlignment="1">
      <alignment vertical="center" wrapText="1"/>
    </xf>
    <xf numFmtId="0" fontId="70" fillId="0" borderId="19" xfId="43" applyBorder="1" applyAlignment="1">
      <alignment vertical="center" wrapText="1"/>
    </xf>
    <xf numFmtId="0" fontId="3" fillId="0" borderId="18" xfId="55" applyBorder="1" applyAlignment="1">
      <alignment horizontal="left" vertical="center"/>
    </xf>
    <xf numFmtId="0" fontId="0" fillId="0" borderId="22" xfId="55" applyFont="1" applyBorder="1" applyAlignment="1">
      <alignment horizontal="center"/>
    </xf>
    <xf numFmtId="0" fontId="71" fillId="0" borderId="0" xfId="55" applyFont="1" applyAlignment="1">
      <alignment horizontal="left" shrinkToFit="1"/>
    </xf>
    <xf numFmtId="0" fontId="71" fillId="0" borderId="0" xfId="55" applyFont="1" applyAlignment="1">
      <alignment horizontal="left"/>
    </xf>
    <xf numFmtId="0" fontId="14" fillId="0" borderId="0" xfId="55" applyFont="1" applyAlignment="1">
      <alignment horizontal="left" shrinkToFit="1"/>
    </xf>
    <xf numFmtId="0" fontId="76" fillId="0" borderId="0" xfId="55" applyFont="1" applyAlignment="1">
      <alignment horizontal="left"/>
    </xf>
    <xf numFmtId="0" fontId="76" fillId="0" borderId="140" xfId="55" applyFont="1" applyBorder="1" applyAlignment="1">
      <alignment horizontal="left"/>
    </xf>
    <xf numFmtId="0" fontId="71" fillId="0" borderId="18" xfId="55" applyFont="1" applyBorder="1" applyAlignment="1">
      <alignment horizontal="left" vertical="center" wrapText="1"/>
    </xf>
    <xf numFmtId="0" fontId="71" fillId="0" borderId="11" xfId="55" applyFont="1" applyBorder="1" applyAlignment="1">
      <alignment horizontal="left" vertical="center" wrapText="1"/>
    </xf>
    <xf numFmtId="0" fontId="71" fillId="0" borderId="19" xfId="55" applyFont="1" applyBorder="1" applyAlignment="1">
      <alignment horizontal="left" vertical="center" wrapText="1"/>
    </xf>
    <xf numFmtId="0" fontId="71" fillId="0" borderId="21" xfId="55" applyFont="1" applyBorder="1" applyAlignment="1">
      <alignment horizontal="left" vertical="center" wrapText="1"/>
    </xf>
    <xf numFmtId="0" fontId="71" fillId="0" borderId="22" xfId="55" applyFont="1" applyBorder="1" applyAlignment="1">
      <alignment horizontal="left" vertical="center" wrapText="1"/>
    </xf>
    <xf numFmtId="0" fontId="71" fillId="0" borderId="23" xfId="55" applyFont="1" applyBorder="1" applyAlignment="1">
      <alignment horizontal="left" vertical="center" wrapText="1"/>
    </xf>
    <xf numFmtId="0" fontId="76" fillId="0" borderId="21" xfId="43" applyFont="1" applyBorder="1" applyAlignment="1"/>
    <xf numFmtId="0" fontId="76" fillId="0" borderId="22" xfId="43" applyFont="1" applyBorder="1" applyAlignment="1"/>
    <xf numFmtId="0" fontId="71" fillId="0" borderId="18" xfId="55" applyFont="1" applyBorder="1" applyAlignment="1">
      <alignment vertical="center"/>
    </xf>
    <xf numFmtId="0" fontId="71" fillId="0" borderId="11" xfId="55" applyFont="1" applyBorder="1" applyAlignment="1">
      <alignment vertical="center"/>
    </xf>
    <xf numFmtId="0" fontId="71" fillId="0" borderId="19" xfId="55" applyFont="1" applyBorder="1" applyAlignment="1">
      <alignment vertical="center"/>
    </xf>
    <xf numFmtId="0" fontId="76" fillId="0" borderId="21" xfId="43" applyFont="1" applyBorder="1" applyAlignment="1">
      <alignment horizontal="center" vertical="top" shrinkToFit="1"/>
    </xf>
    <xf numFmtId="0" fontId="76" fillId="0" borderId="22" xfId="43" applyFont="1" applyBorder="1" applyAlignment="1">
      <alignment horizontal="center" vertical="top" shrinkToFit="1"/>
    </xf>
    <xf numFmtId="0" fontId="76" fillId="0" borderId="23" xfId="43" applyFont="1" applyBorder="1" applyAlignment="1">
      <alignment horizontal="center" vertical="top" shrinkToFit="1"/>
    </xf>
    <xf numFmtId="0" fontId="71" fillId="0" borderId="21" xfId="55" applyFont="1" applyBorder="1" applyAlignment="1">
      <alignment vertical="center"/>
    </xf>
    <xf numFmtId="0" fontId="71" fillId="0" borderId="22" xfId="55" applyFont="1" applyBorder="1" applyAlignment="1">
      <alignment vertical="center"/>
    </xf>
    <xf numFmtId="0" fontId="71" fillId="0" borderId="23" xfId="55" applyFont="1" applyBorder="1" applyAlignment="1">
      <alignment vertical="center"/>
    </xf>
    <xf numFmtId="0" fontId="71" fillId="0" borderId="21" xfId="55" applyFont="1" applyBorder="1" applyAlignment="1">
      <alignment vertical="center" wrapText="1"/>
    </xf>
    <xf numFmtId="0" fontId="71" fillId="0" borderId="22" xfId="55" applyFont="1" applyBorder="1" applyAlignment="1">
      <alignment vertical="center" wrapText="1"/>
    </xf>
    <xf numFmtId="0" fontId="76" fillId="0" borderId="22" xfId="43" applyFont="1" applyBorder="1" applyAlignment="1">
      <alignment vertical="center" wrapText="1"/>
    </xf>
    <xf numFmtId="0" fontId="76" fillId="0" borderId="23" xfId="43" applyFont="1" applyBorder="1" applyAlignment="1">
      <alignment vertical="center" wrapText="1"/>
    </xf>
    <xf numFmtId="58" fontId="71" fillId="0" borderId="37" xfId="55" applyNumberFormat="1" applyFont="1" applyBorder="1" applyAlignment="1">
      <alignment horizontal="left" vertical="center"/>
    </xf>
    <xf numFmtId="58" fontId="71" fillId="0" borderId="44" xfId="55" applyNumberFormat="1" applyFont="1" applyBorder="1" applyAlignment="1">
      <alignment horizontal="left" vertical="center"/>
    </xf>
    <xf numFmtId="58" fontId="71" fillId="0" borderId="31" xfId="55" applyNumberFormat="1" applyFont="1" applyBorder="1" applyAlignment="1">
      <alignment horizontal="left" vertical="center"/>
    </xf>
    <xf numFmtId="0" fontId="76" fillId="0" borderId="18" xfId="43" applyFont="1" applyBorder="1" applyAlignment="1"/>
    <xf numFmtId="0" fontId="76" fillId="0" borderId="11" xfId="43" applyFont="1" applyBorder="1" applyAlignment="1"/>
    <xf numFmtId="0" fontId="76" fillId="0" borderId="18" xfId="55" applyFont="1" applyBorder="1" applyAlignment="1">
      <alignment vertical="center" wrapText="1"/>
    </xf>
    <xf numFmtId="0" fontId="71" fillId="0" borderId="11" xfId="55" applyFont="1" applyBorder="1" applyAlignment="1">
      <alignment vertical="center" wrapText="1"/>
    </xf>
    <xf numFmtId="0" fontId="71" fillId="0" borderId="19" xfId="55" applyFont="1" applyBorder="1" applyAlignment="1">
      <alignment vertical="center" wrapText="1"/>
    </xf>
    <xf numFmtId="0" fontId="76" fillId="0" borderId="11" xfId="43" applyFont="1" applyBorder="1" applyAlignment="1">
      <alignment vertical="center" wrapText="1"/>
    </xf>
    <xf numFmtId="0" fontId="76" fillId="0" borderId="19" xfId="43" applyFont="1" applyBorder="1" applyAlignment="1">
      <alignment vertical="center" wrapText="1"/>
    </xf>
    <xf numFmtId="0" fontId="71" fillId="0" borderId="22" xfId="55" applyFont="1" applyBorder="1" applyAlignment="1">
      <alignment horizontal="center"/>
    </xf>
    <xf numFmtId="0" fontId="35" fillId="0" borderId="0" xfId="50" applyFont="1" applyAlignment="1">
      <alignment horizontal="center" vertical="center"/>
    </xf>
    <xf numFmtId="0" fontId="71" fillId="0" borderId="0" xfId="50" applyFont="1" applyAlignment="1">
      <alignment horizontal="center" shrinkToFit="1"/>
    </xf>
    <xf numFmtId="0" fontId="11" fillId="0" borderId="10" xfId="53" applyFont="1" applyBorder="1" applyAlignment="1">
      <alignment vertical="center" textRotation="255"/>
    </xf>
    <xf numFmtId="0" fontId="11" fillId="0" borderId="46" xfId="53" applyFont="1" applyBorder="1" applyAlignment="1">
      <alignment vertical="center" textRotation="255"/>
    </xf>
    <xf numFmtId="0" fontId="11" fillId="0" borderId="40" xfId="53" applyFont="1" applyBorder="1" applyAlignment="1">
      <alignment vertical="center" textRotation="255"/>
    </xf>
    <xf numFmtId="0" fontId="11" fillId="0" borderId="13" xfId="53" applyFont="1" applyBorder="1" applyAlignment="1">
      <alignment vertical="center" textRotation="255"/>
    </xf>
    <xf numFmtId="0" fontId="11" fillId="0" borderId="141" xfId="53" applyFont="1" applyBorder="1" applyAlignment="1">
      <alignment horizontal="right" vertical="center"/>
    </xf>
    <xf numFmtId="0" fontId="11" fillId="0" borderId="142" xfId="53" applyFont="1" applyBorder="1" applyAlignment="1">
      <alignment horizontal="right" vertical="center"/>
    </xf>
    <xf numFmtId="177" fontId="11" fillId="0" borderId="37" xfId="33" applyNumberFormat="1" applyFont="1" applyBorder="1" applyAlignment="1">
      <alignment vertical="center"/>
    </xf>
    <xf numFmtId="177" fontId="11" fillId="0" borderId="31" xfId="33" applyNumberFormat="1" applyFont="1" applyBorder="1" applyAlignment="1">
      <alignment vertical="center"/>
    </xf>
    <xf numFmtId="177" fontId="11" fillId="0" borderId="143" xfId="33" applyNumberFormat="1" applyFont="1" applyBorder="1" applyAlignment="1">
      <alignment vertical="center"/>
    </xf>
    <xf numFmtId="177" fontId="11" fillId="0" borderId="144" xfId="33" applyNumberFormat="1" applyFont="1" applyBorder="1" applyAlignment="1">
      <alignment vertical="center"/>
    </xf>
    <xf numFmtId="0" fontId="11" fillId="0" borderId="10" xfId="54" applyFont="1" applyBorder="1" applyAlignment="1">
      <alignment vertical="center" textRotation="255"/>
    </xf>
    <xf numFmtId="0" fontId="11" fillId="0" borderId="46" xfId="54" applyFont="1" applyBorder="1" applyAlignment="1">
      <alignment vertical="center" textRotation="255"/>
    </xf>
    <xf numFmtId="0" fontId="11" fillId="0" borderId="40" xfId="54" applyFont="1" applyBorder="1" applyAlignment="1">
      <alignment vertical="center" textRotation="255"/>
    </xf>
    <xf numFmtId="0" fontId="11" fillId="0" borderId="13" xfId="54" applyFont="1" applyBorder="1" applyAlignment="1">
      <alignment vertical="center" textRotation="255"/>
    </xf>
    <xf numFmtId="0" fontId="11" fillId="0" borderId="141" xfId="54" applyFont="1" applyBorder="1" applyAlignment="1">
      <alignment horizontal="center" vertical="center"/>
    </xf>
    <xf numFmtId="0" fontId="11" fillId="0" borderId="142" xfId="54" applyFont="1" applyBorder="1" applyAlignment="1">
      <alignment horizontal="center" vertical="center"/>
    </xf>
    <xf numFmtId="0" fontId="3" fillId="0" borderId="0" xfId="107" applyAlignment="1">
      <alignment vertical="center"/>
    </xf>
    <xf numFmtId="0" fontId="79" fillId="0" borderId="0" xfId="107" applyFont="1" applyAlignment="1">
      <alignment vertical="top" wrapText="1"/>
    </xf>
    <xf numFmtId="0" fontId="79" fillId="0" borderId="0" xfId="107" applyFont="1" applyAlignment="1">
      <alignment vertical="top"/>
    </xf>
    <xf numFmtId="0" fontId="84" fillId="0" borderId="22" xfId="104" applyFont="1" applyBorder="1" applyAlignment="1">
      <alignment vertical="center"/>
    </xf>
    <xf numFmtId="0" fontId="70" fillId="0" borderId="22" xfId="104" applyBorder="1" applyAlignment="1">
      <alignment vertical="center"/>
    </xf>
    <xf numFmtId="0" fontId="84" fillId="0" borderId="46" xfId="104" applyFont="1" applyBorder="1" applyAlignment="1" applyProtection="1">
      <alignment horizontal="center" vertical="center"/>
      <protection locked="0"/>
    </xf>
    <xf numFmtId="0" fontId="84" fillId="0" borderId="13" xfId="104" applyFont="1" applyBorder="1" applyAlignment="1" applyProtection="1">
      <alignment horizontal="center" vertical="center"/>
      <protection locked="0"/>
    </xf>
    <xf numFmtId="0" fontId="84" fillId="0" borderId="44" xfId="104" applyFont="1" applyBorder="1" applyAlignment="1">
      <alignment vertical="center"/>
    </xf>
    <xf numFmtId="0" fontId="70" fillId="0" borderId="44" xfId="104" applyBorder="1" applyAlignment="1">
      <alignment vertical="center"/>
    </xf>
    <xf numFmtId="0" fontId="57" fillId="0" borderId="0" xfId="58" applyFont="1" applyAlignment="1">
      <alignment horizontal="left" vertical="center"/>
    </xf>
    <xf numFmtId="0" fontId="110" fillId="0" borderId="0" xfId="58" applyFont="1" applyAlignment="1">
      <alignment horizontal="center" vertical="center"/>
    </xf>
    <xf numFmtId="0" fontId="113" fillId="0" borderId="0" xfId="58" applyFont="1" applyAlignment="1">
      <alignment vertical="center" wrapText="1"/>
    </xf>
    <xf numFmtId="0" fontId="114" fillId="0" borderId="0" xfId="58" applyFont="1">
      <alignment vertical="center"/>
    </xf>
    <xf numFmtId="0" fontId="57" fillId="0" borderId="0" xfId="58" applyFont="1">
      <alignment vertical="center"/>
    </xf>
    <xf numFmtId="0" fontId="78" fillId="0" borderId="0" xfId="58" applyFont="1">
      <alignment vertical="center"/>
    </xf>
    <xf numFmtId="0" fontId="119" fillId="0" borderId="0" xfId="58" applyFont="1">
      <alignment vertical="center"/>
    </xf>
    <xf numFmtId="0" fontId="78" fillId="0" borderId="37" xfId="58" applyFont="1" applyBorder="1" applyAlignment="1">
      <alignment horizontal="center" vertical="center" wrapText="1"/>
    </xf>
    <xf numFmtId="0" fontId="78" fillId="0" borderId="44" xfId="58" applyFont="1" applyBorder="1" applyAlignment="1">
      <alignment horizontal="center" vertical="center" wrapText="1"/>
    </xf>
    <xf numFmtId="0" fontId="78" fillId="0" borderId="31" xfId="58" applyFont="1" applyBorder="1" applyAlignment="1">
      <alignment horizontal="center" vertical="center" wrapText="1"/>
    </xf>
    <xf numFmtId="0" fontId="78" fillId="29" borderId="37" xfId="58" applyFont="1" applyFill="1" applyBorder="1">
      <alignment vertical="center"/>
    </xf>
    <xf numFmtId="0" fontId="78" fillId="29" borderId="44" xfId="58" applyFont="1" applyFill="1" applyBorder="1">
      <alignment vertical="center"/>
    </xf>
    <xf numFmtId="0" fontId="78" fillId="29" borderId="31" xfId="58" applyFont="1" applyFill="1" applyBorder="1">
      <alignment vertical="center"/>
    </xf>
    <xf numFmtId="0" fontId="121" fillId="0" borderId="37" xfId="58" applyFont="1" applyBorder="1">
      <alignment vertical="center"/>
    </xf>
    <xf numFmtId="0" fontId="121" fillId="0" borderId="44" xfId="58" applyFont="1" applyBorder="1">
      <alignment vertical="center"/>
    </xf>
    <xf numFmtId="0" fontId="121" fillId="0" borderId="31" xfId="58" applyFont="1" applyBorder="1">
      <alignment vertical="center"/>
    </xf>
    <xf numFmtId="0" fontId="78" fillId="0" borderId="37" xfId="58" applyFont="1" applyBorder="1">
      <alignment vertical="center"/>
    </xf>
    <xf numFmtId="0" fontId="78" fillId="0" borderId="44" xfId="58" applyFont="1" applyBorder="1">
      <alignment vertical="center"/>
    </xf>
    <xf numFmtId="0" fontId="78" fillId="0" borderId="31" xfId="58" applyFont="1" applyBorder="1">
      <alignment vertical="center"/>
    </xf>
    <xf numFmtId="0" fontId="9" fillId="0" borderId="0" xfId="181" applyFont="1" applyAlignment="1">
      <alignment horizontal="left" vertical="center" wrapText="1"/>
    </xf>
    <xf numFmtId="0" fontId="9" fillId="0" borderId="0" xfId="181" applyFont="1" applyAlignment="1">
      <alignment horizontal="center" vertical="center"/>
    </xf>
    <xf numFmtId="0" fontId="9" fillId="0" borderId="0" xfId="181" applyFont="1" applyAlignment="1">
      <alignment horizontal="right" vertical="center"/>
    </xf>
    <xf numFmtId="0" fontId="3" fillId="0" borderId="0" xfId="181" applyAlignment="1">
      <alignment horizontal="right" vertical="center"/>
    </xf>
    <xf numFmtId="0" fontId="9" fillId="0" borderId="0" xfId="181" applyFont="1" applyAlignment="1">
      <alignment horizontal="distributed" vertical="center"/>
    </xf>
    <xf numFmtId="0" fontId="9" fillId="0" borderId="0" xfId="181" applyFont="1" applyAlignment="1">
      <alignment horizontal="left" vertical="center"/>
    </xf>
    <xf numFmtId="0" fontId="9" fillId="0" borderId="186" xfId="181" applyFont="1" applyBorder="1" applyAlignment="1">
      <alignment horizontal="left" vertical="center"/>
    </xf>
    <xf numFmtId="0" fontId="9" fillId="0" borderId="187" xfId="181" applyFont="1" applyBorder="1" applyAlignment="1">
      <alignment horizontal="left" vertical="center"/>
    </xf>
    <xf numFmtId="0" fontId="9" fillId="0" borderId="188" xfId="181" applyFont="1" applyBorder="1" applyAlignment="1">
      <alignment horizontal="left" vertical="center"/>
    </xf>
    <xf numFmtId="0" fontId="9" fillId="0" borderId="189" xfId="181" applyFont="1" applyBorder="1" applyAlignment="1">
      <alignment horizontal="center" vertical="center"/>
    </xf>
    <xf numFmtId="0" fontId="9" fillId="0" borderId="191" xfId="181" applyFont="1" applyBorder="1" applyAlignment="1">
      <alignment horizontal="center" vertical="center"/>
    </xf>
    <xf numFmtId="49" fontId="9" fillId="0" borderId="10" xfId="181" applyNumberFormat="1" applyFont="1" applyBorder="1" applyAlignment="1">
      <alignment horizontal="center" vertical="center"/>
    </xf>
    <xf numFmtId="49" fontId="9" fillId="0" borderId="37" xfId="181" applyNumberFormat="1" applyFont="1" applyBorder="1" applyAlignment="1">
      <alignment horizontal="center" vertical="center"/>
    </xf>
    <xf numFmtId="0" fontId="3" fillId="0" borderId="190" xfId="181" applyBorder="1">
      <alignment vertical="center"/>
    </xf>
    <xf numFmtId="0" fontId="3" fillId="0" borderId="10" xfId="181" applyBorder="1">
      <alignment vertical="center"/>
    </xf>
    <xf numFmtId="0" fontId="9" fillId="0" borderId="10" xfId="181" applyFont="1" applyBorder="1" applyAlignment="1">
      <alignment horizontal="left" vertical="center"/>
    </xf>
    <xf numFmtId="0" fontId="9" fillId="0" borderId="0" xfId="181" applyFont="1" applyAlignment="1">
      <alignment vertical="center" shrinkToFit="1"/>
    </xf>
    <xf numFmtId="0" fontId="9" fillId="0" borderId="0" xfId="181" applyFont="1">
      <alignment vertical="center"/>
    </xf>
    <xf numFmtId="0" fontId="11" fillId="0" borderId="18" xfId="181" applyFont="1" applyBorder="1" applyAlignment="1">
      <alignment horizontal="center" vertical="center"/>
    </xf>
    <xf numFmtId="0" fontId="11" fillId="0" borderId="11" xfId="181" applyFont="1" applyBorder="1" applyAlignment="1">
      <alignment horizontal="center" vertical="center"/>
    </xf>
    <xf numFmtId="0" fontId="9" fillId="0" borderId="192" xfId="181" applyFont="1" applyBorder="1" applyAlignment="1">
      <alignment vertical="center" textRotation="255" wrapText="1"/>
    </xf>
    <xf numFmtId="0" fontId="9" fillId="0" borderId="189" xfId="181" applyFont="1" applyBorder="1" applyAlignment="1">
      <alignment vertical="center" textRotation="255" wrapText="1"/>
    </xf>
    <xf numFmtId="0" fontId="9" fillId="0" borderId="191" xfId="181" applyFont="1" applyBorder="1" applyAlignment="1">
      <alignment vertical="center" textRotation="255" wrapText="1"/>
    </xf>
    <xf numFmtId="0" fontId="11" fillId="0" borderId="193" xfId="181" applyFont="1" applyBorder="1" applyAlignment="1">
      <alignment horizontal="center" vertical="center"/>
    </xf>
    <xf numFmtId="0" fontId="13" fillId="0" borderId="193" xfId="181" applyFont="1" applyBorder="1" applyAlignment="1">
      <alignment horizontal="center" vertical="center"/>
    </xf>
    <xf numFmtId="0" fontId="9" fillId="0" borderId="193" xfId="181" applyFont="1" applyBorder="1" applyAlignment="1">
      <alignment horizontal="left" vertical="center"/>
    </xf>
    <xf numFmtId="0" fontId="9" fillId="0" borderId="194" xfId="181" applyFont="1" applyBorder="1" applyAlignment="1">
      <alignment horizontal="center" vertical="center"/>
    </xf>
    <xf numFmtId="0" fontId="3" fillId="0" borderId="194" xfId="181" applyBorder="1" applyAlignment="1">
      <alignment horizontal="center" vertical="center"/>
    </xf>
    <xf numFmtId="0" fontId="9" fillId="0" borderId="194" xfId="181" applyFont="1" applyBorder="1" applyAlignment="1">
      <alignment horizontal="left" vertical="center"/>
    </xf>
    <xf numFmtId="0" fontId="9" fillId="0" borderId="195" xfId="181" applyFont="1" applyBorder="1" applyAlignment="1">
      <alignment horizontal="center" vertical="center" wrapText="1"/>
    </xf>
    <xf numFmtId="0" fontId="9" fillId="0" borderId="196" xfId="181" applyFont="1" applyBorder="1" applyAlignment="1">
      <alignment horizontal="center" vertical="center" wrapText="1"/>
    </xf>
    <xf numFmtId="0" fontId="9" fillId="0" borderId="197" xfId="181" applyFont="1" applyBorder="1" applyAlignment="1">
      <alignment horizontal="center" vertical="center" wrapText="1"/>
    </xf>
    <xf numFmtId="0" fontId="9" fillId="0" borderId="201" xfId="181" applyFont="1" applyBorder="1" applyAlignment="1">
      <alignment horizontal="center" vertical="center" wrapText="1"/>
    </xf>
    <xf numFmtId="0" fontId="9" fillId="0" borderId="4" xfId="181" applyFont="1" applyBorder="1" applyAlignment="1">
      <alignment horizontal="center" vertical="center" wrapText="1"/>
    </xf>
    <xf numFmtId="0" fontId="9" fillId="0" borderId="202" xfId="181" applyFont="1" applyBorder="1" applyAlignment="1">
      <alignment horizontal="center" vertical="center" wrapText="1"/>
    </xf>
    <xf numFmtId="0" fontId="9" fillId="0" borderId="206" xfId="181" applyFont="1" applyBorder="1" applyAlignment="1">
      <alignment horizontal="center" vertical="center" wrapText="1"/>
    </xf>
    <xf numFmtId="0" fontId="9" fillId="0" borderId="207" xfId="181" applyFont="1" applyBorder="1" applyAlignment="1">
      <alignment horizontal="center" vertical="center" wrapText="1"/>
    </xf>
    <xf numFmtId="0" fontId="9" fillId="0" borderId="208" xfId="181" applyFont="1" applyBorder="1" applyAlignment="1">
      <alignment horizontal="center" vertical="center" wrapText="1"/>
    </xf>
    <xf numFmtId="0" fontId="9" fillId="0" borderId="11" xfId="181" applyFont="1" applyBorder="1" applyAlignment="1">
      <alignment horizontal="center" vertical="center"/>
    </xf>
    <xf numFmtId="0" fontId="9" fillId="0" borderId="19" xfId="181" applyFont="1" applyBorder="1" applyAlignment="1">
      <alignment horizontal="center" vertical="center"/>
    </xf>
    <xf numFmtId="0" fontId="9" fillId="0" borderId="15" xfId="181" applyFont="1" applyBorder="1" applyAlignment="1">
      <alignment horizontal="center" vertical="center"/>
    </xf>
    <xf numFmtId="0" fontId="9" fillId="0" borderId="20" xfId="181" applyFont="1" applyBorder="1" applyAlignment="1">
      <alignment horizontal="center" vertical="center"/>
    </xf>
    <xf numFmtId="0" fontId="9" fillId="0" borderId="203" xfId="181" applyFont="1" applyBorder="1" applyAlignment="1">
      <alignment horizontal="center" vertical="center"/>
    </xf>
    <xf numFmtId="0" fontId="9" fillId="0" borderId="204" xfId="181" applyFont="1" applyBorder="1" applyAlignment="1">
      <alignment horizontal="center" vertical="center"/>
    </xf>
    <xf numFmtId="0" fontId="9" fillId="0" borderId="205" xfId="181" applyFont="1" applyBorder="1" applyAlignment="1">
      <alignment horizontal="center" vertical="center"/>
    </xf>
    <xf numFmtId="0" fontId="11" fillId="0" borderId="209" xfId="181" applyFont="1" applyBorder="1" applyAlignment="1">
      <alignment horizontal="center" vertical="center"/>
    </xf>
    <xf numFmtId="0" fontId="9" fillId="0" borderId="210" xfId="181" applyFont="1" applyBorder="1" applyAlignment="1">
      <alignment horizontal="left" vertical="center"/>
    </xf>
    <xf numFmtId="0" fontId="9" fillId="0" borderId="211" xfId="181" applyFont="1" applyBorder="1" applyAlignment="1">
      <alignment horizontal="left" vertical="center"/>
    </xf>
    <xf numFmtId="0" fontId="9" fillId="0" borderId="212" xfId="181" applyFont="1" applyBorder="1" applyAlignment="1">
      <alignment horizontal="left" vertical="center"/>
    </xf>
    <xf numFmtId="49" fontId="11" fillId="0" borderId="213" xfId="181" applyNumberFormat="1" applyFont="1" applyBorder="1" applyAlignment="1">
      <alignment horizontal="center" vertical="center"/>
    </xf>
    <xf numFmtId="49" fontId="11" fillId="0" borderId="214" xfId="181" applyNumberFormat="1" applyFont="1" applyBorder="1" applyAlignment="1">
      <alignment horizontal="center" vertical="center"/>
    </xf>
    <xf numFmtId="0" fontId="9" fillId="0" borderId="206" xfId="181" applyFont="1" applyBorder="1" applyAlignment="1">
      <alignment horizontal="center" vertical="center"/>
    </xf>
    <xf numFmtId="0" fontId="3" fillId="0" borderId="207" xfId="181" applyBorder="1" applyAlignment="1">
      <alignment horizontal="center" vertical="center"/>
    </xf>
    <xf numFmtId="0" fontId="9" fillId="0" borderId="207" xfId="181" applyFont="1" applyBorder="1">
      <alignment vertical="center"/>
    </xf>
    <xf numFmtId="0" fontId="9" fillId="0" borderId="208" xfId="181" applyFont="1" applyBorder="1">
      <alignment vertical="center"/>
    </xf>
    <xf numFmtId="0" fontId="11" fillId="0" borderId="196" xfId="181" applyFont="1" applyBorder="1" applyAlignment="1">
      <alignment horizontal="center" vertical="center" textRotation="255" wrapText="1"/>
    </xf>
    <xf numFmtId="0" fontId="11" fillId="0" borderId="207" xfId="181" applyFont="1" applyBorder="1" applyAlignment="1">
      <alignment horizontal="center" vertical="center" textRotation="255" wrapText="1"/>
    </xf>
    <xf numFmtId="0" fontId="9" fillId="0" borderId="196" xfId="181" applyFont="1" applyBorder="1" applyAlignment="1">
      <alignment horizontal="center" vertical="center" textRotation="255" wrapText="1"/>
    </xf>
    <xf numFmtId="0" fontId="9" fillId="0" borderId="207" xfId="181" applyFont="1" applyBorder="1" applyAlignment="1">
      <alignment horizontal="center" vertical="center" textRotation="255" wrapText="1"/>
    </xf>
    <xf numFmtId="0" fontId="9" fillId="0" borderId="217" xfId="181" applyFont="1" applyBorder="1" applyAlignment="1">
      <alignment horizontal="center" vertical="center" shrinkToFit="1"/>
    </xf>
    <xf numFmtId="0" fontId="9" fillId="0" borderId="195" xfId="181" applyFont="1" applyBorder="1" applyAlignment="1">
      <alignment horizontal="center" vertical="center"/>
    </xf>
    <xf numFmtId="0" fontId="9" fillId="0" borderId="196" xfId="181" applyFont="1" applyBorder="1" applyAlignment="1">
      <alignment horizontal="center" vertical="center"/>
    </xf>
    <xf numFmtId="0" fontId="9" fillId="0" borderId="196" xfId="181" applyFont="1" applyBorder="1" applyAlignment="1">
      <alignment vertical="center" shrinkToFit="1"/>
    </xf>
    <xf numFmtId="49" fontId="11" fillId="0" borderId="215" xfId="181" applyNumberFormat="1" applyFont="1" applyBorder="1" applyAlignment="1">
      <alignment horizontal="center" vertical="center"/>
    </xf>
    <xf numFmtId="0" fontId="9" fillId="0" borderId="196" xfId="181" applyFont="1" applyBorder="1" applyAlignment="1">
      <alignment horizontal="center" vertical="center" shrinkToFit="1"/>
    </xf>
    <xf numFmtId="0" fontId="11" fillId="0" borderId="214" xfId="181" applyFont="1" applyBorder="1" applyAlignment="1">
      <alignment horizontal="left" vertical="center" wrapText="1"/>
    </xf>
    <xf numFmtId="0" fontId="11" fillId="0" borderId="220" xfId="181" applyFont="1" applyBorder="1" applyAlignment="1">
      <alignment horizontal="left" vertical="center" wrapText="1"/>
    </xf>
    <xf numFmtId="0" fontId="11" fillId="0" borderId="216" xfId="181" applyFont="1" applyBorder="1" applyAlignment="1">
      <alignment horizontal="left" vertical="center" shrinkToFit="1"/>
    </xf>
    <xf numFmtId="0" fontId="11" fillId="0" borderId="221" xfId="181" applyFont="1" applyBorder="1" applyAlignment="1">
      <alignment horizontal="left" vertical="center" shrinkToFit="1"/>
    </xf>
    <xf numFmtId="0" fontId="9" fillId="0" borderId="218" xfId="181" applyFont="1" applyBorder="1" applyAlignment="1">
      <alignment horizontal="center" vertical="center" shrinkToFit="1"/>
    </xf>
    <xf numFmtId="0" fontId="3" fillId="0" borderId="196" xfId="181" applyBorder="1" applyAlignment="1">
      <alignment horizontal="center" vertical="center"/>
    </xf>
    <xf numFmtId="0" fontId="3" fillId="0" borderId="213" xfId="181" applyBorder="1" applyAlignment="1">
      <alignment horizontal="center" vertical="center"/>
    </xf>
    <xf numFmtId="0" fontId="3" fillId="0" borderId="201" xfId="181" applyBorder="1" applyAlignment="1">
      <alignment horizontal="center" vertical="center"/>
    </xf>
    <xf numFmtId="0" fontId="3" fillId="0" borderId="4" xfId="181" applyBorder="1" applyAlignment="1">
      <alignment horizontal="center" vertical="center"/>
    </xf>
    <xf numFmtId="0" fontId="3" fillId="0" borderId="224" xfId="181" applyBorder="1" applyAlignment="1">
      <alignment horizontal="center" vertical="center"/>
    </xf>
    <xf numFmtId="0" fontId="3" fillId="0" borderId="206" xfId="181" applyBorder="1" applyAlignment="1">
      <alignment horizontal="center" vertical="center"/>
    </xf>
    <xf numFmtId="0" fontId="3" fillId="0" borderId="219" xfId="181" applyBorder="1" applyAlignment="1">
      <alignment horizontal="center" vertical="center"/>
    </xf>
    <xf numFmtId="0" fontId="9" fillId="0" borderId="223" xfId="181" applyFont="1" applyBorder="1" applyAlignment="1">
      <alignment horizontal="center" vertical="center"/>
    </xf>
    <xf numFmtId="0" fontId="9" fillId="0" borderId="225" xfId="181" applyFont="1" applyBorder="1" applyAlignment="1">
      <alignment horizontal="center" vertical="center"/>
    </xf>
    <xf numFmtId="0" fontId="9" fillId="0" borderId="226" xfId="181" applyFont="1" applyBorder="1" applyAlignment="1">
      <alignment horizontal="center" vertical="center"/>
    </xf>
    <xf numFmtId="0" fontId="9" fillId="0" borderId="228" xfId="181" applyFont="1" applyBorder="1" applyAlignment="1">
      <alignment horizontal="center" vertical="center"/>
    </xf>
    <xf numFmtId="0" fontId="9" fillId="0" borderId="229" xfId="181" applyFont="1" applyBorder="1" applyAlignment="1">
      <alignment horizontal="center" vertical="center"/>
    </xf>
    <xf numFmtId="0" fontId="11" fillId="0" borderId="0" xfId="181" applyFont="1" applyAlignment="1">
      <alignment horizontal="center" vertical="center" wrapText="1"/>
    </xf>
    <xf numFmtId="0" fontId="11" fillId="0" borderId="0" xfId="181" applyFont="1" applyAlignment="1">
      <alignment horizontal="center" vertical="center"/>
    </xf>
    <xf numFmtId="0" fontId="11" fillId="0" borderId="204" xfId="181" applyFont="1" applyBorder="1" applyAlignment="1">
      <alignment horizontal="center" vertical="center"/>
    </xf>
    <xf numFmtId="0" fontId="9" fillId="0" borderId="226" xfId="181" applyFont="1" applyBorder="1" applyAlignment="1">
      <alignment horizontal="left" vertical="center"/>
    </xf>
    <xf numFmtId="0" fontId="9" fillId="0" borderId="229" xfId="181" applyFont="1" applyBorder="1" applyAlignment="1">
      <alignment horizontal="left" vertical="center"/>
    </xf>
    <xf numFmtId="0" fontId="11" fillId="0" borderId="196" xfId="181" applyFont="1" applyBorder="1" applyAlignment="1">
      <alignment horizontal="center" vertical="center" wrapText="1"/>
    </xf>
    <xf numFmtId="0" fontId="11" fillId="0" borderId="207" xfId="181" applyFont="1" applyBorder="1" applyAlignment="1">
      <alignment horizontal="center" vertical="center" wrapText="1"/>
    </xf>
    <xf numFmtId="0" fontId="11" fillId="0" borderId="213" xfId="181" applyFont="1" applyBorder="1" applyAlignment="1">
      <alignment horizontal="center" vertical="center" wrapText="1"/>
    </xf>
    <xf numFmtId="0" fontId="11" fillId="0" borderId="214" xfId="181" applyFont="1" applyBorder="1" applyAlignment="1">
      <alignment horizontal="center" vertical="center" wrapText="1"/>
    </xf>
    <xf numFmtId="0" fontId="11" fillId="0" borderId="219" xfId="181" applyFont="1" applyBorder="1" applyAlignment="1">
      <alignment horizontal="center" vertical="center" wrapText="1"/>
    </xf>
    <xf numFmtId="0" fontId="11" fillId="0" borderId="220" xfId="181" applyFont="1" applyBorder="1" applyAlignment="1">
      <alignment horizontal="center" vertical="center" wrapText="1"/>
    </xf>
    <xf numFmtId="0" fontId="11" fillId="0" borderId="226" xfId="181" applyFont="1" applyBorder="1" applyAlignment="1">
      <alignment horizontal="left" vertical="center" wrapText="1"/>
    </xf>
    <xf numFmtId="0" fontId="11" fillId="0" borderId="226" xfId="181" applyFont="1" applyBorder="1" applyAlignment="1">
      <alignment horizontal="left" vertical="center"/>
    </xf>
    <xf numFmtId="0" fontId="11" fillId="0" borderId="229" xfId="181" applyFont="1" applyBorder="1" applyAlignment="1">
      <alignment horizontal="left" vertical="center"/>
    </xf>
    <xf numFmtId="0" fontId="9" fillId="0" borderId="227" xfId="181" applyFont="1" applyBorder="1" applyAlignment="1">
      <alignment horizontal="left" vertical="center"/>
    </xf>
    <xf numFmtId="0" fontId="9" fillId="0" borderId="230" xfId="181" applyFont="1" applyBorder="1" applyAlignment="1">
      <alignment horizontal="left" vertical="center"/>
    </xf>
    <xf numFmtId="0" fontId="11" fillId="0" borderId="231" xfId="181" applyFont="1" applyBorder="1" applyAlignment="1">
      <alignment horizontal="center" vertical="center"/>
    </xf>
    <xf numFmtId="0" fontId="9" fillId="0" borderId="232" xfId="181" applyFont="1" applyBorder="1" applyAlignment="1">
      <alignment horizontal="left" vertical="center"/>
    </xf>
    <xf numFmtId="0" fontId="11" fillId="0" borderId="250" xfId="181" applyFont="1" applyBorder="1" applyAlignment="1">
      <alignment vertical="center" wrapText="1"/>
    </xf>
    <xf numFmtId="49" fontId="9" fillId="0" borderId="250" xfId="181" applyNumberFormat="1" applyFont="1" applyBorder="1" applyAlignment="1">
      <alignment horizontal="center" vertical="center" wrapText="1"/>
    </xf>
    <xf numFmtId="49" fontId="26" fillId="0" borderId="251" xfId="182" applyNumberFormat="1" applyBorder="1" applyAlignment="1">
      <alignment horizontal="center" vertical="center"/>
    </xf>
    <xf numFmtId="49" fontId="26" fillId="0" borderId="250" xfId="182" applyNumberFormat="1" applyBorder="1" applyAlignment="1">
      <alignment horizontal="center" vertical="center"/>
    </xf>
    <xf numFmtId="0" fontId="26" fillId="0" borderId="252" xfId="182" applyBorder="1" applyAlignment="1">
      <alignment vertical="center"/>
    </xf>
    <xf numFmtId="0" fontId="26" fillId="0" borderId="253" xfId="182" applyBorder="1" applyAlignment="1">
      <alignment vertical="center"/>
    </xf>
    <xf numFmtId="0" fontId="26" fillId="0" borderId="256" xfId="182" applyBorder="1" applyAlignment="1">
      <alignment vertical="center"/>
    </xf>
    <xf numFmtId="0" fontId="26" fillId="0" borderId="257" xfId="182" applyBorder="1" applyAlignment="1">
      <alignment vertical="center"/>
    </xf>
    <xf numFmtId="49" fontId="9" fillId="0" borderId="250" xfId="181" applyNumberFormat="1" applyFont="1" applyBorder="1" applyAlignment="1">
      <alignment horizontal="center" vertical="center"/>
    </xf>
    <xf numFmtId="0" fontId="26" fillId="0" borderId="251" xfId="182" applyBorder="1" applyAlignment="1">
      <alignment horizontal="center" vertical="center"/>
    </xf>
    <xf numFmtId="0" fontId="3" fillId="0" borderId="260" xfId="181" applyBorder="1">
      <alignment vertical="center"/>
    </xf>
    <xf numFmtId="0" fontId="26" fillId="0" borderId="261" xfId="182" applyBorder="1" applyAlignment="1">
      <alignment vertical="center"/>
    </xf>
    <xf numFmtId="0" fontId="7" fillId="0" borderId="251" xfId="181" applyFont="1" applyBorder="1">
      <alignment vertical="center"/>
    </xf>
    <xf numFmtId="0" fontId="7" fillId="0" borderId="262" xfId="181" applyFont="1" applyBorder="1">
      <alignment vertical="center"/>
    </xf>
    <xf numFmtId="0" fontId="7" fillId="0" borderId="261" xfId="181" applyFont="1" applyBorder="1">
      <alignment vertical="center"/>
    </xf>
    <xf numFmtId="0" fontId="11" fillId="0" borderId="233" xfId="181" applyFont="1" applyBorder="1" applyAlignment="1">
      <alignment vertical="center" wrapText="1"/>
    </xf>
    <xf numFmtId="0" fontId="11" fillId="0" borderId="234" xfId="181" applyFont="1" applyBorder="1">
      <alignment vertical="center"/>
    </xf>
    <xf numFmtId="0" fontId="11" fillId="0" borderId="235" xfId="181" applyFont="1" applyBorder="1">
      <alignment vertical="center"/>
    </xf>
    <xf numFmtId="0" fontId="11" fillId="0" borderId="233" xfId="181" applyFont="1" applyBorder="1">
      <alignment vertical="center"/>
    </xf>
    <xf numFmtId="0" fontId="11" fillId="0" borderId="4" xfId="181" applyFont="1" applyBorder="1">
      <alignment vertical="center"/>
    </xf>
    <xf numFmtId="0" fontId="11" fillId="0" borderId="224" xfId="181" applyFont="1" applyBorder="1">
      <alignment vertical="center"/>
    </xf>
    <xf numFmtId="0" fontId="11" fillId="0" borderId="247" xfId="181" applyFont="1" applyBorder="1">
      <alignment vertical="center"/>
    </xf>
    <xf numFmtId="0" fontId="11" fillId="0" borderId="239" xfId="181" applyFont="1" applyBorder="1">
      <alignment vertical="center"/>
    </xf>
    <xf numFmtId="0" fontId="11" fillId="0" borderId="248" xfId="181" applyFont="1" applyBorder="1">
      <alignment vertical="center"/>
    </xf>
    <xf numFmtId="178" fontId="9" fillId="0" borderId="240" xfId="181" applyNumberFormat="1" applyFont="1" applyBorder="1" applyAlignment="1">
      <alignment horizontal="left" vertical="center"/>
    </xf>
    <xf numFmtId="178" fontId="3" fillId="0" borderId="241" xfId="181" applyNumberFormat="1" applyBorder="1" applyAlignment="1">
      <alignment horizontal="left" vertical="center"/>
    </xf>
    <xf numFmtId="0" fontId="9" fillId="0" borderId="241" xfId="181" applyFont="1" applyBorder="1" applyAlignment="1">
      <alignment horizontal="left" vertical="center"/>
    </xf>
    <xf numFmtId="0" fontId="3" fillId="0" borderId="241" xfId="181" applyBorder="1" applyAlignment="1">
      <alignment horizontal="left" vertical="center"/>
    </xf>
    <xf numFmtId="0" fontId="3" fillId="0" borderId="238" xfId="181" applyBorder="1" applyAlignment="1">
      <alignment horizontal="left" vertical="center"/>
    </xf>
    <xf numFmtId="0" fontId="3" fillId="0" borderId="239" xfId="181" applyBorder="1" applyAlignment="1">
      <alignment horizontal="left" vertical="center"/>
    </xf>
    <xf numFmtId="0" fontId="3" fillId="0" borderId="242" xfId="181" applyBorder="1" applyAlignment="1">
      <alignment horizontal="left" vertical="center"/>
    </xf>
    <xf numFmtId="0" fontId="9" fillId="0" borderId="243" xfId="181" applyFont="1" applyBorder="1" applyAlignment="1">
      <alignment horizontal="left" vertical="center"/>
    </xf>
    <xf numFmtId="0" fontId="3" fillId="0" borderId="244" xfId="181" applyBorder="1" applyAlignment="1">
      <alignment horizontal="left" vertical="center"/>
    </xf>
    <xf numFmtId="178" fontId="9" fillId="0" borderId="245" xfId="181" applyNumberFormat="1" applyFont="1" applyBorder="1" applyAlignment="1">
      <alignment horizontal="left" vertical="center"/>
    </xf>
    <xf numFmtId="178" fontId="3" fillId="0" borderId="40" xfId="181" applyNumberFormat="1" applyBorder="1" applyAlignment="1">
      <alignment horizontal="left" vertical="center"/>
    </xf>
    <xf numFmtId="0" fontId="9" fillId="0" borderId="40" xfId="181" applyFont="1" applyBorder="1" applyAlignment="1">
      <alignment horizontal="left" vertical="center"/>
    </xf>
    <xf numFmtId="0" fontId="3" fillId="0" borderId="40" xfId="181" applyBorder="1" applyAlignment="1">
      <alignment horizontal="left" vertical="center"/>
    </xf>
    <xf numFmtId="0" fontId="3" fillId="0" borderId="243" xfId="181" applyBorder="1" applyAlignment="1">
      <alignment horizontal="left" vertical="center"/>
    </xf>
    <xf numFmtId="0" fontId="3" fillId="0" borderId="246" xfId="181" applyBorder="1" applyAlignment="1">
      <alignment horizontal="left" vertical="center"/>
    </xf>
    <xf numFmtId="0" fontId="9" fillId="0" borderId="197" xfId="181" applyFont="1" applyBorder="1" applyAlignment="1">
      <alignment horizontal="center" vertical="center" shrinkToFit="1"/>
    </xf>
    <xf numFmtId="0" fontId="9" fillId="0" borderId="236" xfId="181" applyFont="1" applyBorder="1" applyAlignment="1">
      <alignment horizontal="center" vertical="center" shrinkToFit="1"/>
    </xf>
    <xf numFmtId="0" fontId="9" fillId="0" borderId="236" xfId="181" applyFont="1" applyBorder="1" applyAlignment="1">
      <alignment horizontal="center" vertical="center" wrapText="1"/>
    </xf>
    <xf numFmtId="0" fontId="9" fillId="0" borderId="213" xfId="181" applyFont="1" applyBorder="1" applyAlignment="1">
      <alignment horizontal="center" vertical="center" readingOrder="1"/>
    </xf>
    <xf numFmtId="0" fontId="9" fillId="0" borderId="214" xfId="181" applyFont="1" applyBorder="1" applyAlignment="1">
      <alignment horizontal="center" vertical="center" readingOrder="1"/>
    </xf>
    <xf numFmtId="0" fontId="9" fillId="0" borderId="237" xfId="181" applyFont="1" applyBorder="1" applyAlignment="1">
      <alignment horizontal="center" vertical="center" readingOrder="1"/>
    </xf>
    <xf numFmtId="0" fontId="9" fillId="0" borderId="238" xfId="181" applyFont="1" applyBorder="1" applyAlignment="1">
      <alignment horizontal="left" vertical="center"/>
    </xf>
    <xf numFmtId="0" fontId="9" fillId="0" borderId="250" xfId="181" applyFont="1" applyBorder="1">
      <alignment vertical="center"/>
    </xf>
    <xf numFmtId="0" fontId="9" fillId="0" borderId="250" xfId="181" applyFont="1" applyBorder="1" applyAlignment="1">
      <alignment horizontal="left" vertical="center"/>
    </xf>
    <xf numFmtId="0" fontId="9" fillId="0" borderId="183" xfId="181" applyFont="1" applyBorder="1" applyAlignment="1">
      <alignment horizontal="right"/>
    </xf>
    <xf numFmtId="0" fontId="9" fillId="0" borderId="263" xfId="181" applyFont="1" applyBorder="1" applyAlignment="1">
      <alignment horizontal="center" vertical="center"/>
    </xf>
    <xf numFmtId="0" fontId="3" fillId="0" borderId="250" xfId="181" applyBorder="1">
      <alignment vertical="center"/>
    </xf>
    <xf numFmtId="0" fontId="11" fillId="0" borderId="250" xfId="181" applyFont="1" applyBorder="1" applyAlignment="1">
      <alignment horizontal="left" vertical="center"/>
    </xf>
    <xf numFmtId="0" fontId="9" fillId="0" borderId="250" xfId="181" applyFont="1" applyBorder="1" applyAlignment="1">
      <alignment horizontal="center" vertical="center" wrapText="1"/>
    </xf>
    <xf numFmtId="0" fontId="9" fillId="0" borderId="250" xfId="181" applyFont="1" applyBorder="1" applyAlignment="1">
      <alignment vertical="center" shrinkToFit="1"/>
    </xf>
    <xf numFmtId="0" fontId="9" fillId="0" borderId="265" xfId="181" applyFont="1" applyBorder="1">
      <alignment vertical="center"/>
    </xf>
    <xf numFmtId="0" fontId="3" fillId="0" borderId="265" xfId="181" applyBorder="1">
      <alignment vertical="center"/>
    </xf>
    <xf numFmtId="0" fontId="9" fillId="0" borderId="250" xfId="181" applyFont="1" applyBorder="1" applyAlignment="1">
      <alignment horizontal="left" vertical="center" wrapText="1"/>
    </xf>
    <xf numFmtId="0" fontId="9" fillId="0" borderId="250" xfId="181" applyFont="1" applyBorder="1" applyAlignment="1">
      <alignment horizontal="left" vertical="center" shrinkToFit="1"/>
    </xf>
    <xf numFmtId="0" fontId="11" fillId="0" borderId="250" xfId="181" applyFont="1" applyBorder="1" applyAlignment="1">
      <alignment horizontal="center" vertical="center"/>
    </xf>
    <xf numFmtId="0" fontId="13" fillId="0" borderId="251" xfId="181" applyFont="1" applyBorder="1">
      <alignment vertical="center"/>
    </xf>
    <xf numFmtId="0" fontId="13" fillId="0" borderId="250" xfId="181" applyFont="1" applyBorder="1">
      <alignment vertical="center"/>
    </xf>
    <xf numFmtId="0" fontId="3" fillId="0" borderId="263" xfId="181" applyBorder="1">
      <alignment vertical="center"/>
    </xf>
    <xf numFmtId="0" fontId="9" fillId="0" borderId="250" xfId="181" applyFont="1" applyBorder="1" applyAlignment="1">
      <alignment horizontal="center" vertical="center" shrinkToFit="1"/>
    </xf>
    <xf numFmtId="0" fontId="124" fillId="0" borderId="0" xfId="181" applyFont="1" applyAlignment="1">
      <alignment horizontal="left" vertical="center" shrinkToFit="1"/>
    </xf>
    <xf numFmtId="0" fontId="124" fillId="0" borderId="140" xfId="181" applyFont="1" applyBorder="1" applyAlignment="1">
      <alignment horizontal="left" vertical="center" shrinkToFit="1"/>
    </xf>
    <xf numFmtId="0" fontId="126" fillId="0" borderId="190" xfId="181" applyFont="1" applyBorder="1" applyAlignment="1">
      <alignment horizontal="center" vertical="center"/>
    </xf>
    <xf numFmtId="0" fontId="126" fillId="0" borderId="10" xfId="181" applyFont="1" applyBorder="1" applyAlignment="1">
      <alignment horizontal="center" vertical="center"/>
    </xf>
    <xf numFmtId="0" fontId="124" fillId="0" borderId="0" xfId="181" applyFont="1" applyAlignment="1">
      <alignment horizontal="left" vertical="center"/>
    </xf>
    <xf numFmtId="0" fontId="124" fillId="0" borderId="0" xfId="181" applyFont="1">
      <alignment vertical="center"/>
    </xf>
    <xf numFmtId="0" fontId="124" fillId="0" borderId="193" xfId="181" applyFont="1" applyBorder="1" applyAlignment="1">
      <alignment horizontal="left" vertical="center"/>
    </xf>
    <xf numFmtId="0" fontId="124" fillId="0" borderId="194" xfId="181" applyFont="1" applyBorder="1" applyAlignment="1">
      <alignment horizontal="left" vertical="center"/>
    </xf>
    <xf numFmtId="0" fontId="124" fillId="0" borderId="15" xfId="181" applyFont="1" applyBorder="1" applyAlignment="1">
      <alignment horizontal="left" vertical="center"/>
    </xf>
    <xf numFmtId="0" fontId="124" fillId="0" borderId="20" xfId="181" applyFont="1" applyBorder="1" applyAlignment="1">
      <alignment horizontal="left" vertical="center"/>
    </xf>
    <xf numFmtId="0" fontId="124" fillId="0" borderId="203" xfId="181" applyFont="1" applyBorder="1" applyAlignment="1">
      <alignment horizontal="left" vertical="center"/>
    </xf>
    <xf numFmtId="0" fontId="124" fillId="0" borderId="204" xfId="181" applyFont="1" applyBorder="1" applyAlignment="1">
      <alignment horizontal="left" vertical="center"/>
    </xf>
    <xf numFmtId="0" fontId="124" fillId="0" borderId="205" xfId="181" applyFont="1" applyBorder="1" applyAlignment="1">
      <alignment horizontal="left" vertical="center"/>
    </xf>
    <xf numFmtId="0" fontId="124" fillId="0" borderId="210" xfId="181" applyFont="1" applyBorder="1" applyAlignment="1">
      <alignment horizontal="left" vertical="center"/>
    </xf>
    <xf numFmtId="0" fontId="124" fillId="0" borderId="211" xfId="181" applyFont="1" applyBorder="1" applyAlignment="1">
      <alignment horizontal="left" vertical="center"/>
    </xf>
    <xf numFmtId="0" fontId="124" fillId="0" borderId="212" xfId="181" applyFont="1" applyBorder="1" applyAlignment="1">
      <alignment horizontal="left" vertical="center"/>
    </xf>
    <xf numFmtId="49" fontId="127" fillId="0" borderId="213" xfId="181" applyNumberFormat="1" applyFont="1" applyBorder="1" applyAlignment="1">
      <alignment horizontal="center" vertical="center"/>
    </xf>
    <xf numFmtId="49" fontId="127" fillId="0" borderId="214" xfId="181" applyNumberFormat="1" applyFont="1" applyBorder="1" applyAlignment="1">
      <alignment horizontal="center" vertical="center"/>
    </xf>
    <xf numFmtId="49" fontId="128" fillId="0" borderId="214" xfId="181" applyNumberFormat="1" applyFont="1" applyBorder="1" applyAlignment="1">
      <alignment horizontal="center" vertical="center"/>
    </xf>
    <xf numFmtId="49" fontId="128" fillId="0" borderId="215" xfId="181" applyNumberFormat="1" applyFont="1" applyBorder="1" applyAlignment="1">
      <alignment horizontal="center" vertical="center"/>
    </xf>
    <xf numFmtId="0" fontId="124" fillId="0" borderId="207" xfId="181" applyFont="1" applyBorder="1">
      <alignment vertical="center"/>
    </xf>
    <xf numFmtId="0" fontId="125" fillId="0" borderId="207" xfId="181" applyFont="1" applyBorder="1">
      <alignment vertical="center"/>
    </xf>
    <xf numFmtId="0" fontId="125" fillId="0" borderId="208" xfId="181" applyFont="1" applyBorder="1">
      <alignment vertical="center"/>
    </xf>
    <xf numFmtId="0" fontId="124" fillId="0" borderId="200" xfId="181" applyFont="1" applyBorder="1" applyAlignment="1">
      <alignment vertical="center" wrapText="1"/>
    </xf>
    <xf numFmtId="0" fontId="124" fillId="0" borderId="11" xfId="181" applyFont="1" applyBorder="1" applyAlignment="1">
      <alignment vertical="center" wrapText="1"/>
    </xf>
    <xf numFmtId="0" fontId="124" fillId="0" borderId="198" xfId="181" applyFont="1" applyBorder="1" applyAlignment="1">
      <alignment vertical="center" wrapText="1"/>
    </xf>
    <xf numFmtId="0" fontId="124" fillId="0" borderId="269" xfId="181" applyFont="1" applyBorder="1" applyAlignment="1">
      <alignment vertical="center" wrapText="1"/>
    </xf>
    <xf numFmtId="0" fontId="124" fillId="0" borderId="22" xfId="181" applyFont="1" applyBorder="1" applyAlignment="1">
      <alignment vertical="center" wrapText="1"/>
    </xf>
    <xf numFmtId="0" fontId="124" fillId="0" borderId="270" xfId="181" applyFont="1" applyBorder="1" applyAlignment="1">
      <alignment vertical="center" wrapText="1"/>
    </xf>
    <xf numFmtId="0" fontId="124" fillId="0" borderId="217" xfId="181" applyFont="1" applyBorder="1" applyAlignment="1">
      <alignment horizontal="center" vertical="center" shrinkToFit="1"/>
    </xf>
    <xf numFmtId="0" fontId="124" fillId="0" borderId="218" xfId="181" applyFont="1" applyBorder="1" applyAlignment="1">
      <alignment horizontal="center" vertical="center" shrinkToFit="1"/>
    </xf>
    <xf numFmtId="0" fontId="124" fillId="0" borderId="225" xfId="181" applyFont="1" applyBorder="1" applyAlignment="1">
      <alignment horizontal="center" vertical="center"/>
    </xf>
    <xf numFmtId="0" fontId="124" fillId="0" borderId="226" xfId="181" applyFont="1" applyBorder="1" applyAlignment="1">
      <alignment horizontal="center" vertical="center"/>
    </xf>
    <xf numFmtId="0" fontId="124" fillId="0" borderId="228" xfId="181" applyFont="1" applyBorder="1" applyAlignment="1">
      <alignment horizontal="center" vertical="center"/>
    </xf>
    <xf numFmtId="0" fontId="124" fillId="0" borderId="229" xfId="181" applyFont="1" applyBorder="1" applyAlignment="1">
      <alignment horizontal="center" vertical="center"/>
    </xf>
    <xf numFmtId="0" fontId="124" fillId="0" borderId="226" xfId="181" applyFont="1" applyBorder="1" applyAlignment="1">
      <alignment horizontal="left" vertical="center"/>
    </xf>
    <xf numFmtId="0" fontId="124" fillId="0" borderId="229" xfId="181" applyFont="1" applyBorder="1" applyAlignment="1">
      <alignment horizontal="left" vertical="center"/>
    </xf>
    <xf numFmtId="0" fontId="127" fillId="0" borderId="200" xfId="181" applyFont="1" applyBorder="1" applyAlignment="1">
      <alignment horizontal="center" vertical="center" wrapText="1"/>
    </xf>
    <xf numFmtId="0" fontId="127" fillId="0" borderId="11" xfId="181" applyFont="1" applyBorder="1" applyAlignment="1">
      <alignment horizontal="center" vertical="center" wrapText="1"/>
    </xf>
    <xf numFmtId="0" fontId="127" fillId="0" borderId="269" xfId="181" applyFont="1" applyBorder="1" applyAlignment="1">
      <alignment horizontal="center" vertical="center" wrapText="1"/>
    </xf>
    <xf numFmtId="0" fontId="127" fillId="0" borderId="22" xfId="181" applyFont="1" applyBorder="1" applyAlignment="1">
      <alignment horizontal="center" vertical="center" wrapText="1"/>
    </xf>
    <xf numFmtId="0" fontId="127" fillId="0" borderId="214" xfId="181" applyFont="1" applyBorder="1" applyAlignment="1">
      <alignment horizontal="left" vertical="center" wrapText="1"/>
    </xf>
    <xf numFmtId="0" fontId="127" fillId="0" borderId="220" xfId="181" applyFont="1" applyBorder="1" applyAlignment="1">
      <alignment horizontal="left" vertical="center" wrapText="1"/>
    </xf>
    <xf numFmtId="0" fontId="124" fillId="0" borderId="227" xfId="181" applyFont="1" applyBorder="1" applyAlignment="1">
      <alignment horizontal="left" vertical="center"/>
    </xf>
    <xf numFmtId="0" fontId="124" fillId="0" borderId="230" xfId="181" applyFont="1" applyBorder="1" applyAlignment="1">
      <alignment horizontal="left" vertical="center"/>
    </xf>
    <xf numFmtId="0" fontId="129" fillId="0" borderId="252" xfId="182" applyFont="1" applyBorder="1" applyAlignment="1">
      <alignment horizontal="center" vertical="center"/>
    </xf>
    <xf numFmtId="0" fontId="129" fillId="0" borderId="253" xfId="182" applyFont="1" applyBorder="1" applyAlignment="1">
      <alignment horizontal="center" vertical="center"/>
    </xf>
    <xf numFmtId="0" fontId="129" fillId="0" borderId="256" xfId="182" applyFont="1" applyBorder="1" applyAlignment="1">
      <alignment horizontal="center" vertical="center"/>
    </xf>
    <xf numFmtId="0" fontId="129" fillId="0" borderId="257" xfId="182" applyFont="1" applyBorder="1" applyAlignment="1">
      <alignment horizontal="center" vertical="center"/>
    </xf>
    <xf numFmtId="0" fontId="124" fillId="0" borderId="241" xfId="181" applyFont="1" applyBorder="1" applyAlignment="1">
      <alignment horizontal="left" vertical="center"/>
    </xf>
    <xf numFmtId="0" fontId="124" fillId="0" borderId="238" xfId="181" applyFont="1" applyBorder="1" applyAlignment="1">
      <alignment horizontal="left" vertical="center"/>
    </xf>
    <xf numFmtId="0" fontId="124" fillId="0" borderId="239" xfId="181" applyFont="1" applyBorder="1" applyAlignment="1">
      <alignment horizontal="left" vertical="center"/>
    </xf>
    <xf numFmtId="0" fontId="124" fillId="0" borderId="242" xfId="181" applyFont="1" applyBorder="1" applyAlignment="1">
      <alignment horizontal="left" vertical="center"/>
    </xf>
    <xf numFmtId="178" fontId="124" fillId="0" borderId="240" xfId="181" applyNumberFormat="1" applyFont="1" applyBorder="1" applyAlignment="1">
      <alignment horizontal="left" vertical="center"/>
    </xf>
    <xf numFmtId="178" fontId="124" fillId="0" borderId="241" xfId="181" applyNumberFormat="1" applyFont="1" applyBorder="1" applyAlignment="1">
      <alignment horizontal="left" vertical="center"/>
    </xf>
    <xf numFmtId="0" fontId="124" fillId="0" borderId="0" xfId="181" applyFont="1" applyAlignment="1">
      <alignment horizontal="center" vertical="center"/>
    </xf>
    <xf numFmtId="0" fontId="130" fillId="0" borderId="263" xfId="181" applyFont="1" applyBorder="1" applyAlignment="1">
      <alignment horizontal="center" vertical="center"/>
    </xf>
    <xf numFmtId="0" fontId="126" fillId="0" borderId="250" xfId="181" applyFont="1" applyBorder="1" applyAlignment="1">
      <alignment horizontal="center" vertical="center"/>
    </xf>
    <xf numFmtId="0" fontId="126" fillId="0" borderId="263" xfId="181" applyFont="1" applyBorder="1" applyAlignment="1">
      <alignment horizontal="center" vertical="center"/>
    </xf>
    <xf numFmtId="0" fontId="124" fillId="0" borderId="250" xfId="181" applyFont="1" applyBorder="1" applyAlignment="1">
      <alignment horizontal="center" vertical="center" shrinkToFit="1"/>
    </xf>
    <xf numFmtId="0" fontId="26" fillId="0" borderId="0" xfId="182" applyAlignment="1">
      <alignment horizontal="left" vertical="center" wrapText="1"/>
    </xf>
    <xf numFmtId="0" fontId="9" fillId="0" borderId="0" xfId="183" applyFont="1" applyAlignment="1">
      <alignment horizontal="center" vertical="center"/>
    </xf>
    <xf numFmtId="0" fontId="9" fillId="0" borderId="0" xfId="183" applyFont="1" applyAlignment="1">
      <alignment horizontal="right" vertical="center"/>
    </xf>
    <xf numFmtId="0" fontId="3" fillId="0" borderId="0" xfId="183" applyAlignment="1">
      <alignment horizontal="right" vertical="center"/>
    </xf>
    <xf numFmtId="0" fontId="131" fillId="0" borderId="21" xfId="183" applyFont="1" applyBorder="1" applyAlignment="1">
      <alignment horizontal="left" vertical="center"/>
    </xf>
    <xf numFmtId="0" fontId="131" fillId="0" borderId="22" xfId="183" applyFont="1" applyBorder="1" applyAlignment="1">
      <alignment horizontal="left" vertical="center"/>
    </xf>
    <xf numFmtId="0" fontId="131" fillId="0" borderId="23" xfId="183" applyFont="1" applyBorder="1" applyAlignment="1">
      <alignment horizontal="left" vertical="center"/>
    </xf>
    <xf numFmtId="0" fontId="9" fillId="0" borderId="37" xfId="181" applyFont="1" applyBorder="1" applyAlignment="1">
      <alignment horizontal="center" vertical="center"/>
    </xf>
    <xf numFmtId="0" fontId="9" fillId="0" borderId="44" xfId="181" applyFont="1" applyBorder="1" applyAlignment="1">
      <alignment horizontal="center" vertical="center"/>
    </xf>
    <xf numFmtId="0" fontId="64" fillId="0" borderId="37" xfId="183" applyFont="1" applyBorder="1" applyAlignment="1">
      <alignment horizontal="center" vertical="center" wrapText="1"/>
    </xf>
    <xf numFmtId="0" fontId="9" fillId="0" borderId="44" xfId="183" applyFont="1" applyBorder="1" applyAlignment="1">
      <alignment horizontal="center" vertical="center" wrapText="1"/>
    </xf>
    <xf numFmtId="0" fontId="9" fillId="0" borderId="31" xfId="183" applyFont="1" applyBorder="1" applyAlignment="1">
      <alignment horizontal="center" vertical="center" wrapText="1"/>
    </xf>
    <xf numFmtId="0" fontId="131" fillId="0" borderId="18" xfId="183" applyFont="1" applyBorder="1" applyAlignment="1">
      <alignment horizontal="left" vertical="center"/>
    </xf>
    <xf numFmtId="0" fontId="131" fillId="0" borderId="11" xfId="183" applyFont="1" applyBorder="1" applyAlignment="1">
      <alignment horizontal="left" vertical="center"/>
    </xf>
    <xf numFmtId="0" fontId="131" fillId="0" borderId="19" xfId="183" applyFont="1" applyBorder="1" applyAlignment="1">
      <alignment horizontal="left" vertical="center"/>
    </xf>
    <xf numFmtId="0" fontId="131" fillId="0" borderId="15" xfId="183" applyFont="1" applyBorder="1" applyAlignment="1">
      <alignment horizontal="left" vertical="center"/>
    </xf>
    <xf numFmtId="0" fontId="131" fillId="0" borderId="0" xfId="183" applyFont="1" applyAlignment="1">
      <alignment horizontal="left" vertical="center"/>
    </xf>
    <xf numFmtId="0" fontId="131" fillId="0" borderId="20" xfId="183" applyFont="1" applyBorder="1" applyAlignment="1">
      <alignment horizontal="left" vertical="center"/>
    </xf>
    <xf numFmtId="0" fontId="131" fillId="0" borderId="15" xfId="183" applyFont="1" applyBorder="1" applyAlignment="1">
      <alignment horizontal="left" vertical="center" wrapText="1"/>
    </xf>
    <xf numFmtId="0" fontId="131" fillId="0" borderId="10" xfId="183" applyFont="1" applyBorder="1" applyAlignment="1">
      <alignment horizontal="center" vertical="center"/>
    </xf>
    <xf numFmtId="0" fontId="131" fillId="0" borderId="10" xfId="183" applyFont="1" applyBorder="1" applyAlignment="1">
      <alignment horizontal="left" vertical="top"/>
    </xf>
    <xf numFmtId="0" fontId="9" fillId="0" borderId="267" xfId="183" applyFont="1" applyBorder="1" applyAlignment="1">
      <alignment vertical="center" wrapText="1"/>
    </xf>
    <xf numFmtId="0" fontId="26" fillId="0" borderId="267" xfId="182" applyBorder="1" applyAlignment="1">
      <alignment vertical="center" wrapText="1"/>
    </xf>
    <xf numFmtId="0" fontId="9" fillId="0" borderId="183" xfId="183" applyFont="1" applyBorder="1" applyAlignment="1">
      <alignment horizontal="right"/>
    </xf>
    <xf numFmtId="0" fontId="127" fillId="0" borderId="0" xfId="181" applyFont="1" applyAlignment="1">
      <alignment vertical="center" shrinkToFit="1"/>
    </xf>
    <xf numFmtId="0" fontId="72" fillId="0" borderId="0" xfId="183" applyFont="1" applyAlignment="1">
      <alignment horizontal="center" vertical="center"/>
    </xf>
    <xf numFmtId="0" fontId="124" fillId="0" borderId="0" xfId="183" applyFont="1" applyAlignment="1">
      <alignment horizontal="right" vertical="center"/>
    </xf>
    <xf numFmtId="0" fontId="131" fillId="0" borderId="10" xfId="183" applyFont="1" applyBorder="1" applyAlignment="1">
      <alignment horizontal="left" vertical="top" wrapText="1"/>
    </xf>
    <xf numFmtId="0" fontId="13" fillId="0" borderId="37" xfId="182" applyFont="1" applyBorder="1" applyAlignment="1">
      <alignment vertical="center" wrapText="1"/>
    </xf>
    <xf numFmtId="0" fontId="13" fillId="0" borderId="49" xfId="182" applyFont="1" applyBorder="1" applyAlignment="1">
      <alignment vertical="center" wrapText="1"/>
    </xf>
    <xf numFmtId="0" fontId="59" fillId="0" borderId="0" xfId="182" applyFont="1" applyAlignment="1">
      <alignment horizontal="center" vertical="center"/>
    </xf>
    <xf numFmtId="0" fontId="104" fillId="0" borderId="0" xfId="182" applyFont="1" applyAlignment="1">
      <alignment horizontal="center" vertical="center"/>
    </xf>
    <xf numFmtId="0" fontId="119" fillId="0" borderId="0" xfId="182" applyFont="1" applyAlignment="1">
      <alignment horizontal="center" vertical="center"/>
    </xf>
    <xf numFmtId="0" fontId="13" fillId="0" borderId="273" xfId="182" applyFont="1" applyBorder="1" applyAlignment="1">
      <alignment horizontal="center" vertical="center"/>
    </xf>
    <xf numFmtId="0" fontId="13" fillId="0" borderId="148" xfId="182" applyFont="1" applyBorder="1" applyAlignment="1">
      <alignment horizontal="center" vertical="center"/>
    </xf>
    <xf numFmtId="0" fontId="13" fillId="0" borderId="274" xfId="182" applyFont="1" applyBorder="1" applyAlignment="1">
      <alignment horizontal="center" vertical="center"/>
    </xf>
    <xf numFmtId="0" fontId="13" fillId="0" borderId="147" xfId="182" applyFont="1" applyBorder="1" applyAlignment="1">
      <alignment horizontal="center" vertical="center"/>
    </xf>
    <xf numFmtId="0" fontId="13" fillId="0" borderId="276" xfId="182" applyFont="1" applyBorder="1" applyAlignment="1">
      <alignment horizontal="center" vertical="center"/>
    </xf>
    <xf numFmtId="0" fontId="13" fillId="0" borderId="143" xfId="182" applyFont="1" applyBorder="1" applyAlignment="1">
      <alignment horizontal="left" vertical="center" wrapText="1"/>
    </xf>
    <xf numFmtId="0" fontId="13" fillId="0" borderId="281" xfId="182" applyFont="1" applyBorder="1" applyAlignment="1">
      <alignment horizontal="left" vertical="center" wrapText="1"/>
    </xf>
    <xf numFmtId="0" fontId="13" fillId="0" borderId="92" xfId="182" applyFont="1" applyBorder="1" applyAlignment="1">
      <alignment horizontal="center" vertical="center" wrapText="1"/>
    </xf>
    <xf numFmtId="0" fontId="13" fillId="0" borderId="94" xfId="182" applyFont="1" applyBorder="1" applyAlignment="1">
      <alignment horizontal="center" vertical="center" wrapText="1"/>
    </xf>
    <xf numFmtId="0" fontId="13" fillId="0" borderId="37" xfId="182" applyFont="1" applyBorder="1" applyAlignment="1">
      <alignment horizontal="center" vertical="center" wrapText="1"/>
    </xf>
    <xf numFmtId="0" fontId="13" fillId="0" borderId="49" xfId="182" applyFont="1" applyBorder="1" applyAlignment="1">
      <alignment horizontal="center" vertical="center" wrapText="1"/>
    </xf>
  </cellXfs>
  <cellStyles count="187">
    <cellStyle name="20% - アクセント 1" xfId="1" builtinId="30" customBuiltin="1"/>
    <cellStyle name="20% - アクセント 1 2" xfId="59" xr:uid="{00000000-0005-0000-0000-000001000000}"/>
    <cellStyle name="20% - アクセント 1 3" xfId="119" xr:uid="{00000000-0005-0000-0000-000002000000}"/>
    <cellStyle name="20% - アクセント 2" xfId="2" builtinId="34" customBuiltin="1"/>
    <cellStyle name="20% - アクセント 2 2" xfId="60" xr:uid="{00000000-0005-0000-0000-000004000000}"/>
    <cellStyle name="20% - アクセント 2 3" xfId="120" xr:uid="{00000000-0005-0000-0000-000005000000}"/>
    <cellStyle name="20% - アクセント 3" xfId="3" builtinId="38" customBuiltin="1"/>
    <cellStyle name="20% - アクセント 3 2" xfId="61" xr:uid="{00000000-0005-0000-0000-000007000000}"/>
    <cellStyle name="20% - アクセント 3 3" xfId="121" xr:uid="{00000000-0005-0000-0000-000008000000}"/>
    <cellStyle name="20% - アクセント 4" xfId="4" builtinId="42" customBuiltin="1"/>
    <cellStyle name="20% - アクセント 4 2" xfId="62" xr:uid="{00000000-0005-0000-0000-00000A000000}"/>
    <cellStyle name="20% - アクセント 4 3" xfId="122" xr:uid="{00000000-0005-0000-0000-00000B000000}"/>
    <cellStyle name="20% - アクセント 5" xfId="5" builtinId="46" customBuiltin="1"/>
    <cellStyle name="20% - アクセント 5 2" xfId="63" xr:uid="{00000000-0005-0000-0000-00000D000000}"/>
    <cellStyle name="20% - アクセント 5 3" xfId="123" xr:uid="{00000000-0005-0000-0000-00000E000000}"/>
    <cellStyle name="20% - アクセント 6" xfId="6" builtinId="50" customBuiltin="1"/>
    <cellStyle name="20% - アクセント 6 2" xfId="64" xr:uid="{00000000-0005-0000-0000-000010000000}"/>
    <cellStyle name="20% - アクセント 6 3" xfId="124" xr:uid="{00000000-0005-0000-0000-000011000000}"/>
    <cellStyle name="40% - アクセント 1" xfId="7" builtinId="31" customBuiltin="1"/>
    <cellStyle name="40% - アクセント 1 2" xfId="65" xr:uid="{00000000-0005-0000-0000-000013000000}"/>
    <cellStyle name="40% - アクセント 1 3" xfId="125" xr:uid="{00000000-0005-0000-0000-000014000000}"/>
    <cellStyle name="40% - アクセント 2" xfId="8" builtinId="35" customBuiltin="1"/>
    <cellStyle name="40% - アクセント 2 2" xfId="66" xr:uid="{00000000-0005-0000-0000-000016000000}"/>
    <cellStyle name="40% - アクセント 2 3" xfId="126" xr:uid="{00000000-0005-0000-0000-000017000000}"/>
    <cellStyle name="40% - アクセント 3" xfId="9" builtinId="39" customBuiltin="1"/>
    <cellStyle name="40% - アクセント 3 2" xfId="67" xr:uid="{00000000-0005-0000-0000-000019000000}"/>
    <cellStyle name="40% - アクセント 3 3" xfId="127" xr:uid="{00000000-0005-0000-0000-00001A000000}"/>
    <cellStyle name="40% - アクセント 4" xfId="10" builtinId="43" customBuiltin="1"/>
    <cellStyle name="40% - アクセント 4 2" xfId="68" xr:uid="{00000000-0005-0000-0000-00001C000000}"/>
    <cellStyle name="40% - アクセント 4 3" xfId="128" xr:uid="{00000000-0005-0000-0000-00001D000000}"/>
    <cellStyle name="40% - アクセント 5" xfId="11" builtinId="47" customBuiltin="1"/>
    <cellStyle name="40% - アクセント 5 2" xfId="69" xr:uid="{00000000-0005-0000-0000-00001F000000}"/>
    <cellStyle name="40% - アクセント 5 3" xfId="129" xr:uid="{00000000-0005-0000-0000-000020000000}"/>
    <cellStyle name="40% - アクセント 6" xfId="12" builtinId="51" customBuiltin="1"/>
    <cellStyle name="40% - アクセント 6 2" xfId="70" xr:uid="{00000000-0005-0000-0000-000022000000}"/>
    <cellStyle name="40% - アクセント 6 3" xfId="130" xr:uid="{00000000-0005-0000-0000-000023000000}"/>
    <cellStyle name="60% - アクセント 1" xfId="13" builtinId="32" customBuiltin="1"/>
    <cellStyle name="60% - アクセント 1 2" xfId="71" xr:uid="{00000000-0005-0000-0000-000025000000}"/>
    <cellStyle name="60% - アクセント 1 3" xfId="131" xr:uid="{00000000-0005-0000-0000-000026000000}"/>
    <cellStyle name="60% - アクセント 2" xfId="14" builtinId="36" customBuiltin="1"/>
    <cellStyle name="60% - アクセント 2 2" xfId="72" xr:uid="{00000000-0005-0000-0000-000028000000}"/>
    <cellStyle name="60% - アクセント 2 3" xfId="132" xr:uid="{00000000-0005-0000-0000-000029000000}"/>
    <cellStyle name="60% - アクセント 3" xfId="15" builtinId="40" customBuiltin="1"/>
    <cellStyle name="60% - アクセント 3 2" xfId="73" xr:uid="{00000000-0005-0000-0000-00002B000000}"/>
    <cellStyle name="60% - アクセント 3 3" xfId="133" xr:uid="{00000000-0005-0000-0000-00002C000000}"/>
    <cellStyle name="60% - アクセント 4" xfId="16" builtinId="44" customBuiltin="1"/>
    <cellStyle name="60% - アクセント 4 2" xfId="74" xr:uid="{00000000-0005-0000-0000-00002E000000}"/>
    <cellStyle name="60% - アクセント 4 3" xfId="134" xr:uid="{00000000-0005-0000-0000-00002F000000}"/>
    <cellStyle name="60% - アクセント 5" xfId="17" builtinId="48" customBuiltin="1"/>
    <cellStyle name="60% - アクセント 5 2" xfId="75" xr:uid="{00000000-0005-0000-0000-000031000000}"/>
    <cellStyle name="60% - アクセント 5 3" xfId="135" xr:uid="{00000000-0005-0000-0000-000032000000}"/>
    <cellStyle name="60% - アクセント 6" xfId="18" builtinId="52" customBuiltin="1"/>
    <cellStyle name="60% - アクセント 6 2" xfId="76" xr:uid="{00000000-0005-0000-0000-000034000000}"/>
    <cellStyle name="60% - アクセント 6 3" xfId="136" xr:uid="{00000000-0005-0000-0000-000035000000}"/>
    <cellStyle name="Header1" xfId="137" xr:uid="{00000000-0005-0000-0000-000036000000}"/>
    <cellStyle name="Header2" xfId="138" xr:uid="{00000000-0005-0000-0000-000037000000}"/>
    <cellStyle name="STANDARD" xfId="139" xr:uid="{00000000-0005-0000-0000-000038000000}"/>
    <cellStyle name="アクセント 1" xfId="19" builtinId="29" customBuiltin="1"/>
    <cellStyle name="アクセント 1 2" xfId="77" xr:uid="{00000000-0005-0000-0000-00003A000000}"/>
    <cellStyle name="アクセント 1 3" xfId="140" xr:uid="{00000000-0005-0000-0000-00003B000000}"/>
    <cellStyle name="アクセント 2" xfId="20" builtinId="33" customBuiltin="1"/>
    <cellStyle name="アクセント 2 2" xfId="78" xr:uid="{00000000-0005-0000-0000-00003D000000}"/>
    <cellStyle name="アクセント 2 3" xfId="141" xr:uid="{00000000-0005-0000-0000-00003E000000}"/>
    <cellStyle name="アクセント 3" xfId="21" builtinId="37" customBuiltin="1"/>
    <cellStyle name="アクセント 3 2" xfId="79" xr:uid="{00000000-0005-0000-0000-000040000000}"/>
    <cellStyle name="アクセント 3 3" xfId="142" xr:uid="{00000000-0005-0000-0000-000041000000}"/>
    <cellStyle name="アクセント 4" xfId="22" builtinId="41" customBuiltin="1"/>
    <cellStyle name="アクセント 4 2" xfId="80" xr:uid="{00000000-0005-0000-0000-000043000000}"/>
    <cellStyle name="アクセント 4 3" xfId="143" xr:uid="{00000000-0005-0000-0000-000044000000}"/>
    <cellStyle name="アクセント 5" xfId="23" builtinId="45" customBuiltin="1"/>
    <cellStyle name="アクセント 5 2" xfId="81" xr:uid="{00000000-0005-0000-0000-000046000000}"/>
    <cellStyle name="アクセント 5 3" xfId="144" xr:uid="{00000000-0005-0000-0000-000047000000}"/>
    <cellStyle name="アクセント 6" xfId="24" builtinId="49" customBuiltin="1"/>
    <cellStyle name="アクセント 6 2" xfId="82" xr:uid="{00000000-0005-0000-0000-000049000000}"/>
    <cellStyle name="アクセント 6 3" xfId="145" xr:uid="{00000000-0005-0000-0000-00004A000000}"/>
    <cellStyle name="タイトル" xfId="25" builtinId="15" customBuiltin="1"/>
    <cellStyle name="タイトル 2" xfId="83" xr:uid="{00000000-0005-0000-0000-00004C000000}"/>
    <cellStyle name="タイトル 3" xfId="146" xr:uid="{00000000-0005-0000-0000-00004D000000}"/>
    <cellStyle name="チェック セル" xfId="26" builtinId="23" customBuiltin="1"/>
    <cellStyle name="チェック セル 2" xfId="84" xr:uid="{00000000-0005-0000-0000-00004F000000}"/>
    <cellStyle name="チェック セル 3" xfId="147" xr:uid="{00000000-0005-0000-0000-000050000000}"/>
    <cellStyle name="どちらでもない" xfId="27" builtinId="28" customBuiltin="1"/>
    <cellStyle name="どちらでもない 2" xfId="85" xr:uid="{00000000-0005-0000-0000-000052000000}"/>
    <cellStyle name="どちらでもない 3" xfId="148" xr:uid="{00000000-0005-0000-0000-000053000000}"/>
    <cellStyle name="ハイパーリンク" xfId="180" builtinId="8"/>
    <cellStyle name="メモ" xfId="28" builtinId="10" customBuiltin="1"/>
    <cellStyle name="メモ 2" xfId="86" xr:uid="{00000000-0005-0000-0000-000056000000}"/>
    <cellStyle name="メモ 2 2" xfId="149" xr:uid="{00000000-0005-0000-0000-000057000000}"/>
    <cellStyle name="メモ 3" xfId="150" xr:uid="{00000000-0005-0000-0000-000058000000}"/>
    <cellStyle name="リンク セル" xfId="29" builtinId="24" customBuiltin="1"/>
    <cellStyle name="リンク セル 2" xfId="87" xr:uid="{00000000-0005-0000-0000-00005A000000}"/>
    <cellStyle name="リンク セル 3" xfId="151" xr:uid="{00000000-0005-0000-0000-00005B000000}"/>
    <cellStyle name="悪い" xfId="30" builtinId="27" customBuiltin="1"/>
    <cellStyle name="悪い 2" xfId="88" xr:uid="{00000000-0005-0000-0000-00005D000000}"/>
    <cellStyle name="悪い 3" xfId="152" xr:uid="{00000000-0005-0000-0000-00005E000000}"/>
    <cellStyle name="計算" xfId="31" builtinId="22" customBuiltin="1"/>
    <cellStyle name="計算 2" xfId="89" xr:uid="{00000000-0005-0000-0000-000060000000}"/>
    <cellStyle name="計算 2 2" xfId="153" xr:uid="{00000000-0005-0000-0000-000061000000}"/>
    <cellStyle name="計算 3" xfId="154" xr:uid="{00000000-0005-0000-0000-000062000000}"/>
    <cellStyle name="警告文" xfId="32" builtinId="11" customBuiltin="1"/>
    <cellStyle name="警告文 2" xfId="90" xr:uid="{00000000-0005-0000-0000-000064000000}"/>
    <cellStyle name="警告文 3" xfId="155" xr:uid="{00000000-0005-0000-0000-000065000000}"/>
    <cellStyle name="桁区切り" xfId="33" builtinId="6"/>
    <cellStyle name="桁区切り 2" xfId="91" xr:uid="{00000000-0005-0000-0000-000067000000}"/>
    <cellStyle name="桁区切り 2 2" xfId="156" xr:uid="{00000000-0005-0000-0000-000068000000}"/>
    <cellStyle name="桁区切り 3" xfId="114" xr:uid="{00000000-0005-0000-0000-000069000000}"/>
    <cellStyle name="桁区切り 4" xfId="115" xr:uid="{00000000-0005-0000-0000-00006A000000}"/>
    <cellStyle name="桁区切り 5" xfId="157" xr:uid="{00000000-0005-0000-0000-00006B000000}"/>
    <cellStyle name="見出し 1" xfId="34" builtinId="16" customBuiltin="1"/>
    <cellStyle name="見出し 1 2" xfId="92" xr:uid="{00000000-0005-0000-0000-00006D000000}"/>
    <cellStyle name="見出し 1 3" xfId="158" xr:uid="{00000000-0005-0000-0000-00006E000000}"/>
    <cellStyle name="見出し 2" xfId="35" builtinId="17" customBuiltin="1"/>
    <cellStyle name="見出し 2 2" xfId="93" xr:uid="{00000000-0005-0000-0000-000070000000}"/>
    <cellStyle name="見出し 2 3" xfId="159" xr:uid="{00000000-0005-0000-0000-000071000000}"/>
    <cellStyle name="見出し 3" xfId="36" builtinId="18" customBuiltin="1"/>
    <cellStyle name="見出し 3 2" xfId="94" xr:uid="{00000000-0005-0000-0000-000073000000}"/>
    <cellStyle name="見出し 3 3" xfId="160" xr:uid="{00000000-0005-0000-0000-000074000000}"/>
    <cellStyle name="見出し 4" xfId="37" builtinId="19" customBuiltin="1"/>
    <cellStyle name="見出し 4 2" xfId="95" xr:uid="{00000000-0005-0000-0000-000076000000}"/>
    <cellStyle name="見出し 4 3" xfId="161" xr:uid="{00000000-0005-0000-0000-000077000000}"/>
    <cellStyle name="集計" xfId="38" builtinId="25" customBuiltin="1"/>
    <cellStyle name="集計 2" xfId="96" xr:uid="{00000000-0005-0000-0000-000079000000}"/>
    <cellStyle name="集計 2 2" xfId="162" xr:uid="{00000000-0005-0000-0000-00007A000000}"/>
    <cellStyle name="集計 3" xfId="163" xr:uid="{00000000-0005-0000-0000-00007B000000}"/>
    <cellStyle name="出力" xfId="39" builtinId="21" customBuiltin="1"/>
    <cellStyle name="出力 2" xfId="97" xr:uid="{00000000-0005-0000-0000-00007D000000}"/>
    <cellStyle name="出力 2 2" xfId="164" xr:uid="{00000000-0005-0000-0000-00007E000000}"/>
    <cellStyle name="出力 3" xfId="165" xr:uid="{00000000-0005-0000-0000-00007F000000}"/>
    <cellStyle name="説明文" xfId="40" builtinId="53" customBuiltin="1"/>
    <cellStyle name="説明文 2" xfId="98" xr:uid="{00000000-0005-0000-0000-000081000000}"/>
    <cellStyle name="説明文 3" xfId="166" xr:uid="{00000000-0005-0000-0000-000082000000}"/>
    <cellStyle name="通貨 2" xfId="99" xr:uid="{00000000-0005-0000-0000-000083000000}"/>
    <cellStyle name="通貨 2 2" xfId="167" xr:uid="{00000000-0005-0000-0000-000084000000}"/>
    <cellStyle name="入力" xfId="41" builtinId="20" customBuiltin="1"/>
    <cellStyle name="入力 2" xfId="100" xr:uid="{00000000-0005-0000-0000-000086000000}"/>
    <cellStyle name="入力 2 2" xfId="168" xr:uid="{00000000-0005-0000-0000-000087000000}"/>
    <cellStyle name="入力 3" xfId="169" xr:uid="{00000000-0005-0000-0000-000088000000}"/>
    <cellStyle name="標準" xfId="0" builtinId="0"/>
    <cellStyle name="標準 10" xfId="110" xr:uid="{00000000-0005-0000-0000-00008A000000}"/>
    <cellStyle name="標準 10 2" xfId="170" xr:uid="{00000000-0005-0000-0000-00008B000000}"/>
    <cellStyle name="標準 11" xfId="112" xr:uid="{00000000-0005-0000-0000-00008C000000}"/>
    <cellStyle name="標準 12" xfId="178" xr:uid="{00000000-0005-0000-0000-00008D000000}"/>
    <cellStyle name="標準 13" xfId="179" xr:uid="{00000000-0005-0000-0000-00008E000000}"/>
    <cellStyle name="標準 13 2" xfId="182" xr:uid="{00000000-0005-0000-0000-00008F000000}"/>
    <cellStyle name="標準 2" xfId="42" xr:uid="{00000000-0005-0000-0000-000090000000}"/>
    <cellStyle name="標準 2 2" xfId="101" xr:uid="{00000000-0005-0000-0000-000091000000}"/>
    <cellStyle name="標準 2 3" xfId="171" xr:uid="{00000000-0005-0000-0000-000092000000}"/>
    <cellStyle name="標準 2 4" xfId="185" xr:uid="{00000000-0005-0000-0000-000093000000}"/>
    <cellStyle name="標準 3" xfId="58" xr:uid="{00000000-0005-0000-0000-000094000000}"/>
    <cellStyle name="標準 3 2" xfId="172" xr:uid="{00000000-0005-0000-0000-000095000000}"/>
    <cellStyle name="標準 4" xfId="102" xr:uid="{00000000-0005-0000-0000-000096000000}"/>
    <cellStyle name="標準 4 2" xfId="173" xr:uid="{00000000-0005-0000-0000-000097000000}"/>
    <cellStyle name="標準 4 3" xfId="174" xr:uid="{00000000-0005-0000-0000-000098000000}"/>
    <cellStyle name="標準 5" xfId="43" xr:uid="{00000000-0005-0000-0000-000099000000}"/>
    <cellStyle name="標準 5 2" xfId="103" xr:uid="{00000000-0005-0000-0000-00009A000000}"/>
    <cellStyle name="標準 6" xfId="104" xr:uid="{00000000-0005-0000-0000-00009B000000}"/>
    <cellStyle name="標準 6 2" xfId="105" xr:uid="{00000000-0005-0000-0000-00009C000000}"/>
    <cellStyle name="標準 6 3" xfId="113" xr:uid="{00000000-0005-0000-0000-00009D000000}"/>
    <cellStyle name="標準 6 4" xfId="116" xr:uid="{00000000-0005-0000-0000-00009E000000}"/>
    <cellStyle name="標準 7" xfId="107" xr:uid="{00000000-0005-0000-0000-00009F000000}"/>
    <cellStyle name="標準 7 2" xfId="175" xr:uid="{00000000-0005-0000-0000-0000A0000000}"/>
    <cellStyle name="標準 8" xfId="108" xr:uid="{00000000-0005-0000-0000-0000A1000000}"/>
    <cellStyle name="標準 8 2" xfId="117" xr:uid="{00000000-0005-0000-0000-0000A2000000}"/>
    <cellStyle name="標準 9" xfId="109" xr:uid="{00000000-0005-0000-0000-0000A3000000}"/>
    <cellStyle name="標準_【都道府県】指定申請関係様式（参考）H23改訂版" xfId="44" xr:uid="{00000000-0005-0000-0000-0000A4000000}"/>
    <cellStyle name="標準_2第9号様式" xfId="181" xr:uid="{00000000-0005-0000-0000-0000A5000000}"/>
    <cellStyle name="標準_③-２加算様式（就労）" xfId="45" xr:uid="{00000000-0005-0000-0000-0000A6000000}"/>
    <cellStyle name="標準_3第9号様式の2" xfId="183" xr:uid="{00000000-0005-0000-0000-0000A7000000}"/>
    <cellStyle name="標準_kyotaku_kinyuurei" xfId="46" xr:uid="{00000000-0005-0000-0000-0000A8000000}"/>
    <cellStyle name="標準_管理者経歴書" xfId="47" xr:uid="{00000000-0005-0000-0000-0000A9000000}"/>
    <cellStyle name="標準_居宅申請書" xfId="48" xr:uid="{00000000-0005-0000-0000-0000AA000000}"/>
    <cellStyle name="標準_苦情解決措置" xfId="49" xr:uid="{00000000-0005-0000-0000-0000AB000000}"/>
    <cellStyle name="標準_指定申請様式" xfId="118" xr:uid="{00000000-0005-0000-0000-0000AC000000}"/>
    <cellStyle name="標準_事業計画書" xfId="50" xr:uid="{00000000-0005-0000-0000-0000AD000000}"/>
    <cellStyle name="標準_実務経験証明書(相談支援専門員)" xfId="51" xr:uid="{00000000-0005-0000-0000-0000AE000000}"/>
    <cellStyle name="標準_主たる対象者特定理由書" xfId="52" xr:uid="{00000000-0005-0000-0000-0000AF000000}"/>
    <cellStyle name="標準_収支予算表" xfId="53" xr:uid="{00000000-0005-0000-0000-0000B0000000}"/>
    <cellStyle name="標準_収支予算表（記載例）" xfId="54" xr:uid="{00000000-0005-0000-0000-0000B1000000}"/>
    <cellStyle name="標準_新規Microsoft Excel ワークシート" xfId="55" xr:uid="{00000000-0005-0000-0000-0000B2000000}"/>
    <cellStyle name="標準_誓約書・役員名簿" xfId="56" xr:uid="{00000000-0005-0000-0000-0000B3000000}"/>
    <cellStyle name="標準_総括表を変更しました（６／２３）" xfId="111" xr:uid="{00000000-0005-0000-0000-0000B4000000}"/>
    <cellStyle name="標準_第１号様式・付表" xfId="184" xr:uid="{00000000-0005-0000-0000-0000B5000000}"/>
    <cellStyle name="標準_短期入所介護給付費請求書" xfId="186" xr:uid="{00000000-0005-0000-0000-0000B6000000}"/>
    <cellStyle name="未定義" xfId="176" xr:uid="{00000000-0005-0000-0000-0000B7000000}"/>
    <cellStyle name="良い" xfId="57" builtinId="26" customBuiltin="1"/>
    <cellStyle name="良い 2" xfId="106" xr:uid="{00000000-0005-0000-0000-0000B9000000}"/>
    <cellStyle name="良い 3" xfId="177" xr:uid="{00000000-0005-0000-0000-0000B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259080</xdr:colOff>
      <xdr:row>7</xdr:row>
      <xdr:rowOff>251460</xdr:rowOff>
    </xdr:from>
    <xdr:to>
      <xdr:col>15</xdr:col>
      <xdr:colOff>151503</xdr:colOff>
      <xdr:row>16</xdr:row>
      <xdr:rowOff>17481</xdr:rowOff>
    </xdr:to>
    <xdr:sp macro="" textlink="">
      <xdr:nvSpPr>
        <xdr:cNvPr id="3" name="Text Box 1">
          <a:extLst>
            <a:ext uri="{FF2B5EF4-FFF2-40B4-BE49-F238E27FC236}">
              <a16:creationId xmlns:a16="http://schemas.microsoft.com/office/drawing/2014/main" id="{00000000-0008-0000-0000-000003000000}"/>
            </a:ext>
          </a:extLst>
        </xdr:cNvPr>
        <xdr:cNvSpPr>
          <a:spLocks noChangeArrowheads="1"/>
        </xdr:cNvSpPr>
      </xdr:nvSpPr>
      <xdr:spPr bwMode="auto">
        <a:xfrm>
          <a:off x="7528560" y="1996440"/>
          <a:ext cx="2978523" cy="2082501"/>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1" i="0" u="sng" strike="noStrike" baseline="0">
              <a:solidFill>
                <a:srgbClr val="000000"/>
              </a:solidFill>
              <a:latin typeface="ＭＳ Ｐゴシック"/>
              <a:ea typeface="ＭＳ Ｐゴシック"/>
            </a:rPr>
            <a:t>●算定する加算の届出を添付してください。</a:t>
          </a:r>
        </a:p>
        <a:p>
          <a:pPr algn="l" rtl="0">
            <a:defRPr sz="1000"/>
          </a:pPr>
          <a:r>
            <a:rPr lang="ja-JP" altLang="en-US" sz="1100" b="0" i="0" u="none" strike="noStrike" baseline="0">
              <a:solidFill>
                <a:srgbClr val="000000"/>
              </a:solidFill>
              <a:latin typeface="ＭＳ Ｐゴシック"/>
              <a:ea typeface="ＭＳ Ｐゴシック"/>
            </a:rPr>
            <a:t>・各加算の届出に必要な添付書類についても、併せて提出してください。</a:t>
          </a:r>
        </a:p>
        <a:p>
          <a:pPr algn="l" rtl="0">
            <a:defRPr sz="1000"/>
          </a:pPr>
          <a:endParaRPr lang="ja-JP" altLang="en-US" sz="1100" b="1" i="0" u="sng" strike="noStrike" baseline="0">
            <a:solidFill>
              <a:srgbClr val="000000"/>
            </a:solidFill>
            <a:latin typeface="ＭＳ Ｐゴシック"/>
            <a:ea typeface="ＭＳ Ｐゴシック"/>
          </a:endParaRPr>
        </a:p>
        <a:p>
          <a:pPr algn="l" rtl="0">
            <a:defRPr sz="1000"/>
          </a:pPr>
          <a:r>
            <a:rPr lang="ja-JP" altLang="en-US" sz="1100" b="1" i="0" u="sng" strike="noStrike" baseline="0">
              <a:solidFill>
                <a:srgbClr val="000000"/>
              </a:solidFill>
              <a:latin typeface="ＭＳ Ｐゴシック"/>
              <a:ea typeface="ＭＳ Ｐゴシック"/>
            </a:rPr>
            <a:t>●「地域移行サービス支援費に係る届出書」は、基本報酬に係る届出です。</a:t>
          </a:r>
        </a:p>
        <a:p>
          <a:pPr algn="l" rtl="0">
            <a:defRPr sz="1000"/>
          </a:pPr>
          <a:r>
            <a:rPr lang="ja-JP" altLang="en-US" sz="1100" b="1" i="0" u="none" strike="noStrike" baseline="0">
              <a:solidFill>
                <a:srgbClr val="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加算の有無にかかわらず</a:t>
          </a:r>
          <a:r>
            <a:rPr lang="ja-JP" altLang="en-US" sz="1100" b="1" i="0" u="sng" strike="noStrike" baseline="0">
              <a:solidFill>
                <a:srgbClr val="000000"/>
              </a:solidFill>
              <a:latin typeface="ＭＳ Ｐゴシック"/>
              <a:ea typeface="ＭＳ Ｐゴシック"/>
            </a:rPr>
            <a:t>、提出してください。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190500</xdr:colOff>
      <xdr:row>6</xdr:row>
      <xdr:rowOff>297180</xdr:rowOff>
    </xdr:from>
    <xdr:to>
      <xdr:col>10</xdr:col>
      <xdr:colOff>334433</xdr:colOff>
      <xdr:row>8</xdr:row>
      <xdr:rowOff>45720</xdr:rowOff>
    </xdr:to>
    <xdr:sp macro="" textlink="">
      <xdr:nvSpPr>
        <xdr:cNvPr id="2" name="楕円 1">
          <a:extLst>
            <a:ext uri="{FF2B5EF4-FFF2-40B4-BE49-F238E27FC236}">
              <a16:creationId xmlns:a16="http://schemas.microsoft.com/office/drawing/2014/main" id="{00000000-0008-0000-0D00-000002000000}"/>
            </a:ext>
          </a:extLst>
        </xdr:cNvPr>
        <xdr:cNvSpPr/>
      </xdr:nvSpPr>
      <xdr:spPr>
        <a:xfrm>
          <a:off x="7791450" y="1935480"/>
          <a:ext cx="829733" cy="5105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51272" y="6234577"/>
          <a:ext cx="276226"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57925" y="6420589"/>
          <a:ext cx="175260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19050</xdr:colOff>
      <xdr:row>14</xdr:row>
      <xdr:rowOff>0</xdr:rowOff>
    </xdr:from>
    <xdr:to>
      <xdr:col>10</xdr:col>
      <xdr:colOff>609600</xdr:colOff>
      <xdr:row>16</xdr:row>
      <xdr:rowOff>161925</xdr:rowOff>
    </xdr:to>
    <xdr:grpSp>
      <xdr:nvGrpSpPr>
        <xdr:cNvPr id="2" name="Group 1">
          <a:extLst>
            <a:ext uri="{FF2B5EF4-FFF2-40B4-BE49-F238E27FC236}">
              <a16:creationId xmlns:a16="http://schemas.microsoft.com/office/drawing/2014/main" id="{00000000-0008-0000-1300-000002000000}"/>
            </a:ext>
          </a:extLst>
        </xdr:cNvPr>
        <xdr:cNvGrpSpPr>
          <a:grpSpLocks/>
        </xdr:cNvGrpSpPr>
      </xdr:nvGrpSpPr>
      <xdr:grpSpPr bwMode="auto">
        <a:xfrm>
          <a:off x="8115300" y="3038475"/>
          <a:ext cx="590550" cy="619125"/>
          <a:chOff x="851" y="286"/>
          <a:chExt cx="85" cy="86"/>
        </a:xfrm>
      </xdr:grpSpPr>
      <xdr:sp macro="" textlink="">
        <xdr:nvSpPr>
          <xdr:cNvPr id="3" name="Arc 2">
            <a:extLst>
              <a:ext uri="{FF2B5EF4-FFF2-40B4-BE49-F238E27FC236}">
                <a16:creationId xmlns:a16="http://schemas.microsoft.com/office/drawing/2014/main" id="{00000000-0008-0000-1300-000003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3">
            <a:extLst>
              <a:ext uri="{FF2B5EF4-FFF2-40B4-BE49-F238E27FC236}">
                <a16:creationId xmlns:a16="http://schemas.microsoft.com/office/drawing/2014/main" id="{00000000-0008-0000-1300-000004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171450</xdr:colOff>
      <xdr:row>10</xdr:row>
      <xdr:rowOff>38100</xdr:rowOff>
    </xdr:from>
    <xdr:to>
      <xdr:col>7</xdr:col>
      <xdr:colOff>600075</xdr:colOff>
      <xdr:row>11</xdr:row>
      <xdr:rowOff>171450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rot="5400000">
          <a:off x="5872163" y="2128837"/>
          <a:ext cx="361950" cy="428625"/>
          <a:chOff x="851" y="286"/>
          <a:chExt cx="85" cy="86"/>
        </a:xfrm>
      </xdr:grpSpPr>
      <xdr:sp macro="" textlink="">
        <xdr:nvSpPr>
          <xdr:cNvPr id="6" name="Arc 5">
            <a:extLst>
              <a:ext uri="{FF2B5EF4-FFF2-40B4-BE49-F238E27FC236}">
                <a16:creationId xmlns:a16="http://schemas.microsoft.com/office/drawing/2014/main" id="{00000000-0008-0000-1300-000006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6">
            <a:extLst>
              <a:ext uri="{FF2B5EF4-FFF2-40B4-BE49-F238E27FC236}">
                <a16:creationId xmlns:a16="http://schemas.microsoft.com/office/drawing/2014/main" id="{00000000-0008-0000-1300-000007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9525</xdr:colOff>
      <xdr:row>13</xdr:row>
      <xdr:rowOff>57150</xdr:rowOff>
    </xdr:from>
    <xdr:to>
      <xdr:col>4</xdr:col>
      <xdr:colOff>428625</xdr:colOff>
      <xdr:row>15</xdr:row>
      <xdr:rowOff>133350</xdr:rowOff>
    </xdr:to>
    <xdr:grpSp>
      <xdr:nvGrpSpPr>
        <xdr:cNvPr id="8" name="Group 7">
          <a:extLst>
            <a:ext uri="{FF2B5EF4-FFF2-40B4-BE49-F238E27FC236}">
              <a16:creationId xmlns:a16="http://schemas.microsoft.com/office/drawing/2014/main" id="{00000000-0008-0000-1300-000008000000}"/>
            </a:ext>
          </a:extLst>
        </xdr:cNvPr>
        <xdr:cNvGrpSpPr>
          <a:grpSpLocks/>
        </xdr:cNvGrpSpPr>
      </xdr:nvGrpSpPr>
      <xdr:grpSpPr bwMode="auto">
        <a:xfrm>
          <a:off x="3248025" y="2867025"/>
          <a:ext cx="419100" cy="533400"/>
          <a:chOff x="851" y="286"/>
          <a:chExt cx="85" cy="86"/>
        </a:xfrm>
      </xdr:grpSpPr>
      <xdr:sp macro="" textlink="">
        <xdr:nvSpPr>
          <xdr:cNvPr id="9" name="Arc 8">
            <a:extLst>
              <a:ext uri="{FF2B5EF4-FFF2-40B4-BE49-F238E27FC236}">
                <a16:creationId xmlns:a16="http://schemas.microsoft.com/office/drawing/2014/main" id="{00000000-0008-0000-1300-000009000000}"/>
              </a:ext>
            </a:extLst>
          </xdr:cNvPr>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Line 9">
            <a:extLst>
              <a:ext uri="{FF2B5EF4-FFF2-40B4-BE49-F238E27FC236}">
                <a16:creationId xmlns:a16="http://schemas.microsoft.com/office/drawing/2014/main" id="{00000000-0008-0000-1300-00000A000000}"/>
              </a:ext>
            </a:extLst>
          </xdr:cNvPr>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647700</xdr:colOff>
      <xdr:row>15</xdr:row>
      <xdr:rowOff>0</xdr:rowOff>
    </xdr:from>
    <xdr:to>
      <xdr:col>8</xdr:col>
      <xdr:colOff>257175</xdr:colOff>
      <xdr:row>20</xdr:row>
      <xdr:rowOff>133350</xdr:rowOff>
    </xdr:to>
    <xdr:grpSp>
      <xdr:nvGrpSpPr>
        <xdr:cNvPr id="11" name="Group 10">
          <a:extLst>
            <a:ext uri="{FF2B5EF4-FFF2-40B4-BE49-F238E27FC236}">
              <a16:creationId xmlns:a16="http://schemas.microsoft.com/office/drawing/2014/main" id="{00000000-0008-0000-1300-00000B000000}"/>
            </a:ext>
          </a:extLst>
        </xdr:cNvPr>
        <xdr:cNvGrpSpPr>
          <a:grpSpLocks/>
        </xdr:cNvGrpSpPr>
      </xdr:nvGrpSpPr>
      <xdr:grpSpPr bwMode="auto">
        <a:xfrm>
          <a:off x="4695825" y="3267075"/>
          <a:ext cx="2038350" cy="1276350"/>
          <a:chOff x="122" y="264"/>
          <a:chExt cx="162" cy="134"/>
        </a:xfrm>
      </xdr:grpSpPr>
      <xdr:grpSp>
        <xdr:nvGrpSpPr>
          <xdr:cNvPr id="12" name="Group 11">
            <a:extLst>
              <a:ext uri="{FF2B5EF4-FFF2-40B4-BE49-F238E27FC236}">
                <a16:creationId xmlns:a16="http://schemas.microsoft.com/office/drawing/2014/main" id="{00000000-0008-0000-1300-00000C000000}"/>
              </a:ext>
            </a:extLst>
          </xdr:cNvPr>
          <xdr:cNvGrpSpPr>
            <a:grpSpLocks/>
          </xdr:cNvGrpSpPr>
        </xdr:nvGrpSpPr>
        <xdr:grpSpPr bwMode="auto">
          <a:xfrm>
            <a:off x="122" y="264"/>
            <a:ext cx="162" cy="67"/>
            <a:chOff x="128" y="215"/>
            <a:chExt cx="162" cy="67"/>
          </a:xfrm>
        </xdr:grpSpPr>
        <xdr:sp macro="" textlink="">
          <xdr:nvSpPr>
            <xdr:cNvPr id="16" name="Rectangle 12">
              <a:extLst>
                <a:ext uri="{FF2B5EF4-FFF2-40B4-BE49-F238E27FC236}">
                  <a16:creationId xmlns:a16="http://schemas.microsoft.com/office/drawing/2014/main" id="{00000000-0008-0000-1300-000010000000}"/>
                </a:ext>
              </a:extLst>
            </xdr:cNvPr>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7" name="Rectangle 13">
              <a:extLst>
                <a:ext uri="{FF2B5EF4-FFF2-40B4-BE49-F238E27FC236}">
                  <a16:creationId xmlns:a16="http://schemas.microsoft.com/office/drawing/2014/main" id="{00000000-0008-0000-1300-000011000000}"/>
                </a:ext>
              </a:extLst>
            </xdr:cNvPr>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nvGrpSpPr>
          <xdr:cNvPr id="13" name="Group 14">
            <a:extLst>
              <a:ext uri="{FF2B5EF4-FFF2-40B4-BE49-F238E27FC236}">
                <a16:creationId xmlns:a16="http://schemas.microsoft.com/office/drawing/2014/main" id="{00000000-0008-0000-1300-00000D000000}"/>
              </a:ext>
            </a:extLst>
          </xdr:cNvPr>
          <xdr:cNvGrpSpPr>
            <a:grpSpLocks/>
          </xdr:cNvGrpSpPr>
        </xdr:nvGrpSpPr>
        <xdr:grpSpPr bwMode="auto">
          <a:xfrm>
            <a:off x="122" y="331"/>
            <a:ext cx="162" cy="67"/>
            <a:chOff x="128" y="215"/>
            <a:chExt cx="162" cy="67"/>
          </a:xfrm>
        </xdr:grpSpPr>
        <xdr:sp macro="" textlink="">
          <xdr:nvSpPr>
            <xdr:cNvPr id="14" name="Rectangle 15">
              <a:extLst>
                <a:ext uri="{FF2B5EF4-FFF2-40B4-BE49-F238E27FC236}">
                  <a16:creationId xmlns:a16="http://schemas.microsoft.com/office/drawing/2014/main" id="{00000000-0008-0000-1300-00000E000000}"/>
                </a:ext>
              </a:extLst>
            </xdr:cNvPr>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5" name="Rectangle 16">
              <a:extLst>
                <a:ext uri="{FF2B5EF4-FFF2-40B4-BE49-F238E27FC236}">
                  <a16:creationId xmlns:a16="http://schemas.microsoft.com/office/drawing/2014/main" id="{00000000-0008-0000-1300-00000F000000}"/>
                </a:ext>
              </a:extLst>
            </xdr:cNvPr>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clientData/>
  </xdr:twoCellAnchor>
  <xdr:twoCellAnchor>
    <xdr:from>
      <xdr:col>1</xdr:col>
      <xdr:colOff>495300</xdr:colOff>
      <xdr:row>13</xdr:row>
      <xdr:rowOff>9527</xdr:rowOff>
    </xdr:from>
    <xdr:to>
      <xdr:col>3</xdr:col>
      <xdr:colOff>209549</xdr:colOff>
      <xdr:row>19</xdr:row>
      <xdr:rowOff>180977</xdr:rowOff>
    </xdr:to>
    <xdr:grpSp>
      <xdr:nvGrpSpPr>
        <xdr:cNvPr id="18" name="Group 17">
          <a:extLst>
            <a:ext uri="{FF2B5EF4-FFF2-40B4-BE49-F238E27FC236}">
              <a16:creationId xmlns:a16="http://schemas.microsoft.com/office/drawing/2014/main" id="{00000000-0008-0000-1300-000012000000}"/>
            </a:ext>
          </a:extLst>
        </xdr:cNvPr>
        <xdr:cNvGrpSpPr>
          <a:grpSpLocks/>
        </xdr:cNvGrpSpPr>
      </xdr:nvGrpSpPr>
      <xdr:grpSpPr bwMode="auto">
        <a:xfrm rot="5400000">
          <a:off x="1200150" y="2924177"/>
          <a:ext cx="1543050" cy="1333499"/>
          <a:chOff x="171" y="388"/>
          <a:chExt cx="162" cy="67"/>
        </a:xfrm>
      </xdr:grpSpPr>
      <xdr:sp macro="" textlink="">
        <xdr:nvSpPr>
          <xdr:cNvPr id="19" name="Rectangle 18">
            <a:extLst>
              <a:ext uri="{FF2B5EF4-FFF2-40B4-BE49-F238E27FC236}">
                <a16:creationId xmlns:a16="http://schemas.microsoft.com/office/drawing/2014/main" id="{00000000-0008-0000-1300-000013000000}"/>
              </a:ext>
            </a:extLst>
          </xdr:cNvPr>
          <xdr:cNvSpPr>
            <a:spLocks noChangeArrowheads="1"/>
          </xdr:cNvSpPr>
        </xdr:nvSpPr>
        <xdr:spPr bwMode="auto">
          <a:xfrm>
            <a:off x="171" y="388"/>
            <a:ext cx="81" cy="67"/>
          </a:xfrm>
          <a:prstGeom prst="rect">
            <a:avLst/>
          </a:prstGeom>
          <a:solidFill>
            <a:srgbClr val="FFFFFF"/>
          </a:solidFill>
          <a:ln w="9525">
            <a:solidFill>
              <a:srgbClr val="000000"/>
            </a:solidFill>
            <a:miter lim="800000"/>
            <a:headEnd/>
            <a:tailEnd/>
          </a:ln>
        </xdr:spPr>
      </xdr:sp>
      <xdr:sp macro="" textlink="">
        <xdr:nvSpPr>
          <xdr:cNvPr id="20" name="Rectangle 19">
            <a:extLst>
              <a:ext uri="{FF2B5EF4-FFF2-40B4-BE49-F238E27FC236}">
                <a16:creationId xmlns:a16="http://schemas.microsoft.com/office/drawing/2014/main" id="{00000000-0008-0000-1300-000014000000}"/>
              </a:ext>
            </a:extLst>
          </xdr:cNvPr>
          <xdr:cNvSpPr>
            <a:spLocks noChangeArrowheads="1"/>
          </xdr:cNvSpPr>
        </xdr:nvSpPr>
        <xdr:spPr bwMode="auto">
          <a:xfrm>
            <a:off x="252" y="388"/>
            <a:ext cx="81" cy="67"/>
          </a:xfrm>
          <a:prstGeom prst="rect">
            <a:avLst/>
          </a:prstGeom>
          <a:solidFill>
            <a:srgbClr val="FFFFFF"/>
          </a:solidFill>
          <a:ln w="9525">
            <a:solidFill>
              <a:srgbClr val="000000"/>
            </a:solidFill>
            <a:miter lim="800000"/>
            <a:headEnd/>
            <a:tailEnd/>
          </a:ln>
        </xdr:spPr>
      </xdr:sp>
    </xdr:grpSp>
    <xdr:clientData/>
  </xdr:twoCellAnchor>
  <xdr:twoCellAnchor>
    <xdr:from>
      <xdr:col>1</xdr:col>
      <xdr:colOff>590550</xdr:colOff>
      <xdr:row>9</xdr:row>
      <xdr:rowOff>219075</xdr:rowOff>
    </xdr:from>
    <xdr:to>
      <xdr:col>3</xdr:col>
      <xdr:colOff>104775</xdr:colOff>
      <xdr:row>12</xdr:row>
      <xdr:rowOff>66675</xdr:rowOff>
    </xdr:to>
    <xdr:sp macro="" textlink="">
      <xdr:nvSpPr>
        <xdr:cNvPr id="21" name="couch2">
          <a:extLst>
            <a:ext uri="{FF2B5EF4-FFF2-40B4-BE49-F238E27FC236}">
              <a16:creationId xmlns:a16="http://schemas.microsoft.com/office/drawing/2014/main" id="{00000000-0008-0000-1300-000015000000}"/>
            </a:ext>
          </a:extLst>
        </xdr:cNvPr>
        <xdr:cNvSpPr>
          <a:spLocks noEditPoints="1" noChangeArrowheads="1"/>
        </xdr:cNvSpPr>
      </xdr:nvSpPr>
      <xdr:spPr bwMode="auto">
        <a:xfrm>
          <a:off x="1400175" y="2114550"/>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581025</xdr:colOff>
      <xdr:row>20</xdr:row>
      <xdr:rowOff>76200</xdr:rowOff>
    </xdr:from>
    <xdr:to>
      <xdr:col>3</xdr:col>
      <xdr:colOff>95250</xdr:colOff>
      <xdr:row>22</xdr:row>
      <xdr:rowOff>152400</xdr:rowOff>
    </xdr:to>
    <xdr:sp macro="" textlink="">
      <xdr:nvSpPr>
        <xdr:cNvPr id="22" name="couch2">
          <a:extLst>
            <a:ext uri="{FF2B5EF4-FFF2-40B4-BE49-F238E27FC236}">
              <a16:creationId xmlns:a16="http://schemas.microsoft.com/office/drawing/2014/main" id="{00000000-0008-0000-1300-000016000000}"/>
            </a:ext>
          </a:extLst>
        </xdr:cNvPr>
        <xdr:cNvSpPr>
          <a:spLocks noEditPoints="1" noChangeArrowheads="1"/>
        </xdr:cNvSpPr>
      </xdr:nvSpPr>
      <xdr:spPr bwMode="auto">
        <a:xfrm rot="10800000">
          <a:off x="1390650" y="4486275"/>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12</xdr:row>
      <xdr:rowOff>190500</xdr:rowOff>
    </xdr:from>
    <xdr:to>
      <xdr:col>6</xdr:col>
      <xdr:colOff>666750</xdr:colOff>
      <xdr:row>14</xdr:row>
      <xdr:rowOff>133350</xdr:rowOff>
    </xdr:to>
    <xdr:sp macro="" textlink="">
      <xdr:nvSpPr>
        <xdr:cNvPr id="23" name="chair">
          <a:extLst>
            <a:ext uri="{FF2B5EF4-FFF2-40B4-BE49-F238E27FC236}">
              <a16:creationId xmlns:a16="http://schemas.microsoft.com/office/drawing/2014/main" id="{00000000-0008-0000-1300-000017000000}"/>
            </a:ext>
          </a:extLst>
        </xdr:cNvPr>
        <xdr:cNvSpPr>
          <a:spLocks noEditPoints="1" noChangeArrowheads="1"/>
        </xdr:cNvSpPr>
      </xdr:nvSpPr>
      <xdr:spPr bwMode="auto">
        <a:xfrm>
          <a:off x="4914900" y="277177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161925</xdr:colOff>
      <xdr:row>12</xdr:row>
      <xdr:rowOff>209550</xdr:rowOff>
    </xdr:from>
    <xdr:to>
      <xdr:col>7</xdr:col>
      <xdr:colOff>771525</xdr:colOff>
      <xdr:row>14</xdr:row>
      <xdr:rowOff>152400</xdr:rowOff>
    </xdr:to>
    <xdr:sp macro="" textlink="">
      <xdr:nvSpPr>
        <xdr:cNvPr id="24" name="chair">
          <a:extLst>
            <a:ext uri="{FF2B5EF4-FFF2-40B4-BE49-F238E27FC236}">
              <a16:creationId xmlns:a16="http://schemas.microsoft.com/office/drawing/2014/main" id="{00000000-0008-0000-1300-000018000000}"/>
            </a:ext>
          </a:extLst>
        </xdr:cNvPr>
        <xdr:cNvSpPr>
          <a:spLocks noEditPoints="1" noChangeArrowheads="1"/>
        </xdr:cNvSpPr>
      </xdr:nvSpPr>
      <xdr:spPr bwMode="auto">
        <a:xfrm>
          <a:off x="5829300" y="27908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21</xdr:row>
      <xdr:rowOff>19050</xdr:rowOff>
    </xdr:from>
    <xdr:to>
      <xdr:col>6</xdr:col>
      <xdr:colOff>666750</xdr:colOff>
      <xdr:row>22</xdr:row>
      <xdr:rowOff>190500</xdr:rowOff>
    </xdr:to>
    <xdr:sp macro="" textlink="">
      <xdr:nvSpPr>
        <xdr:cNvPr id="25" name="chair">
          <a:extLst>
            <a:ext uri="{FF2B5EF4-FFF2-40B4-BE49-F238E27FC236}">
              <a16:creationId xmlns:a16="http://schemas.microsoft.com/office/drawing/2014/main" id="{00000000-0008-0000-1300-000019000000}"/>
            </a:ext>
          </a:extLst>
        </xdr:cNvPr>
        <xdr:cNvSpPr>
          <a:spLocks noEditPoints="1" noChangeArrowheads="1"/>
        </xdr:cNvSpPr>
      </xdr:nvSpPr>
      <xdr:spPr bwMode="auto">
        <a:xfrm rot="10800000">
          <a:off x="4914900"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21</xdr:row>
      <xdr:rowOff>19050</xdr:rowOff>
    </xdr:from>
    <xdr:to>
      <xdr:col>7</xdr:col>
      <xdr:colOff>723900</xdr:colOff>
      <xdr:row>22</xdr:row>
      <xdr:rowOff>190500</xdr:rowOff>
    </xdr:to>
    <xdr:sp macro="" textlink="">
      <xdr:nvSpPr>
        <xdr:cNvPr id="26" name="chair">
          <a:extLst>
            <a:ext uri="{FF2B5EF4-FFF2-40B4-BE49-F238E27FC236}">
              <a16:creationId xmlns:a16="http://schemas.microsoft.com/office/drawing/2014/main" id="{00000000-0008-0000-1300-00001A000000}"/>
            </a:ext>
          </a:extLst>
        </xdr:cNvPr>
        <xdr:cNvSpPr>
          <a:spLocks noEditPoints="1" noChangeArrowheads="1"/>
        </xdr:cNvSpPr>
      </xdr:nvSpPr>
      <xdr:spPr bwMode="auto">
        <a:xfrm rot="10800000">
          <a:off x="5781675"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114300</xdr:colOff>
      <xdr:row>6</xdr:row>
      <xdr:rowOff>57150</xdr:rowOff>
    </xdr:from>
    <xdr:to>
      <xdr:col>7</xdr:col>
      <xdr:colOff>57150</xdr:colOff>
      <xdr:row>7</xdr:row>
      <xdr:rowOff>142875</xdr:rowOff>
    </xdr:to>
    <xdr:sp macro="" textlink="">
      <xdr:nvSpPr>
        <xdr:cNvPr id="27" name="sink1">
          <a:extLst>
            <a:ext uri="{FF2B5EF4-FFF2-40B4-BE49-F238E27FC236}">
              <a16:creationId xmlns:a16="http://schemas.microsoft.com/office/drawing/2014/main" id="{00000000-0008-0000-1300-00001B000000}"/>
            </a:ext>
          </a:extLst>
        </xdr:cNvPr>
        <xdr:cNvSpPr>
          <a:spLocks noEditPoints="1" noChangeArrowheads="1"/>
        </xdr:cNvSpPr>
      </xdr:nvSpPr>
      <xdr:spPr bwMode="auto">
        <a:xfrm>
          <a:off x="4972050" y="1352550"/>
          <a:ext cx="75247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5</xdr:col>
      <xdr:colOff>771525</xdr:colOff>
      <xdr:row>0</xdr:row>
      <xdr:rowOff>114300</xdr:rowOff>
    </xdr:from>
    <xdr:to>
      <xdr:col>7</xdr:col>
      <xdr:colOff>85725</xdr:colOff>
      <xdr:row>2</xdr:row>
      <xdr:rowOff>76200</xdr:rowOff>
    </xdr:to>
    <xdr:sp macro="" textlink="">
      <xdr:nvSpPr>
        <xdr:cNvPr id="28" name="角丸四角形 27">
          <a:extLst>
            <a:ext uri="{FF2B5EF4-FFF2-40B4-BE49-F238E27FC236}">
              <a16:creationId xmlns:a16="http://schemas.microsoft.com/office/drawing/2014/main" id="{00000000-0008-0000-1300-00001C000000}"/>
            </a:ext>
          </a:extLst>
        </xdr:cNvPr>
        <xdr:cNvSpPr/>
      </xdr:nvSpPr>
      <xdr:spPr>
        <a:xfrm>
          <a:off x="4819650" y="114300"/>
          <a:ext cx="933450" cy="409575"/>
        </a:xfrm>
        <a:prstGeom prst="roundRect">
          <a:avLst>
            <a:gd name="adj" fmla="val 16667"/>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209550</xdr:colOff>
      <xdr:row>6</xdr:row>
      <xdr:rowOff>152399</xdr:rowOff>
    </xdr:from>
    <xdr:to>
      <xdr:col>2</xdr:col>
      <xdr:colOff>390525</xdr:colOff>
      <xdr:row>8</xdr:row>
      <xdr:rowOff>142874</xdr:rowOff>
    </xdr:to>
    <xdr:sp macro="" textlink="">
      <xdr:nvSpPr>
        <xdr:cNvPr id="29" name="正方形/長方形 28">
          <a:extLst>
            <a:ext uri="{FF2B5EF4-FFF2-40B4-BE49-F238E27FC236}">
              <a16:creationId xmlns:a16="http://schemas.microsoft.com/office/drawing/2014/main" id="{00000000-0008-0000-1300-00001D000000}"/>
            </a:ext>
          </a:extLst>
        </xdr:cNvPr>
        <xdr:cNvSpPr/>
      </xdr:nvSpPr>
      <xdr:spPr>
        <a:xfrm>
          <a:off x="1019175" y="1447799"/>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相談室</a:t>
          </a:r>
        </a:p>
      </xdr:txBody>
    </xdr:sp>
    <xdr:clientData/>
  </xdr:twoCellAnchor>
  <xdr:twoCellAnchor>
    <xdr:from>
      <xdr:col>4</xdr:col>
      <xdr:colOff>352425</xdr:colOff>
      <xdr:row>6</xdr:row>
      <xdr:rowOff>123824</xdr:rowOff>
    </xdr:from>
    <xdr:to>
      <xdr:col>5</xdr:col>
      <xdr:colOff>533400</xdr:colOff>
      <xdr:row>8</xdr:row>
      <xdr:rowOff>114299</xdr:rowOff>
    </xdr:to>
    <xdr:sp macro="" textlink="">
      <xdr:nvSpPr>
        <xdr:cNvPr id="30" name="正方形/長方形 29">
          <a:extLst>
            <a:ext uri="{FF2B5EF4-FFF2-40B4-BE49-F238E27FC236}">
              <a16:creationId xmlns:a16="http://schemas.microsoft.com/office/drawing/2014/main" id="{00000000-0008-0000-1300-00001E000000}"/>
            </a:ext>
          </a:extLst>
        </xdr:cNvPr>
        <xdr:cNvSpPr/>
      </xdr:nvSpPr>
      <xdr:spPr>
        <a:xfrm>
          <a:off x="3590925" y="1419224"/>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事務室</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666750</xdr:colOff>
      <xdr:row>0</xdr:row>
      <xdr:rowOff>28575</xdr:rowOff>
    </xdr:from>
    <xdr:to>
      <xdr:col>3</xdr:col>
      <xdr:colOff>257175</xdr:colOff>
      <xdr:row>3</xdr:row>
      <xdr:rowOff>38100</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bwMode="auto">
        <a:xfrm>
          <a:off x="666750" y="2857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6</xdr:col>
      <xdr:colOff>476250</xdr:colOff>
      <xdr:row>6</xdr:row>
      <xdr:rowOff>38100</xdr:rowOff>
    </xdr:from>
    <xdr:to>
      <xdr:col>9</xdr:col>
      <xdr:colOff>628650</xdr:colOff>
      <xdr:row>9</xdr:row>
      <xdr:rowOff>152400</xdr:rowOff>
    </xdr:to>
    <xdr:sp macro="" textlink="">
      <xdr:nvSpPr>
        <xdr:cNvPr id="3" name="四角形吹き出し 2">
          <a:extLst>
            <a:ext uri="{FF2B5EF4-FFF2-40B4-BE49-F238E27FC236}">
              <a16:creationId xmlns:a16="http://schemas.microsoft.com/office/drawing/2014/main" id="{00000000-0008-0000-1500-000003000000}"/>
            </a:ext>
          </a:extLst>
        </xdr:cNvPr>
        <xdr:cNvSpPr/>
      </xdr:nvSpPr>
      <xdr:spPr>
        <a:xfrm>
          <a:off x="4829175" y="1219200"/>
          <a:ext cx="2352675" cy="685800"/>
        </a:xfrm>
        <a:prstGeom prst="wedgeRectCallout">
          <a:avLst>
            <a:gd name="adj1" fmla="val -60105"/>
            <a:gd name="adj2" fmla="val -15444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相談支援専門員を兼務する場合は、</a:t>
          </a:r>
          <a:endParaRPr kumimoji="1" lang="en-US" altLang="ja-JP" sz="1100">
            <a:solidFill>
              <a:sysClr val="windowText" lastClr="000000"/>
            </a:solidFill>
          </a:endParaRPr>
        </a:p>
        <a:p>
          <a:pPr algn="l"/>
          <a:r>
            <a:rPr kumimoji="1" lang="ja-JP" altLang="en-US" sz="1100">
              <a:solidFill>
                <a:sysClr val="windowText" lastClr="000000"/>
              </a:solidFill>
            </a:rPr>
            <a:t>「管理者兼相談支援専門員経歴書」</a:t>
          </a:r>
          <a:endParaRPr kumimoji="1" lang="en-US" altLang="ja-JP" sz="1100">
            <a:solidFill>
              <a:sysClr val="windowText" lastClr="000000"/>
            </a:solidFill>
          </a:endParaRPr>
        </a:p>
        <a:p>
          <a:pPr algn="l"/>
          <a:r>
            <a:rPr kumimoji="1" lang="ja-JP" altLang="en-US" sz="1100">
              <a:solidFill>
                <a:sysClr val="windowText" lastClr="000000"/>
              </a:solidFill>
            </a:rPr>
            <a:t>として構いません。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666750</xdr:colOff>
      <xdr:row>0</xdr:row>
      <xdr:rowOff>28575</xdr:rowOff>
    </xdr:from>
    <xdr:to>
      <xdr:col>3</xdr:col>
      <xdr:colOff>257175</xdr:colOff>
      <xdr:row>3</xdr:row>
      <xdr:rowOff>38100</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bwMode="auto">
        <a:xfrm>
          <a:off x="666750" y="2857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38100</xdr:colOff>
      <xdr:row>16</xdr:row>
      <xdr:rowOff>151341</xdr:rowOff>
    </xdr:from>
    <xdr:to>
      <xdr:col>23</xdr:col>
      <xdr:colOff>342900</xdr:colOff>
      <xdr:row>20</xdr:row>
      <xdr:rowOff>264583</xdr:rowOff>
    </xdr:to>
    <xdr:sp macro="" textlink="">
      <xdr:nvSpPr>
        <xdr:cNvPr id="2" name="AutoShape 2">
          <a:extLst>
            <a:ext uri="{FF2B5EF4-FFF2-40B4-BE49-F238E27FC236}">
              <a16:creationId xmlns:a16="http://schemas.microsoft.com/office/drawing/2014/main" id="{00000000-0008-0000-1900-000002000000}"/>
            </a:ext>
          </a:extLst>
        </xdr:cNvPr>
        <xdr:cNvSpPr>
          <a:spLocks/>
        </xdr:cNvSpPr>
      </xdr:nvSpPr>
      <xdr:spPr bwMode="auto">
        <a:xfrm>
          <a:off x="7153275" y="5237691"/>
          <a:ext cx="1905000" cy="1732492"/>
        </a:xfrm>
        <a:prstGeom prst="borderCallout2">
          <a:avLst>
            <a:gd name="adj1" fmla="val 7102"/>
            <a:gd name="adj2" fmla="val -4000"/>
            <a:gd name="adj3" fmla="val 7102"/>
            <a:gd name="adj4" fmla="val -21000"/>
            <a:gd name="adj5" fmla="val 26037"/>
            <a:gd name="adj6" fmla="val -32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・業務期間や職名に記載した内容と相談支援専門員（支援を担当する者）経歴書の内容が同一になるようにご留意ください。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・職名を正確に記入してください。（例：看護師、生活支援員、相談支援専門員、職業指導員など）</a:t>
          </a:r>
        </a:p>
      </xdr:txBody>
    </xdr:sp>
    <xdr:clientData/>
  </xdr:twoCellAnchor>
  <xdr:twoCellAnchor>
    <xdr:from>
      <xdr:col>19</xdr:col>
      <xdr:colOff>48684</xdr:colOff>
      <xdr:row>11</xdr:row>
      <xdr:rowOff>285749</xdr:rowOff>
    </xdr:from>
    <xdr:to>
      <xdr:col>23</xdr:col>
      <xdr:colOff>353484</xdr:colOff>
      <xdr:row>15</xdr:row>
      <xdr:rowOff>445558</xdr:rowOff>
    </xdr:to>
    <xdr:sp macro="" textlink="">
      <xdr:nvSpPr>
        <xdr:cNvPr id="3" name="AutoShape 3">
          <a:extLst>
            <a:ext uri="{FF2B5EF4-FFF2-40B4-BE49-F238E27FC236}">
              <a16:creationId xmlns:a16="http://schemas.microsoft.com/office/drawing/2014/main" id="{00000000-0008-0000-1900-000003000000}"/>
            </a:ext>
          </a:extLst>
        </xdr:cNvPr>
        <xdr:cNvSpPr>
          <a:spLocks/>
        </xdr:cNvSpPr>
      </xdr:nvSpPr>
      <xdr:spPr bwMode="auto">
        <a:xfrm>
          <a:off x="7163859" y="3676649"/>
          <a:ext cx="1905000" cy="1379009"/>
        </a:xfrm>
        <a:prstGeom prst="borderCallout2">
          <a:avLst>
            <a:gd name="adj1" fmla="val 9838"/>
            <a:gd name="adj2" fmla="val -4000"/>
            <a:gd name="adj3" fmla="val 9838"/>
            <a:gd name="adj4" fmla="val -33000"/>
            <a:gd name="adj5" fmla="val 85559"/>
            <a:gd name="adj6" fmla="val -67265"/>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・法人名ではなく「○○ヘルパーセンター」等、事業所名を記入してください。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・同一法人内で複数の事業所に勤務していた場合は、その事業所ごとに記入してください。</a:t>
          </a:r>
        </a:p>
      </xdr:txBody>
    </xdr:sp>
    <xdr:clientData/>
  </xdr:twoCellAnchor>
  <xdr:twoCellAnchor>
    <xdr:from>
      <xdr:col>19</xdr:col>
      <xdr:colOff>27517</xdr:colOff>
      <xdr:row>23</xdr:row>
      <xdr:rowOff>3174</xdr:rowOff>
    </xdr:from>
    <xdr:to>
      <xdr:col>23</xdr:col>
      <xdr:colOff>332317</xdr:colOff>
      <xdr:row>26</xdr:row>
      <xdr:rowOff>137583</xdr:rowOff>
    </xdr:to>
    <xdr:sp macro="" textlink="">
      <xdr:nvSpPr>
        <xdr:cNvPr id="4" name="AutoShape 4">
          <a:extLst>
            <a:ext uri="{FF2B5EF4-FFF2-40B4-BE49-F238E27FC236}">
              <a16:creationId xmlns:a16="http://schemas.microsoft.com/office/drawing/2014/main" id="{00000000-0008-0000-1900-000004000000}"/>
            </a:ext>
          </a:extLst>
        </xdr:cNvPr>
        <xdr:cNvSpPr>
          <a:spLocks/>
        </xdr:cNvSpPr>
      </xdr:nvSpPr>
      <xdr:spPr bwMode="auto">
        <a:xfrm>
          <a:off x="7142692" y="8223249"/>
          <a:ext cx="1905000" cy="601134"/>
        </a:xfrm>
        <a:prstGeom prst="borderCallout2">
          <a:avLst>
            <a:gd name="adj1" fmla="val 15384"/>
            <a:gd name="adj2" fmla="val -4000"/>
            <a:gd name="adj3" fmla="val 15384"/>
            <a:gd name="adj4" fmla="val -30500"/>
            <a:gd name="adj5" fmla="val -43588"/>
            <a:gd name="adj6" fmla="val -48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・業務内容やその対象者を具体的に記入してください。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（職種名ではありません。）</a:t>
          </a:r>
        </a:p>
      </xdr:txBody>
    </xdr:sp>
    <xdr:clientData/>
  </xdr:twoCellAnchor>
  <xdr:twoCellAnchor>
    <xdr:from>
      <xdr:col>19</xdr:col>
      <xdr:colOff>42334</xdr:colOff>
      <xdr:row>2</xdr:row>
      <xdr:rowOff>133349</xdr:rowOff>
    </xdr:from>
    <xdr:to>
      <xdr:col>23</xdr:col>
      <xdr:colOff>328084</xdr:colOff>
      <xdr:row>4</xdr:row>
      <xdr:rowOff>254001</xdr:rowOff>
    </xdr:to>
    <xdr:sp macro="" textlink="">
      <xdr:nvSpPr>
        <xdr:cNvPr id="5" name="AutoShape 11">
          <a:extLst>
            <a:ext uri="{FF2B5EF4-FFF2-40B4-BE49-F238E27FC236}">
              <a16:creationId xmlns:a16="http://schemas.microsoft.com/office/drawing/2014/main" id="{00000000-0008-0000-1900-000005000000}"/>
            </a:ext>
          </a:extLst>
        </xdr:cNvPr>
        <xdr:cNvSpPr>
          <a:spLocks/>
        </xdr:cNvSpPr>
      </xdr:nvSpPr>
      <xdr:spPr bwMode="auto">
        <a:xfrm>
          <a:off x="7157509" y="761999"/>
          <a:ext cx="1885950" cy="596902"/>
        </a:xfrm>
        <a:prstGeom prst="borderCallout2">
          <a:avLst>
            <a:gd name="adj1" fmla="val 25000"/>
            <a:gd name="adj2" fmla="val -4000"/>
            <a:gd name="adj3" fmla="val 25000"/>
            <a:gd name="adj4" fmla="val -23500"/>
            <a:gd name="adj5" fmla="val 68436"/>
            <a:gd name="adj6" fmla="val -4401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・証明書の交付年月日を記入してください。</a:t>
          </a:r>
        </a:p>
      </xdr:txBody>
    </xdr:sp>
    <xdr:clientData/>
  </xdr:twoCellAnchor>
  <xdr:twoCellAnchor>
    <xdr:from>
      <xdr:col>19</xdr:col>
      <xdr:colOff>42334</xdr:colOff>
      <xdr:row>21</xdr:row>
      <xdr:rowOff>42334</xdr:rowOff>
    </xdr:from>
    <xdr:to>
      <xdr:col>23</xdr:col>
      <xdr:colOff>347134</xdr:colOff>
      <xdr:row>22</xdr:row>
      <xdr:rowOff>57150</xdr:rowOff>
    </xdr:to>
    <xdr:sp macro="" textlink="">
      <xdr:nvSpPr>
        <xdr:cNvPr id="6" name="AutoShape 12">
          <a:extLst>
            <a:ext uri="{FF2B5EF4-FFF2-40B4-BE49-F238E27FC236}">
              <a16:creationId xmlns:a16="http://schemas.microsoft.com/office/drawing/2014/main" id="{00000000-0008-0000-1900-000006000000}"/>
            </a:ext>
          </a:extLst>
        </xdr:cNvPr>
        <xdr:cNvSpPr>
          <a:spLocks/>
        </xdr:cNvSpPr>
      </xdr:nvSpPr>
      <xdr:spPr bwMode="auto">
        <a:xfrm>
          <a:off x="7157509" y="7128934"/>
          <a:ext cx="1905000" cy="967316"/>
        </a:xfrm>
        <a:prstGeom prst="borderCallout2">
          <a:avLst>
            <a:gd name="adj1" fmla="val 8218"/>
            <a:gd name="adj2" fmla="val -4000"/>
            <a:gd name="adj3" fmla="val 8218"/>
            <a:gd name="adj4" fmla="val -53146"/>
            <a:gd name="adj5" fmla="val -97294"/>
            <a:gd name="adj6" fmla="val -82461"/>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常勤・非常勤の別を記入してください。</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非常勤の場合は、業務期間内に実際に勤務した日数を記入してください。</a:t>
          </a:r>
        </a:p>
      </xdr:txBody>
    </xdr:sp>
    <xdr:clientData/>
  </xdr:twoCellAnchor>
  <xdr:twoCellAnchor>
    <xdr:from>
      <xdr:col>0</xdr:col>
      <xdr:colOff>264584</xdr:colOff>
      <xdr:row>2</xdr:row>
      <xdr:rowOff>179917</xdr:rowOff>
    </xdr:from>
    <xdr:to>
      <xdr:col>3</xdr:col>
      <xdr:colOff>176742</xdr:colOff>
      <xdr:row>5</xdr:row>
      <xdr:rowOff>37042</xdr:rowOff>
    </xdr:to>
    <xdr:sp macro="" textlink="">
      <xdr:nvSpPr>
        <xdr:cNvPr id="7" name="角丸四角形 6">
          <a:extLst>
            <a:ext uri="{FF2B5EF4-FFF2-40B4-BE49-F238E27FC236}">
              <a16:creationId xmlns:a16="http://schemas.microsoft.com/office/drawing/2014/main" id="{00000000-0008-0000-1900-000007000000}"/>
            </a:ext>
          </a:extLst>
        </xdr:cNvPr>
        <xdr:cNvSpPr/>
      </xdr:nvSpPr>
      <xdr:spPr bwMode="auto">
        <a:xfrm>
          <a:off x="264584" y="808567"/>
          <a:ext cx="1750483"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7</xdr:col>
      <xdr:colOff>201085</xdr:colOff>
      <xdr:row>18</xdr:row>
      <xdr:rowOff>0</xdr:rowOff>
    </xdr:from>
    <xdr:to>
      <xdr:col>9</xdr:col>
      <xdr:colOff>84667</xdr:colOff>
      <xdr:row>18</xdr:row>
      <xdr:rowOff>349250</xdr:rowOff>
    </xdr:to>
    <xdr:sp macro="" textlink="">
      <xdr:nvSpPr>
        <xdr:cNvPr id="8" name="円/楕円 7">
          <a:extLst>
            <a:ext uri="{FF2B5EF4-FFF2-40B4-BE49-F238E27FC236}">
              <a16:creationId xmlns:a16="http://schemas.microsoft.com/office/drawing/2014/main" id="{00000000-0008-0000-1900-000008000000}"/>
            </a:ext>
          </a:extLst>
        </xdr:cNvPr>
        <xdr:cNvSpPr/>
      </xdr:nvSpPr>
      <xdr:spPr>
        <a:xfrm>
          <a:off x="3411010" y="5943600"/>
          <a:ext cx="569382" cy="349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4</xdr:row>
      <xdr:rowOff>142875</xdr:rowOff>
    </xdr:from>
    <xdr:to>
      <xdr:col>7</xdr:col>
      <xdr:colOff>161925</xdr:colOff>
      <xdr:row>7</xdr:row>
      <xdr:rowOff>219075</xdr:rowOff>
    </xdr:to>
    <xdr:sp macro="" textlink="">
      <xdr:nvSpPr>
        <xdr:cNvPr id="14339" name="Rectangle 3">
          <a:extLst>
            <a:ext uri="{FF2B5EF4-FFF2-40B4-BE49-F238E27FC236}">
              <a16:creationId xmlns:a16="http://schemas.microsoft.com/office/drawing/2014/main" id="{00000000-0008-0000-1B00-000003380000}"/>
            </a:ext>
          </a:extLst>
        </xdr:cNvPr>
        <xdr:cNvSpPr>
          <a:spLocks noChangeArrowheads="1"/>
        </xdr:cNvSpPr>
      </xdr:nvSpPr>
      <xdr:spPr bwMode="auto">
        <a:xfrm>
          <a:off x="47625" y="1209675"/>
          <a:ext cx="1514475" cy="876300"/>
        </a:xfrm>
        <a:prstGeom prst="rect">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地域移行支援・地域定着支援を担当する者として従事する場合、該当する支援形態に○をします。</a:t>
          </a:r>
        </a:p>
      </xdr:txBody>
    </xdr:sp>
    <xdr:clientData/>
  </xdr:twoCellAnchor>
  <xdr:twoCellAnchor>
    <xdr:from>
      <xdr:col>6</xdr:col>
      <xdr:colOff>123825</xdr:colOff>
      <xdr:row>7</xdr:row>
      <xdr:rowOff>152400</xdr:rowOff>
    </xdr:from>
    <xdr:to>
      <xdr:col>8</xdr:col>
      <xdr:colOff>95250</xdr:colOff>
      <xdr:row>9</xdr:row>
      <xdr:rowOff>95250</xdr:rowOff>
    </xdr:to>
    <xdr:sp macro="" textlink="">
      <xdr:nvSpPr>
        <xdr:cNvPr id="14928" name="Line 4">
          <a:extLst>
            <a:ext uri="{FF2B5EF4-FFF2-40B4-BE49-F238E27FC236}">
              <a16:creationId xmlns:a16="http://schemas.microsoft.com/office/drawing/2014/main" id="{00000000-0008-0000-1B00-0000503A0000}"/>
            </a:ext>
          </a:extLst>
        </xdr:cNvPr>
        <xdr:cNvSpPr>
          <a:spLocks noChangeShapeType="1"/>
        </xdr:cNvSpPr>
      </xdr:nvSpPr>
      <xdr:spPr bwMode="auto">
        <a:xfrm>
          <a:off x="1323975" y="2019300"/>
          <a:ext cx="371475" cy="476250"/>
        </a:xfrm>
        <a:prstGeom prst="line">
          <a:avLst/>
        </a:prstGeom>
        <a:noFill/>
        <a:ln w="2222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9</xdr:row>
      <xdr:rowOff>66675</xdr:rowOff>
    </xdr:from>
    <xdr:to>
      <xdr:col>9</xdr:col>
      <xdr:colOff>209550</xdr:colOff>
      <xdr:row>13</xdr:row>
      <xdr:rowOff>9525</xdr:rowOff>
    </xdr:to>
    <xdr:sp macro="" textlink="">
      <xdr:nvSpPr>
        <xdr:cNvPr id="14929" name="AutoShape 5">
          <a:extLst>
            <a:ext uri="{FF2B5EF4-FFF2-40B4-BE49-F238E27FC236}">
              <a16:creationId xmlns:a16="http://schemas.microsoft.com/office/drawing/2014/main" id="{00000000-0008-0000-1B00-0000513A0000}"/>
            </a:ext>
          </a:extLst>
        </xdr:cNvPr>
        <xdr:cNvSpPr>
          <a:spLocks noChangeArrowheads="1"/>
        </xdr:cNvSpPr>
      </xdr:nvSpPr>
      <xdr:spPr bwMode="auto">
        <a:xfrm>
          <a:off x="1609725" y="2466975"/>
          <a:ext cx="428625" cy="1009650"/>
        </a:xfrm>
        <a:prstGeom prst="flowChartAlternateProcess">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180975</xdr:colOff>
      <xdr:row>16</xdr:row>
      <xdr:rowOff>142874</xdr:rowOff>
    </xdr:from>
    <xdr:to>
      <xdr:col>8</xdr:col>
      <xdr:colOff>609600</xdr:colOff>
      <xdr:row>22</xdr:row>
      <xdr:rowOff>152399</xdr:rowOff>
    </xdr:to>
    <xdr:sp macro="" textlink="">
      <xdr:nvSpPr>
        <xdr:cNvPr id="2" name="AutoShape 5">
          <a:extLst>
            <a:ext uri="{FF2B5EF4-FFF2-40B4-BE49-F238E27FC236}">
              <a16:creationId xmlns:a16="http://schemas.microsoft.com/office/drawing/2014/main" id="{00000000-0008-0000-1D00-000002000000}"/>
            </a:ext>
          </a:extLst>
        </xdr:cNvPr>
        <xdr:cNvSpPr>
          <a:spLocks noChangeArrowheads="1"/>
        </xdr:cNvSpPr>
      </xdr:nvSpPr>
      <xdr:spPr bwMode="auto">
        <a:xfrm>
          <a:off x="3609975" y="3038474"/>
          <a:ext cx="2486025" cy="1038225"/>
        </a:xfrm>
        <a:prstGeom prst="wedgeEllipseCallout">
          <a:avLst>
            <a:gd name="adj1" fmla="val -102843"/>
            <a:gd name="adj2" fmla="val -48005"/>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対応窓口について、体制、及び担当者、連絡先について記入してください。</a:t>
          </a:r>
        </a:p>
      </xdr:txBody>
    </xdr:sp>
    <xdr:clientData/>
  </xdr:twoCellAnchor>
  <xdr:twoCellAnchor>
    <xdr:from>
      <xdr:col>5</xdr:col>
      <xdr:colOff>457200</xdr:colOff>
      <xdr:row>27</xdr:row>
      <xdr:rowOff>133349</xdr:rowOff>
    </xdr:from>
    <xdr:to>
      <xdr:col>8</xdr:col>
      <xdr:colOff>695325</xdr:colOff>
      <xdr:row>33</xdr:row>
      <xdr:rowOff>47624</xdr:rowOff>
    </xdr:to>
    <xdr:sp macro="" textlink="">
      <xdr:nvSpPr>
        <xdr:cNvPr id="3" name="AutoShape 6">
          <a:extLst>
            <a:ext uri="{FF2B5EF4-FFF2-40B4-BE49-F238E27FC236}">
              <a16:creationId xmlns:a16="http://schemas.microsoft.com/office/drawing/2014/main" id="{00000000-0008-0000-1D00-000003000000}"/>
            </a:ext>
          </a:extLst>
        </xdr:cNvPr>
        <xdr:cNvSpPr>
          <a:spLocks noChangeArrowheads="1"/>
        </xdr:cNvSpPr>
      </xdr:nvSpPr>
      <xdr:spPr bwMode="auto">
        <a:xfrm>
          <a:off x="3886200" y="4914899"/>
          <a:ext cx="2295525" cy="942975"/>
        </a:xfrm>
        <a:prstGeom prst="wedgeEllipseCallout">
          <a:avLst>
            <a:gd name="adj1" fmla="val 10995"/>
            <a:gd name="adj2" fmla="val -80231"/>
          </a:avLst>
        </a:prstGeom>
        <a:solidFill>
          <a:srgbClr val="00FF00"/>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対応手続、体制について、具体的かつ明確に記入してください。</a:t>
          </a:r>
        </a:p>
      </xdr:txBody>
    </xdr:sp>
    <xdr:clientData/>
  </xdr:twoCellAnchor>
  <xdr:twoCellAnchor>
    <xdr:from>
      <xdr:col>2</xdr:col>
      <xdr:colOff>542925</xdr:colOff>
      <xdr:row>33</xdr:row>
      <xdr:rowOff>171449</xdr:rowOff>
    </xdr:from>
    <xdr:to>
      <xdr:col>6</xdr:col>
      <xdr:colOff>200025</xdr:colOff>
      <xdr:row>39</xdr:row>
      <xdr:rowOff>66674</xdr:rowOff>
    </xdr:to>
    <xdr:sp macro="" textlink="">
      <xdr:nvSpPr>
        <xdr:cNvPr id="4" name="AutoShape 7">
          <a:extLst>
            <a:ext uri="{FF2B5EF4-FFF2-40B4-BE49-F238E27FC236}">
              <a16:creationId xmlns:a16="http://schemas.microsoft.com/office/drawing/2014/main" id="{00000000-0008-0000-1D00-000004000000}"/>
            </a:ext>
          </a:extLst>
        </xdr:cNvPr>
        <xdr:cNvSpPr>
          <a:spLocks noChangeArrowheads="1"/>
        </xdr:cNvSpPr>
      </xdr:nvSpPr>
      <xdr:spPr bwMode="auto">
        <a:xfrm>
          <a:off x="1914525" y="5981699"/>
          <a:ext cx="2400300" cy="923925"/>
        </a:xfrm>
        <a:prstGeom prst="wedgeEllipseCallout">
          <a:avLst>
            <a:gd name="adj1" fmla="val -77542"/>
            <a:gd name="adj2" fmla="val 55556"/>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その他必要な事項について記載してください。</a:t>
          </a:r>
        </a:p>
      </xdr:txBody>
    </xdr:sp>
    <xdr:clientData/>
  </xdr:twoCellAnchor>
  <xdr:twoCellAnchor>
    <xdr:from>
      <xdr:col>5</xdr:col>
      <xdr:colOff>638175</xdr:colOff>
      <xdr:row>0</xdr:row>
      <xdr:rowOff>38100</xdr:rowOff>
    </xdr:from>
    <xdr:to>
      <xdr:col>8</xdr:col>
      <xdr:colOff>323850</xdr:colOff>
      <xdr:row>1</xdr:row>
      <xdr:rowOff>209550</xdr:rowOff>
    </xdr:to>
    <xdr:sp macro="" textlink="">
      <xdr:nvSpPr>
        <xdr:cNvPr id="5" name="角丸四角形 4">
          <a:extLst>
            <a:ext uri="{FF2B5EF4-FFF2-40B4-BE49-F238E27FC236}">
              <a16:creationId xmlns:a16="http://schemas.microsoft.com/office/drawing/2014/main" id="{00000000-0008-0000-1D00-000005000000}"/>
            </a:ext>
          </a:extLst>
        </xdr:cNvPr>
        <xdr:cNvSpPr/>
      </xdr:nvSpPr>
      <xdr:spPr bwMode="auto">
        <a:xfrm>
          <a:off x="4067175" y="38100"/>
          <a:ext cx="1743075" cy="3905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238125</xdr:colOff>
      <xdr:row>9</xdr:row>
      <xdr:rowOff>219075</xdr:rowOff>
    </xdr:from>
    <xdr:to>
      <xdr:col>3</xdr:col>
      <xdr:colOff>171450</xdr:colOff>
      <xdr:row>11</xdr:row>
      <xdr:rowOff>95250</xdr:rowOff>
    </xdr:to>
    <xdr:sp macro="" textlink="">
      <xdr:nvSpPr>
        <xdr:cNvPr id="2" name="Oval 6">
          <a:extLst>
            <a:ext uri="{FF2B5EF4-FFF2-40B4-BE49-F238E27FC236}">
              <a16:creationId xmlns:a16="http://schemas.microsoft.com/office/drawing/2014/main" id="{00000000-0008-0000-1F00-000002000000}"/>
            </a:ext>
          </a:extLst>
        </xdr:cNvPr>
        <xdr:cNvSpPr>
          <a:spLocks noChangeArrowheads="1"/>
        </xdr:cNvSpPr>
      </xdr:nvSpPr>
      <xdr:spPr bwMode="auto">
        <a:xfrm>
          <a:off x="238125" y="2276475"/>
          <a:ext cx="990600" cy="333375"/>
        </a:xfrm>
        <a:prstGeom prst="ellipse">
          <a:avLst/>
        </a:prstGeom>
        <a:solidFill>
          <a:srgbClr val="FFFFFF">
            <a:alpha val="0"/>
          </a:srgbClr>
        </a:solidFill>
        <a:ln w="9525">
          <a:solidFill>
            <a:srgbClr val="000000"/>
          </a:solidFill>
          <a:round/>
          <a:headEnd/>
          <a:tailEnd/>
        </a:ln>
      </xdr:spPr>
    </xdr:sp>
    <xdr:clientData/>
  </xdr:twoCellAnchor>
  <xdr:twoCellAnchor>
    <xdr:from>
      <xdr:col>8</xdr:col>
      <xdr:colOff>95250</xdr:colOff>
      <xdr:row>29</xdr:row>
      <xdr:rowOff>200025</xdr:rowOff>
    </xdr:from>
    <xdr:to>
      <xdr:col>15</xdr:col>
      <xdr:colOff>238125</xdr:colOff>
      <xdr:row>35</xdr:row>
      <xdr:rowOff>200025</xdr:rowOff>
    </xdr:to>
    <xdr:sp macro="" textlink="">
      <xdr:nvSpPr>
        <xdr:cNvPr id="4" name="AutoShape 8">
          <a:extLst>
            <a:ext uri="{FF2B5EF4-FFF2-40B4-BE49-F238E27FC236}">
              <a16:creationId xmlns:a16="http://schemas.microsoft.com/office/drawing/2014/main" id="{00000000-0008-0000-1F00-000004000000}"/>
            </a:ext>
          </a:extLst>
        </xdr:cNvPr>
        <xdr:cNvSpPr>
          <a:spLocks noChangeArrowheads="1"/>
        </xdr:cNvSpPr>
      </xdr:nvSpPr>
      <xdr:spPr bwMode="auto">
        <a:xfrm>
          <a:off x="2914650" y="6829425"/>
          <a:ext cx="2609850" cy="1371600"/>
        </a:xfrm>
        <a:prstGeom prst="wedgeEllipseCallout">
          <a:avLst>
            <a:gd name="adj1" fmla="val -46717"/>
            <a:gd name="adj2" fmla="val -94445"/>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対象を拡大する予定がある場合、その予定時期、及び方策について記載すること。</a:t>
          </a:r>
        </a:p>
        <a:p>
          <a:pPr algn="l" rtl="0">
            <a:lnSpc>
              <a:spcPts val="11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3</xdr:col>
      <xdr:colOff>247650</xdr:colOff>
      <xdr:row>30</xdr:row>
      <xdr:rowOff>19050</xdr:rowOff>
    </xdr:from>
    <xdr:to>
      <xdr:col>5</xdr:col>
      <xdr:colOff>180975</xdr:colOff>
      <xdr:row>31</xdr:row>
      <xdr:rowOff>28575</xdr:rowOff>
    </xdr:to>
    <xdr:sp macro="" textlink="">
      <xdr:nvSpPr>
        <xdr:cNvPr id="5" name="Oval 4">
          <a:extLst>
            <a:ext uri="{FF2B5EF4-FFF2-40B4-BE49-F238E27FC236}">
              <a16:creationId xmlns:a16="http://schemas.microsoft.com/office/drawing/2014/main" id="{00000000-0008-0000-1F00-000005000000}"/>
            </a:ext>
          </a:extLst>
        </xdr:cNvPr>
        <xdr:cNvSpPr>
          <a:spLocks noChangeArrowheads="1"/>
        </xdr:cNvSpPr>
      </xdr:nvSpPr>
      <xdr:spPr bwMode="auto">
        <a:xfrm>
          <a:off x="1304925" y="6877050"/>
          <a:ext cx="638175" cy="238125"/>
        </a:xfrm>
        <a:prstGeom prst="ellipse">
          <a:avLst/>
        </a:prstGeom>
        <a:solidFill>
          <a:srgbClr val="FFFFFF">
            <a:alpha val="0"/>
          </a:srgbClr>
        </a:solidFill>
        <a:ln w="9525">
          <a:solidFill>
            <a:srgbClr val="000000"/>
          </a:solidFill>
          <a:round/>
          <a:headEnd/>
          <a:tailEnd/>
        </a:ln>
      </xdr:spPr>
    </xdr:sp>
    <xdr:clientData/>
  </xdr:twoCellAnchor>
  <xdr:twoCellAnchor>
    <xdr:from>
      <xdr:col>13</xdr:col>
      <xdr:colOff>152400</xdr:colOff>
      <xdr:row>0</xdr:row>
      <xdr:rowOff>85725</xdr:rowOff>
    </xdr:from>
    <xdr:to>
      <xdr:col>18</xdr:col>
      <xdr:colOff>171450</xdr:colOff>
      <xdr:row>3</xdr:row>
      <xdr:rowOff>19050</xdr:rowOff>
    </xdr:to>
    <xdr:sp macro="" textlink="">
      <xdr:nvSpPr>
        <xdr:cNvPr id="6" name="角丸四角形 5">
          <a:extLst>
            <a:ext uri="{FF2B5EF4-FFF2-40B4-BE49-F238E27FC236}">
              <a16:creationId xmlns:a16="http://schemas.microsoft.com/office/drawing/2014/main" id="{00000000-0008-0000-1F00-000006000000}"/>
            </a:ext>
          </a:extLst>
        </xdr:cNvPr>
        <xdr:cNvSpPr/>
      </xdr:nvSpPr>
      <xdr:spPr bwMode="auto">
        <a:xfrm>
          <a:off x="4733925" y="8572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2</xdr:col>
      <xdr:colOff>68580</xdr:colOff>
      <xdr:row>15</xdr:row>
      <xdr:rowOff>167641</xdr:rowOff>
    </xdr:from>
    <xdr:to>
      <xdr:col>15</xdr:col>
      <xdr:colOff>281940</xdr:colOff>
      <xdr:row>23</xdr:row>
      <xdr:rowOff>213360</xdr:rowOff>
    </xdr:to>
    <xdr:sp macro="" textlink="">
      <xdr:nvSpPr>
        <xdr:cNvPr id="7" name="Text Box 1">
          <a:extLst>
            <a:ext uri="{FF2B5EF4-FFF2-40B4-BE49-F238E27FC236}">
              <a16:creationId xmlns:a16="http://schemas.microsoft.com/office/drawing/2014/main" id="{00000000-0008-0000-1F00-000007000000}"/>
            </a:ext>
          </a:extLst>
        </xdr:cNvPr>
        <xdr:cNvSpPr>
          <a:spLocks noChangeArrowheads="1"/>
        </xdr:cNvSpPr>
      </xdr:nvSpPr>
      <xdr:spPr bwMode="auto">
        <a:xfrm>
          <a:off x="708660" y="3596641"/>
          <a:ext cx="4373880" cy="1874519"/>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障害の種類に関わらず利用者を受け入れることを基本とします</a:t>
          </a:r>
          <a:r>
            <a:rPr lang="ja-JP" altLang="en-US" sz="1100" b="1" i="0" u="none" strike="noStrike" baseline="0">
              <a:solidFill>
                <a:srgbClr val="000000"/>
              </a:solidFill>
              <a:latin typeface="ＭＳ Ｐゴシック"/>
              <a:ea typeface="ＭＳ Ｐゴシック"/>
            </a:rPr>
            <a:t>が、サービスの専門性を確保するためやむを得ないと認められる場合においては、事業の主たる対象とする障害の種類を特定して事業を実施することも可能です。</a:t>
          </a:r>
          <a:endParaRPr lang="en-US" altLang="ja-JP" sz="1100" b="1" i="0" u="none" strike="noStrike" baseline="0">
            <a:solidFill>
              <a:srgbClr val="000000"/>
            </a:solidFill>
            <a:latin typeface="ＭＳ Ｐゴシック"/>
            <a:ea typeface="ＭＳ Ｐゴシック"/>
          </a:endParaRPr>
        </a:p>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●対象を特定する理由について</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具体的かつ明確に記入してください。</a:t>
          </a:r>
          <a:endParaRPr lang="en-US" altLang="ja-JP" sz="1100" b="1" i="0" u="none" strike="noStrike" baseline="0">
            <a:solidFill>
              <a:srgbClr val="000000"/>
            </a:solidFill>
            <a:latin typeface="ＭＳ Ｐゴシック"/>
            <a:ea typeface="ＭＳ Ｐゴシック"/>
          </a:endParaRPr>
        </a:p>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923925</xdr:colOff>
      <xdr:row>4</xdr:row>
      <xdr:rowOff>38100</xdr:rowOff>
    </xdr:from>
    <xdr:to>
      <xdr:col>6</xdr:col>
      <xdr:colOff>214842</xdr:colOff>
      <xdr:row>7</xdr:row>
      <xdr:rowOff>152400</xdr:rowOff>
    </xdr:to>
    <xdr:sp macro="" textlink="">
      <xdr:nvSpPr>
        <xdr:cNvPr id="2" name="正方形/長方形 1">
          <a:extLst>
            <a:ext uri="{FF2B5EF4-FFF2-40B4-BE49-F238E27FC236}">
              <a16:creationId xmlns:a16="http://schemas.microsoft.com/office/drawing/2014/main" id="{00000000-0008-0000-2100-000002000000}"/>
            </a:ext>
          </a:extLst>
        </xdr:cNvPr>
        <xdr:cNvSpPr/>
      </xdr:nvSpPr>
      <xdr:spPr>
        <a:xfrm>
          <a:off x="2819400" y="771525"/>
          <a:ext cx="1767417" cy="62865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2</xdr:row>
          <xdr:rowOff>0</xdr:rowOff>
        </xdr:from>
        <xdr:to>
          <xdr:col>8</xdr:col>
          <xdr:colOff>0</xdr:colOff>
          <xdr:row>3</xdr:row>
          <xdr:rowOff>9525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3</xdr:row>
          <xdr:rowOff>0</xdr:rowOff>
        </xdr:from>
        <xdr:to>
          <xdr:col>8</xdr:col>
          <xdr:colOff>0</xdr:colOff>
          <xdr:row>4</xdr:row>
          <xdr:rowOff>9525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7</xdr:row>
          <xdr:rowOff>0</xdr:rowOff>
        </xdr:from>
        <xdr:to>
          <xdr:col>8</xdr:col>
          <xdr:colOff>0</xdr:colOff>
          <xdr:row>8</xdr:row>
          <xdr:rowOff>9525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13</xdr:row>
          <xdr:rowOff>0</xdr:rowOff>
        </xdr:from>
        <xdr:to>
          <xdr:col>3</xdr:col>
          <xdr:colOff>142875</xdr:colOff>
          <xdr:row>14</xdr:row>
          <xdr:rowOff>9525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14</xdr:row>
          <xdr:rowOff>0</xdr:rowOff>
        </xdr:from>
        <xdr:to>
          <xdr:col>3</xdr:col>
          <xdr:colOff>142875</xdr:colOff>
          <xdr:row>15</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1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1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20</xdr:col>
      <xdr:colOff>57150</xdr:colOff>
      <xdr:row>13</xdr:row>
      <xdr:rowOff>114300</xdr:rowOff>
    </xdr:from>
    <xdr:to>
      <xdr:col>24</xdr:col>
      <xdr:colOff>361950</xdr:colOff>
      <xdr:row>14</xdr:row>
      <xdr:rowOff>219075</xdr:rowOff>
    </xdr:to>
    <xdr:sp macro="" textlink="">
      <xdr:nvSpPr>
        <xdr:cNvPr id="3" name="AutoShape 7">
          <a:extLst>
            <a:ext uri="{FF2B5EF4-FFF2-40B4-BE49-F238E27FC236}">
              <a16:creationId xmlns:a16="http://schemas.microsoft.com/office/drawing/2014/main" id="{00000000-0008-0000-2300-000003000000}"/>
            </a:ext>
          </a:extLst>
        </xdr:cNvPr>
        <xdr:cNvSpPr>
          <a:spLocks/>
        </xdr:cNvSpPr>
      </xdr:nvSpPr>
      <xdr:spPr bwMode="auto">
        <a:xfrm>
          <a:off x="7105650" y="2419350"/>
          <a:ext cx="1905000" cy="447675"/>
        </a:xfrm>
        <a:prstGeom prst="borderCallout2">
          <a:avLst>
            <a:gd name="adj1" fmla="val 25532"/>
            <a:gd name="adj2" fmla="val -4000"/>
            <a:gd name="adj3" fmla="val 42952"/>
            <a:gd name="adj4" fmla="val -34000"/>
            <a:gd name="adj5" fmla="val 87867"/>
            <a:gd name="adj6" fmla="val -107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・指定を受ける地域相談支援の種類をご記入ください。</a:t>
          </a:r>
        </a:p>
      </xdr:txBody>
    </xdr:sp>
    <xdr:clientData/>
  </xdr:twoCellAnchor>
  <xdr:twoCellAnchor>
    <xdr:from>
      <xdr:col>20</xdr:col>
      <xdr:colOff>57150</xdr:colOff>
      <xdr:row>3</xdr:row>
      <xdr:rowOff>152400</xdr:rowOff>
    </xdr:from>
    <xdr:to>
      <xdr:col>24</xdr:col>
      <xdr:colOff>361950</xdr:colOff>
      <xdr:row>6</xdr:row>
      <xdr:rowOff>85725</xdr:rowOff>
    </xdr:to>
    <xdr:sp macro="" textlink="">
      <xdr:nvSpPr>
        <xdr:cNvPr id="5" name="AutoShape 12">
          <a:extLst>
            <a:ext uri="{FF2B5EF4-FFF2-40B4-BE49-F238E27FC236}">
              <a16:creationId xmlns:a16="http://schemas.microsoft.com/office/drawing/2014/main" id="{00000000-0008-0000-2300-000005000000}"/>
            </a:ext>
          </a:extLst>
        </xdr:cNvPr>
        <xdr:cNvSpPr>
          <a:spLocks/>
        </xdr:cNvSpPr>
      </xdr:nvSpPr>
      <xdr:spPr bwMode="auto">
        <a:xfrm>
          <a:off x="7105650" y="704850"/>
          <a:ext cx="1905000" cy="485775"/>
        </a:xfrm>
        <a:prstGeom prst="borderCallout2">
          <a:avLst>
            <a:gd name="adj1" fmla="val 13846"/>
            <a:gd name="adj2" fmla="val 500"/>
            <a:gd name="adj3" fmla="val 30428"/>
            <a:gd name="adj4" fmla="val -7000"/>
            <a:gd name="adj5" fmla="val 31112"/>
            <a:gd name="adj6" fmla="val -32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・登記事項証明書の記載通りにご記入ください。</a:t>
          </a:r>
        </a:p>
      </xdr:txBody>
    </xdr:sp>
    <xdr:clientData/>
  </xdr:twoCellAnchor>
  <xdr:twoCellAnchor>
    <xdr:from>
      <xdr:col>20</xdr:col>
      <xdr:colOff>57150</xdr:colOff>
      <xdr:row>17</xdr:row>
      <xdr:rowOff>19050</xdr:rowOff>
    </xdr:from>
    <xdr:to>
      <xdr:col>24</xdr:col>
      <xdr:colOff>361950</xdr:colOff>
      <xdr:row>20</xdr:row>
      <xdr:rowOff>57150</xdr:rowOff>
    </xdr:to>
    <xdr:sp macro="" textlink="">
      <xdr:nvSpPr>
        <xdr:cNvPr id="6" name="AutoShape 13">
          <a:extLst>
            <a:ext uri="{FF2B5EF4-FFF2-40B4-BE49-F238E27FC236}">
              <a16:creationId xmlns:a16="http://schemas.microsoft.com/office/drawing/2014/main" id="{00000000-0008-0000-2300-000006000000}"/>
            </a:ext>
          </a:extLst>
        </xdr:cNvPr>
        <xdr:cNvSpPr>
          <a:spLocks/>
        </xdr:cNvSpPr>
      </xdr:nvSpPr>
      <xdr:spPr bwMode="auto">
        <a:xfrm>
          <a:off x="7105650" y="4038600"/>
          <a:ext cx="1905000" cy="1104900"/>
        </a:xfrm>
        <a:prstGeom prst="borderCallout2">
          <a:avLst>
            <a:gd name="adj1" fmla="val 29931"/>
            <a:gd name="adj2" fmla="val -1500"/>
            <a:gd name="adj3" fmla="val 35691"/>
            <a:gd name="adj4" fmla="val -12500"/>
            <a:gd name="adj5" fmla="val 79706"/>
            <a:gd name="adj6" fmla="val -36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rtl="0">
            <a:lnSpc>
              <a:spcPts val="1200"/>
            </a:lnSpc>
          </a:pP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付表、勤務形態一覧表と合うように</a:t>
          </a:r>
          <a:r>
            <a:rPr lang="ja-JP" altLang="en-US" sz="1000" b="0" i="0" u="none" strike="noStrike" baseline="0">
              <a:solidFill>
                <a:srgbClr val="000000"/>
              </a:solidFill>
              <a:latin typeface="HG丸ｺﾞｼｯｸM-PRO"/>
              <a:ea typeface="HG丸ｺﾞｼｯｸM-PRO"/>
              <a:cs typeface="+mn-cs"/>
            </a:rPr>
            <a:t>ご記入ください</a:t>
          </a:r>
          <a:r>
            <a:rPr lang="ja-JP" altLang="ja-JP" sz="1000" b="0" i="0" u="none" strike="noStrike" baseline="0">
              <a:solidFill>
                <a:srgbClr val="000000"/>
              </a:solidFill>
              <a:latin typeface="HG丸ｺﾞｼｯｸM-PRO"/>
              <a:ea typeface="HG丸ｺﾞｼｯｸM-PRO"/>
              <a:cs typeface="+mn-cs"/>
            </a:rPr>
            <a:t>（兼務の場合もカウントする</a:t>
          </a: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a:t>
          </a:r>
          <a:r>
            <a:rPr lang="ja-JP" altLang="en-US" sz="1000" b="0" i="0" u="none" strike="noStrike" baseline="0">
              <a:solidFill>
                <a:srgbClr val="000000"/>
              </a:solidFill>
              <a:latin typeface="HG丸ｺﾞｼｯｸM-PRO"/>
              <a:ea typeface="HG丸ｺﾞｼｯｸM-PRO"/>
              <a:cs typeface="+mn-cs"/>
            </a:rPr>
            <a:t>。</a:t>
          </a:r>
          <a:endParaRPr lang="ja-JP" altLang="ja-JP" sz="1000" b="0" i="0" u="none" strike="noStrike" baseline="0">
            <a:solidFill>
              <a:srgbClr val="000000"/>
            </a:solidFill>
            <a:latin typeface="HG丸ｺﾞｼｯｸM-PRO"/>
            <a:ea typeface="HG丸ｺﾞｼｯｸM-PRO"/>
            <a:cs typeface="+mn-cs"/>
          </a:endParaRPr>
        </a:p>
        <a:p>
          <a:pPr rtl="0">
            <a:lnSpc>
              <a:spcPts val="1100"/>
            </a:lnSpc>
          </a:pPr>
          <a:r>
            <a:rPr lang="en-US" altLang="ja-JP"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ただし、合計は実際の人数を</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xdr:txBody>
    </xdr:sp>
    <xdr:clientData/>
  </xdr:twoCellAnchor>
  <xdr:twoCellAnchor>
    <xdr:from>
      <xdr:col>20</xdr:col>
      <xdr:colOff>57150</xdr:colOff>
      <xdr:row>29</xdr:row>
      <xdr:rowOff>19050</xdr:rowOff>
    </xdr:from>
    <xdr:to>
      <xdr:col>24</xdr:col>
      <xdr:colOff>361950</xdr:colOff>
      <xdr:row>31</xdr:row>
      <xdr:rowOff>161925</xdr:rowOff>
    </xdr:to>
    <xdr:sp macro="" textlink="">
      <xdr:nvSpPr>
        <xdr:cNvPr id="7" name="AutoShape 14">
          <a:extLst>
            <a:ext uri="{FF2B5EF4-FFF2-40B4-BE49-F238E27FC236}">
              <a16:creationId xmlns:a16="http://schemas.microsoft.com/office/drawing/2014/main" id="{00000000-0008-0000-2300-000007000000}"/>
            </a:ext>
          </a:extLst>
        </xdr:cNvPr>
        <xdr:cNvSpPr>
          <a:spLocks/>
        </xdr:cNvSpPr>
      </xdr:nvSpPr>
      <xdr:spPr bwMode="auto">
        <a:xfrm>
          <a:off x="7105650" y="7553325"/>
          <a:ext cx="1905000" cy="590550"/>
        </a:xfrm>
        <a:prstGeom prst="borderCallout2">
          <a:avLst>
            <a:gd name="adj1" fmla="val 46481"/>
            <a:gd name="adj2" fmla="val 0"/>
            <a:gd name="adj3" fmla="val 28171"/>
            <a:gd name="adj4" fmla="val -95000"/>
            <a:gd name="adj5" fmla="val 13882"/>
            <a:gd name="adj6" fmla="val -168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・指定の予定年月日をご記入ください。</a:t>
          </a:r>
        </a:p>
      </xdr:txBody>
    </xdr:sp>
    <xdr:clientData/>
  </xdr:twoCellAnchor>
  <xdr:twoCellAnchor>
    <xdr:from>
      <xdr:col>20</xdr:col>
      <xdr:colOff>57150</xdr:colOff>
      <xdr:row>27</xdr:row>
      <xdr:rowOff>114300</xdr:rowOff>
    </xdr:from>
    <xdr:to>
      <xdr:col>24</xdr:col>
      <xdr:colOff>361950</xdr:colOff>
      <xdr:row>28</xdr:row>
      <xdr:rowOff>371475</xdr:rowOff>
    </xdr:to>
    <xdr:sp macro="" textlink="">
      <xdr:nvSpPr>
        <xdr:cNvPr id="8" name="AutoShape 15">
          <a:extLst>
            <a:ext uri="{FF2B5EF4-FFF2-40B4-BE49-F238E27FC236}">
              <a16:creationId xmlns:a16="http://schemas.microsoft.com/office/drawing/2014/main" id="{00000000-0008-0000-2300-000008000000}"/>
            </a:ext>
          </a:extLst>
        </xdr:cNvPr>
        <xdr:cNvSpPr>
          <a:spLocks/>
        </xdr:cNvSpPr>
      </xdr:nvSpPr>
      <xdr:spPr bwMode="auto">
        <a:xfrm>
          <a:off x="7105650" y="7038975"/>
          <a:ext cx="1905000" cy="466725"/>
        </a:xfrm>
        <a:prstGeom prst="borderCallout2">
          <a:avLst>
            <a:gd name="adj1" fmla="val 47927"/>
            <a:gd name="adj2" fmla="val -500"/>
            <a:gd name="adj3" fmla="val 52578"/>
            <a:gd name="adj4" fmla="val -103000"/>
            <a:gd name="adj5" fmla="val 54110"/>
            <a:gd name="adj6" fmla="val -191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・運営規程の内容と合わせてください。</a:t>
          </a:r>
        </a:p>
      </xdr:txBody>
    </xdr:sp>
    <xdr:clientData/>
  </xdr:twoCellAnchor>
  <xdr:twoCellAnchor>
    <xdr:from>
      <xdr:col>20</xdr:col>
      <xdr:colOff>57149</xdr:colOff>
      <xdr:row>15</xdr:row>
      <xdr:rowOff>57150</xdr:rowOff>
    </xdr:from>
    <xdr:to>
      <xdr:col>24</xdr:col>
      <xdr:colOff>352424</xdr:colOff>
      <xdr:row>15</xdr:row>
      <xdr:rowOff>485775</xdr:rowOff>
    </xdr:to>
    <xdr:sp macro="" textlink="">
      <xdr:nvSpPr>
        <xdr:cNvPr id="11" name="AutoShape 7">
          <a:extLst>
            <a:ext uri="{FF2B5EF4-FFF2-40B4-BE49-F238E27FC236}">
              <a16:creationId xmlns:a16="http://schemas.microsoft.com/office/drawing/2014/main" id="{00000000-0008-0000-2300-00000B000000}"/>
            </a:ext>
          </a:extLst>
        </xdr:cNvPr>
        <xdr:cNvSpPr>
          <a:spLocks/>
        </xdr:cNvSpPr>
      </xdr:nvSpPr>
      <xdr:spPr bwMode="auto">
        <a:xfrm>
          <a:off x="7105649" y="3009900"/>
          <a:ext cx="1895475" cy="428625"/>
        </a:xfrm>
        <a:prstGeom prst="borderCallout2">
          <a:avLst>
            <a:gd name="adj1" fmla="val 55352"/>
            <a:gd name="adj2" fmla="val -1003"/>
            <a:gd name="adj3" fmla="val 45347"/>
            <a:gd name="adj4" fmla="val -47997"/>
            <a:gd name="adj5" fmla="val 27135"/>
            <a:gd name="adj6" fmla="val -174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HG丸ｺﾞｼｯｸM-PRO"/>
              <a:ea typeface="HG丸ｺﾞｼｯｸM-PRO"/>
            </a:rPr>
            <a:t>・</a:t>
          </a:r>
          <a:r>
            <a:rPr lang="ja-JP" altLang="ja-JP" sz="1000" b="0" i="0" u="none" strike="noStrike" baseline="0">
              <a:solidFill>
                <a:srgbClr val="000000"/>
              </a:solidFill>
              <a:latin typeface="HG丸ｺﾞｼｯｸM-PRO"/>
              <a:ea typeface="HG丸ｺﾞｼｯｸM-PRO"/>
              <a:cs typeface="+mn-cs"/>
            </a:rPr>
            <a:t>地域移行支援を行う場合に</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20</xdr:col>
      <xdr:colOff>57150</xdr:colOff>
      <xdr:row>15</xdr:row>
      <xdr:rowOff>581025</xdr:rowOff>
    </xdr:from>
    <xdr:to>
      <xdr:col>24</xdr:col>
      <xdr:colOff>361950</xdr:colOff>
      <xdr:row>16</xdr:row>
      <xdr:rowOff>323850</xdr:rowOff>
    </xdr:to>
    <xdr:sp macro="" textlink="">
      <xdr:nvSpPr>
        <xdr:cNvPr id="12" name="AutoShape 7">
          <a:extLst>
            <a:ext uri="{FF2B5EF4-FFF2-40B4-BE49-F238E27FC236}">
              <a16:creationId xmlns:a16="http://schemas.microsoft.com/office/drawing/2014/main" id="{00000000-0008-0000-2300-00000C000000}"/>
            </a:ext>
          </a:extLst>
        </xdr:cNvPr>
        <xdr:cNvSpPr>
          <a:spLocks/>
        </xdr:cNvSpPr>
      </xdr:nvSpPr>
      <xdr:spPr bwMode="auto">
        <a:xfrm>
          <a:off x="7105650" y="3533775"/>
          <a:ext cx="1905000" cy="466725"/>
        </a:xfrm>
        <a:prstGeom prst="borderCallout2">
          <a:avLst>
            <a:gd name="adj1" fmla="val 64242"/>
            <a:gd name="adj2" fmla="val -500"/>
            <a:gd name="adj3" fmla="val 37024"/>
            <a:gd name="adj4" fmla="val -70000"/>
            <a:gd name="adj5" fmla="val -1268"/>
            <a:gd name="adj6" fmla="val -140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地域</a:t>
          </a:r>
          <a:r>
            <a:rPr lang="ja-JP" altLang="en-US" sz="1000" b="0" i="0" u="none" strike="noStrike" baseline="0">
              <a:solidFill>
                <a:srgbClr val="000000"/>
              </a:solidFill>
              <a:latin typeface="HG丸ｺﾞｼｯｸM-PRO"/>
              <a:ea typeface="HG丸ｺﾞｼｯｸM-PRO"/>
              <a:cs typeface="+mn-cs"/>
            </a:rPr>
            <a:t>定着</a:t>
          </a:r>
          <a:r>
            <a:rPr lang="ja-JP" altLang="ja-JP" sz="1000" b="0" i="0" u="none" strike="noStrike" baseline="0">
              <a:solidFill>
                <a:srgbClr val="000000"/>
              </a:solidFill>
              <a:latin typeface="HG丸ｺﾞｼｯｸM-PRO"/>
              <a:ea typeface="HG丸ｺﾞｼｯｸM-PRO"/>
              <a:cs typeface="+mn-cs"/>
            </a:rPr>
            <a:t>支援を行う場合に</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342900</xdr:colOff>
      <xdr:row>32</xdr:row>
      <xdr:rowOff>9525</xdr:rowOff>
    </xdr:from>
    <xdr:to>
      <xdr:col>16</xdr:col>
      <xdr:colOff>304800</xdr:colOff>
      <xdr:row>37</xdr:row>
      <xdr:rowOff>161925</xdr:rowOff>
    </xdr:to>
    <xdr:sp macro="" textlink="">
      <xdr:nvSpPr>
        <xdr:cNvPr id="4" name="角丸四角形 3">
          <a:extLst>
            <a:ext uri="{FF2B5EF4-FFF2-40B4-BE49-F238E27FC236}">
              <a16:creationId xmlns:a16="http://schemas.microsoft.com/office/drawing/2014/main" id="{00000000-0008-0000-2400-000004000000}"/>
            </a:ext>
          </a:extLst>
        </xdr:cNvPr>
        <xdr:cNvSpPr/>
      </xdr:nvSpPr>
      <xdr:spPr bwMode="auto">
        <a:xfrm>
          <a:off x="1047750" y="6772275"/>
          <a:ext cx="4895850" cy="1200150"/>
        </a:xfrm>
        <a:prstGeom prst="roundRect">
          <a:avLst/>
        </a:prstGeom>
        <a:solidFill>
          <a:schemeClr val="accent6">
            <a:lumMod val="60000"/>
            <a:lumOff val="40000"/>
          </a:schemeClr>
        </a:solidFill>
        <a:ln w="9525" cap="flat" cmpd="sng" algn="ctr">
          <a:solidFill>
            <a:srgbClr val="000000"/>
          </a:solidFill>
          <a:prstDash val="solid"/>
          <a:round/>
          <a:headEnd type="triangle" w="med" len="med"/>
          <a:tailEnd type="none" w="med" len="med"/>
        </a:ln>
        <a:effectLst/>
      </xdr:spPr>
      <xdr:txBody>
        <a:bodyPr vertOverflow="clip" wrap="square" lIns="18288" tIns="0" rIns="0" bIns="0" rtlCol="0" anchor="t" upright="1"/>
        <a:lstStyle/>
        <a:p>
          <a:pPr algn="l"/>
          <a:r>
            <a:rPr kumimoji="1" lang="ja-JP" altLang="en-US" sz="1100"/>
            <a:t>上記に基づき収支予算書を作成し添付してください。</a:t>
          </a:r>
        </a:p>
        <a:p>
          <a:pPr algn="l">
            <a:lnSpc>
              <a:spcPts val="1300"/>
            </a:lnSpc>
          </a:pPr>
          <a:r>
            <a:rPr kumimoji="1" lang="ja-JP" altLang="en-US" sz="1100"/>
            <a:t>人件費以外の経費は他の事業と按分して記載してください。</a:t>
          </a:r>
        </a:p>
        <a:p>
          <a:pPr algn="l"/>
          <a:r>
            <a:rPr kumimoji="1" lang="ja-JP" altLang="en-US" sz="1100"/>
            <a:t>経費支出按分が難しい場合は、収入は介護給付費収入と介護保険等</a:t>
          </a:r>
        </a:p>
        <a:p>
          <a:pPr algn="l">
            <a:lnSpc>
              <a:spcPts val="1200"/>
            </a:lnSpc>
          </a:pPr>
          <a:r>
            <a:rPr kumimoji="1" lang="ja-JP" altLang="en-US" sz="1100"/>
            <a:t>他の事業収入とを区別して明示し、支出は合計値のみで結構です。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0</xdr:colOff>
      <xdr:row>0</xdr:row>
      <xdr:rowOff>66675</xdr:rowOff>
    </xdr:from>
    <xdr:to>
      <xdr:col>12</xdr:col>
      <xdr:colOff>76200</xdr:colOff>
      <xdr:row>1</xdr:row>
      <xdr:rowOff>142875</xdr:rowOff>
    </xdr:to>
    <xdr:sp macro="" textlink="">
      <xdr:nvSpPr>
        <xdr:cNvPr id="3" name="AutoShape 7">
          <a:extLst>
            <a:ext uri="{FF2B5EF4-FFF2-40B4-BE49-F238E27FC236}">
              <a16:creationId xmlns:a16="http://schemas.microsoft.com/office/drawing/2014/main" id="{00000000-0008-0000-2500-000003000000}"/>
            </a:ext>
          </a:extLst>
        </xdr:cNvPr>
        <xdr:cNvSpPr>
          <a:spLocks noChangeArrowheads="1"/>
        </xdr:cNvSpPr>
      </xdr:nvSpPr>
      <xdr:spPr bwMode="auto">
        <a:xfrm>
          <a:off x="2466975" y="66675"/>
          <a:ext cx="1838325" cy="28575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defRPr sz="1000"/>
          </a:pPr>
          <a:r>
            <a:rPr lang="ja-JP" altLang="en-US" sz="1400" b="0" i="0" u="none" strike="noStrike" baseline="0">
              <a:solidFill>
                <a:srgbClr val="0000FF"/>
              </a:solidFill>
              <a:latin typeface="ＭＳ Ｐゴシック"/>
              <a:ea typeface="ＭＳ Ｐゴシック"/>
            </a:rPr>
            <a:t>　　　　　</a:t>
          </a:r>
          <a:r>
            <a:rPr lang="ja-JP" altLang="en-US" sz="1400" b="1" i="0" u="none" strike="noStrike" baseline="0">
              <a:solidFill>
                <a:srgbClr val="0000FF"/>
              </a:solidFill>
              <a:latin typeface="ＭＳ Ｐゴシック"/>
              <a:ea typeface="ＭＳ Ｐゴシック"/>
            </a:rPr>
            <a:t>記載例</a:t>
          </a:r>
        </a:p>
      </xdr:txBody>
    </xdr:sp>
    <xdr:clientData/>
  </xdr:twoCellAnchor>
  <xdr:twoCellAnchor>
    <xdr:from>
      <xdr:col>1</xdr:col>
      <xdr:colOff>323850</xdr:colOff>
      <xdr:row>8</xdr:row>
      <xdr:rowOff>19050</xdr:rowOff>
    </xdr:from>
    <xdr:to>
      <xdr:col>13</xdr:col>
      <xdr:colOff>247650</xdr:colOff>
      <xdr:row>9</xdr:row>
      <xdr:rowOff>161925</xdr:rowOff>
    </xdr:to>
    <xdr:sp macro="" textlink="">
      <xdr:nvSpPr>
        <xdr:cNvPr id="30059" name="Oval 6">
          <a:extLst>
            <a:ext uri="{FF2B5EF4-FFF2-40B4-BE49-F238E27FC236}">
              <a16:creationId xmlns:a16="http://schemas.microsoft.com/office/drawing/2014/main" id="{00000000-0008-0000-2500-00006B750000}"/>
            </a:ext>
          </a:extLst>
        </xdr:cNvPr>
        <xdr:cNvSpPr>
          <a:spLocks noChangeArrowheads="1"/>
        </xdr:cNvSpPr>
      </xdr:nvSpPr>
      <xdr:spPr bwMode="auto">
        <a:xfrm>
          <a:off x="676275" y="1752600"/>
          <a:ext cx="4152900"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180974</xdr:colOff>
      <xdr:row>9</xdr:row>
      <xdr:rowOff>171450</xdr:rowOff>
    </xdr:from>
    <xdr:to>
      <xdr:col>18</xdr:col>
      <xdr:colOff>19049</xdr:colOff>
      <xdr:row>12</xdr:row>
      <xdr:rowOff>171450</xdr:rowOff>
    </xdr:to>
    <xdr:sp macro="" textlink="">
      <xdr:nvSpPr>
        <xdr:cNvPr id="5" name="AutoShape 4">
          <a:extLst>
            <a:ext uri="{FF2B5EF4-FFF2-40B4-BE49-F238E27FC236}">
              <a16:creationId xmlns:a16="http://schemas.microsoft.com/office/drawing/2014/main" id="{00000000-0008-0000-2500-000005000000}"/>
            </a:ext>
          </a:extLst>
        </xdr:cNvPr>
        <xdr:cNvSpPr>
          <a:spLocks noChangeArrowheads="1"/>
        </xdr:cNvSpPr>
      </xdr:nvSpPr>
      <xdr:spPr bwMode="auto">
        <a:xfrm>
          <a:off x="4410074" y="2114550"/>
          <a:ext cx="1952625" cy="62865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事業の方針を記載します。</a:t>
          </a:r>
        </a:p>
      </xdr:txBody>
    </xdr:sp>
    <xdr:clientData/>
  </xdr:twoCellAnchor>
  <xdr:twoCellAnchor>
    <xdr:from>
      <xdr:col>11</xdr:col>
      <xdr:colOff>76200</xdr:colOff>
      <xdr:row>8</xdr:row>
      <xdr:rowOff>190499</xdr:rowOff>
    </xdr:from>
    <xdr:to>
      <xdr:col>12</xdr:col>
      <xdr:colOff>200025</xdr:colOff>
      <xdr:row>10</xdr:row>
      <xdr:rowOff>171449</xdr:rowOff>
    </xdr:to>
    <xdr:sp macro="" textlink="">
      <xdr:nvSpPr>
        <xdr:cNvPr id="30061" name="Line 5">
          <a:extLst>
            <a:ext uri="{FF2B5EF4-FFF2-40B4-BE49-F238E27FC236}">
              <a16:creationId xmlns:a16="http://schemas.microsoft.com/office/drawing/2014/main" id="{00000000-0008-0000-2500-00006D750000}"/>
            </a:ext>
          </a:extLst>
        </xdr:cNvPr>
        <xdr:cNvSpPr>
          <a:spLocks noChangeShapeType="1"/>
        </xdr:cNvSpPr>
      </xdr:nvSpPr>
      <xdr:spPr bwMode="auto">
        <a:xfrm flipH="1" flipV="1">
          <a:off x="3952875" y="1924049"/>
          <a:ext cx="4762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809626</xdr:colOff>
      <xdr:row>2</xdr:row>
      <xdr:rowOff>117476</xdr:rowOff>
    </xdr:from>
    <xdr:to>
      <xdr:col>3</xdr:col>
      <xdr:colOff>5400676</xdr:colOff>
      <xdr:row>3</xdr:row>
      <xdr:rowOff>488951</xdr:rowOff>
    </xdr:to>
    <xdr:sp macro="" textlink="">
      <xdr:nvSpPr>
        <xdr:cNvPr id="2" name="額縁 1">
          <a:extLst>
            <a:ext uri="{FF2B5EF4-FFF2-40B4-BE49-F238E27FC236}">
              <a16:creationId xmlns:a16="http://schemas.microsoft.com/office/drawing/2014/main" id="{00000000-0008-0000-2800-000002000000}"/>
            </a:ext>
          </a:extLst>
        </xdr:cNvPr>
        <xdr:cNvSpPr/>
      </xdr:nvSpPr>
      <xdr:spPr>
        <a:xfrm>
          <a:off x="2867026" y="460376"/>
          <a:ext cx="4591050" cy="542925"/>
        </a:xfrm>
        <a:prstGeom prst="bevel">
          <a:avLst/>
        </a:prstGeom>
        <a:solidFill>
          <a:schemeClr val="accent3">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メールアドレス登録票</a:t>
          </a:r>
          <a:endParaRPr kumimoji="1" lang="en-US" altLang="ja-JP" sz="2400" b="1">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66675</xdr:colOff>
      <xdr:row>1</xdr:row>
      <xdr:rowOff>123825</xdr:rowOff>
    </xdr:from>
    <xdr:to>
      <xdr:col>18</xdr:col>
      <xdr:colOff>285750</xdr:colOff>
      <xdr:row>1</xdr:row>
      <xdr:rowOff>466090</xdr:rowOff>
    </xdr:to>
    <xdr:sp macro="" textlink="">
      <xdr:nvSpPr>
        <xdr:cNvPr id="2" name="角丸四角形 1">
          <a:extLst>
            <a:ext uri="{FF2B5EF4-FFF2-40B4-BE49-F238E27FC236}">
              <a16:creationId xmlns:a16="http://schemas.microsoft.com/office/drawing/2014/main" id="{00000000-0008-0000-2900-000002000000}"/>
            </a:ext>
          </a:extLst>
        </xdr:cNvPr>
        <xdr:cNvSpPr/>
      </xdr:nvSpPr>
      <xdr:spPr>
        <a:xfrm>
          <a:off x="647700" y="314325"/>
          <a:ext cx="5381625" cy="342265"/>
        </a:xfrm>
        <a:prstGeom prst="roundRect">
          <a:avLst/>
        </a:prstGeom>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ea typeface="ＭＳ ゴシック"/>
              <a:cs typeface="Times New Roman"/>
            </a:rPr>
            <a:t>社会保険及び労働保険への加入状況にかかる確認票</a:t>
          </a:r>
          <a:endParaRPr lang="ja-JP" sz="1200" kern="100">
            <a:effectLst/>
            <a:ea typeface="ＭＳ ゴシック"/>
            <a:cs typeface="Times New Roman"/>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542925</xdr:colOff>
      <xdr:row>15</xdr:row>
      <xdr:rowOff>38100</xdr:rowOff>
    </xdr:from>
    <xdr:to>
      <xdr:col>1</xdr:col>
      <xdr:colOff>638175</xdr:colOff>
      <xdr:row>17</xdr:row>
      <xdr:rowOff>0</xdr:rowOff>
    </xdr:to>
    <xdr:sp macro="" textlink="">
      <xdr:nvSpPr>
        <xdr:cNvPr id="2" name="AutoShape 2">
          <a:extLst>
            <a:ext uri="{FF2B5EF4-FFF2-40B4-BE49-F238E27FC236}">
              <a16:creationId xmlns:a16="http://schemas.microsoft.com/office/drawing/2014/main" id="{00000000-0008-0000-2A00-000002000000}"/>
            </a:ext>
          </a:extLst>
        </xdr:cNvPr>
        <xdr:cNvSpPr>
          <a:spLocks/>
        </xdr:cNvSpPr>
      </xdr:nvSpPr>
      <xdr:spPr bwMode="auto">
        <a:xfrm>
          <a:off x="904875" y="5743575"/>
          <a:ext cx="95250" cy="419100"/>
        </a:xfrm>
        <a:prstGeom prst="leftBracket">
          <a:avLst>
            <a:gd name="adj" fmla="val 15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895350</xdr:colOff>
      <xdr:row>15</xdr:row>
      <xdr:rowOff>9525</xdr:rowOff>
    </xdr:from>
    <xdr:to>
      <xdr:col>10</xdr:col>
      <xdr:colOff>1019175</xdr:colOff>
      <xdr:row>17</xdr:row>
      <xdr:rowOff>0</xdr:rowOff>
    </xdr:to>
    <xdr:sp macro="" textlink="">
      <xdr:nvSpPr>
        <xdr:cNvPr id="3" name="AutoShape 3">
          <a:extLst>
            <a:ext uri="{FF2B5EF4-FFF2-40B4-BE49-F238E27FC236}">
              <a16:creationId xmlns:a16="http://schemas.microsoft.com/office/drawing/2014/main" id="{00000000-0008-0000-2A00-000003000000}"/>
            </a:ext>
          </a:extLst>
        </xdr:cNvPr>
        <xdr:cNvSpPr>
          <a:spLocks/>
        </xdr:cNvSpPr>
      </xdr:nvSpPr>
      <xdr:spPr bwMode="auto">
        <a:xfrm>
          <a:off x="8610600" y="5715000"/>
          <a:ext cx="123825" cy="447675"/>
        </a:xfrm>
        <a:prstGeom prst="rightBracket">
          <a:avLst>
            <a:gd name="adj" fmla="val 15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23</xdr:col>
      <xdr:colOff>123825</xdr:colOff>
      <xdr:row>30</xdr:row>
      <xdr:rowOff>0</xdr:rowOff>
    </xdr:from>
    <xdr:to>
      <xdr:col>24</xdr:col>
      <xdr:colOff>133350</xdr:colOff>
      <xdr:row>31</xdr:row>
      <xdr:rowOff>19050</xdr:rowOff>
    </xdr:to>
    <xdr:sp macro="" textlink="">
      <xdr:nvSpPr>
        <xdr:cNvPr id="3" name="Oval 5">
          <a:extLst>
            <a:ext uri="{FF2B5EF4-FFF2-40B4-BE49-F238E27FC236}">
              <a16:creationId xmlns:a16="http://schemas.microsoft.com/office/drawing/2014/main" id="{00000000-0008-0000-2C00-000003000000}"/>
            </a:ext>
          </a:extLst>
        </xdr:cNvPr>
        <xdr:cNvSpPr>
          <a:spLocks noChangeArrowheads="1"/>
        </xdr:cNvSpPr>
      </xdr:nvSpPr>
      <xdr:spPr bwMode="auto">
        <a:xfrm>
          <a:off x="4562475" y="6448425"/>
          <a:ext cx="200025"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29</xdr:row>
      <xdr:rowOff>161925</xdr:rowOff>
    </xdr:from>
    <xdr:to>
      <xdr:col>17</xdr:col>
      <xdr:colOff>19050</xdr:colOff>
      <xdr:row>31</xdr:row>
      <xdr:rowOff>19050</xdr:rowOff>
    </xdr:to>
    <xdr:sp macro="" textlink="">
      <xdr:nvSpPr>
        <xdr:cNvPr id="4" name="Oval 6">
          <a:extLst>
            <a:ext uri="{FF2B5EF4-FFF2-40B4-BE49-F238E27FC236}">
              <a16:creationId xmlns:a16="http://schemas.microsoft.com/office/drawing/2014/main" id="{00000000-0008-0000-2C00-000004000000}"/>
            </a:ext>
          </a:extLst>
        </xdr:cNvPr>
        <xdr:cNvSpPr>
          <a:spLocks noChangeArrowheads="1"/>
        </xdr:cNvSpPr>
      </xdr:nvSpPr>
      <xdr:spPr bwMode="auto">
        <a:xfrm>
          <a:off x="3114675" y="6410325"/>
          <a:ext cx="200025" cy="2286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4</xdr:row>
      <xdr:rowOff>276225</xdr:rowOff>
    </xdr:from>
    <xdr:to>
      <xdr:col>27</xdr:col>
      <xdr:colOff>133350</xdr:colOff>
      <xdr:row>5</xdr:row>
      <xdr:rowOff>104775</xdr:rowOff>
    </xdr:to>
    <xdr:sp macro="" textlink="">
      <xdr:nvSpPr>
        <xdr:cNvPr id="5" name="AutoShape 10">
          <a:extLst>
            <a:ext uri="{FF2B5EF4-FFF2-40B4-BE49-F238E27FC236}">
              <a16:creationId xmlns:a16="http://schemas.microsoft.com/office/drawing/2014/main" id="{00000000-0008-0000-2C00-000005000000}"/>
            </a:ext>
          </a:extLst>
        </xdr:cNvPr>
        <xdr:cNvSpPr>
          <a:spLocks noChangeArrowheads="1"/>
        </xdr:cNvSpPr>
      </xdr:nvSpPr>
      <xdr:spPr bwMode="auto">
        <a:xfrm>
          <a:off x="3057525" y="1038225"/>
          <a:ext cx="2276475" cy="285750"/>
        </a:xfrm>
        <a:prstGeom prst="wedgeRoundRectCallout">
          <a:avLst>
            <a:gd name="adj1" fmla="val 69245"/>
            <a:gd name="adj2" fmla="val 6666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ゴシック"/>
              <a:ea typeface="ＭＳ ゴシック"/>
            </a:rPr>
            <a:t>届出日を記入してください</a:t>
          </a:r>
        </a:p>
      </xdr:txBody>
    </xdr:sp>
    <xdr:clientData/>
  </xdr:twoCellAnchor>
  <xdr:twoCellAnchor>
    <xdr:from>
      <xdr:col>28</xdr:col>
      <xdr:colOff>142875</xdr:colOff>
      <xdr:row>12</xdr:row>
      <xdr:rowOff>0</xdr:rowOff>
    </xdr:from>
    <xdr:to>
      <xdr:col>35</xdr:col>
      <xdr:colOff>66675</xdr:colOff>
      <xdr:row>13</xdr:row>
      <xdr:rowOff>66675</xdr:rowOff>
    </xdr:to>
    <xdr:sp macro="" textlink="">
      <xdr:nvSpPr>
        <xdr:cNvPr id="6" name="AutoShape 12">
          <a:extLst>
            <a:ext uri="{FF2B5EF4-FFF2-40B4-BE49-F238E27FC236}">
              <a16:creationId xmlns:a16="http://schemas.microsoft.com/office/drawing/2014/main" id="{00000000-0008-0000-2C00-000006000000}"/>
            </a:ext>
          </a:extLst>
        </xdr:cNvPr>
        <xdr:cNvSpPr>
          <a:spLocks noChangeArrowheads="1"/>
        </xdr:cNvSpPr>
      </xdr:nvSpPr>
      <xdr:spPr bwMode="auto">
        <a:xfrm>
          <a:off x="5534025" y="2571750"/>
          <a:ext cx="1257300" cy="238125"/>
        </a:xfrm>
        <a:prstGeom prst="wedgeRoundRectCallout">
          <a:avLst>
            <a:gd name="adj1" fmla="val -100000"/>
            <a:gd name="adj2" fmla="val 17800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ゴシック"/>
              <a:ea typeface="ＭＳ ゴシック"/>
            </a:rPr>
            <a:t>記入の必要無し</a:t>
          </a:r>
        </a:p>
      </xdr:txBody>
    </xdr:sp>
    <xdr:clientData/>
  </xdr:twoCellAnchor>
  <xdr:twoCellAnchor>
    <xdr:from>
      <xdr:col>20</xdr:col>
      <xdr:colOff>0</xdr:colOff>
      <xdr:row>32</xdr:row>
      <xdr:rowOff>85725</xdr:rowOff>
    </xdr:from>
    <xdr:to>
      <xdr:col>33</xdr:col>
      <xdr:colOff>142875</xdr:colOff>
      <xdr:row>35</xdr:row>
      <xdr:rowOff>28575</xdr:rowOff>
    </xdr:to>
    <xdr:sp macro="" textlink="">
      <xdr:nvSpPr>
        <xdr:cNvPr id="7" name="AutoShape 19">
          <a:extLst>
            <a:ext uri="{FF2B5EF4-FFF2-40B4-BE49-F238E27FC236}">
              <a16:creationId xmlns:a16="http://schemas.microsoft.com/office/drawing/2014/main" id="{00000000-0008-0000-2C00-000007000000}"/>
            </a:ext>
          </a:extLst>
        </xdr:cNvPr>
        <xdr:cNvSpPr>
          <a:spLocks noChangeArrowheads="1"/>
        </xdr:cNvSpPr>
      </xdr:nvSpPr>
      <xdr:spPr bwMode="auto">
        <a:xfrm>
          <a:off x="3867150" y="6877050"/>
          <a:ext cx="2619375" cy="657225"/>
        </a:xfrm>
        <a:prstGeom prst="wedgeRoundRectCallout">
          <a:avLst>
            <a:gd name="adj1" fmla="val -94363"/>
            <a:gd name="adj2" fmla="val 8030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事業所等が多数ある場合は別表に記載し、</a:t>
          </a:r>
          <a:r>
            <a:rPr lang="ja-JP" altLang="en-US" sz="1100" b="0" i="0" u="sng" strike="noStrike" baseline="0">
              <a:solidFill>
                <a:srgbClr val="000000"/>
              </a:solidFill>
              <a:latin typeface="ＭＳ ゴシック"/>
              <a:ea typeface="ＭＳ ゴシック"/>
            </a:rPr>
            <a:t>事業所等の合計数のみ</a:t>
          </a:r>
          <a:r>
            <a:rPr lang="ja-JP" altLang="en-US" sz="1100" b="0" i="0" u="none" strike="noStrike" baseline="0">
              <a:solidFill>
                <a:srgbClr val="000000"/>
              </a:solidFill>
              <a:latin typeface="ＭＳ ゴシック"/>
              <a:ea typeface="ＭＳ ゴシック"/>
            </a:rPr>
            <a:t>を記入してください。</a:t>
          </a:r>
        </a:p>
      </xdr:txBody>
    </xdr:sp>
    <xdr:clientData/>
  </xdr:twoCellAnchor>
  <xdr:twoCellAnchor>
    <xdr:from>
      <xdr:col>0</xdr:col>
      <xdr:colOff>0</xdr:colOff>
      <xdr:row>34</xdr:row>
      <xdr:rowOff>104775</xdr:rowOff>
    </xdr:from>
    <xdr:to>
      <xdr:col>10</xdr:col>
      <xdr:colOff>190500</xdr:colOff>
      <xdr:row>37</xdr:row>
      <xdr:rowOff>38100</xdr:rowOff>
    </xdr:to>
    <xdr:sp macro="" textlink="">
      <xdr:nvSpPr>
        <xdr:cNvPr id="8" name="AutoShape 20">
          <a:extLst>
            <a:ext uri="{FF2B5EF4-FFF2-40B4-BE49-F238E27FC236}">
              <a16:creationId xmlns:a16="http://schemas.microsoft.com/office/drawing/2014/main" id="{00000000-0008-0000-2C00-000008000000}"/>
            </a:ext>
          </a:extLst>
        </xdr:cNvPr>
        <xdr:cNvSpPr>
          <a:spLocks noChangeArrowheads="1"/>
        </xdr:cNvSpPr>
      </xdr:nvSpPr>
      <xdr:spPr bwMode="auto">
        <a:xfrm>
          <a:off x="0" y="7410450"/>
          <a:ext cx="2143125" cy="504825"/>
        </a:xfrm>
        <a:prstGeom prst="wedgeRoundRectCallout">
          <a:avLst>
            <a:gd name="adj1" fmla="val 70806"/>
            <a:gd name="adj2" fmla="val 69148"/>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該当する事業者の区分に○を付けてください。</a:t>
          </a:r>
        </a:p>
      </xdr:txBody>
    </xdr:sp>
    <xdr:clientData/>
  </xdr:twoCellAnchor>
  <xdr:twoCellAnchor>
    <xdr:from>
      <xdr:col>39</xdr:col>
      <xdr:colOff>47625</xdr:colOff>
      <xdr:row>40</xdr:row>
      <xdr:rowOff>0</xdr:rowOff>
    </xdr:from>
    <xdr:to>
      <xdr:col>40</xdr:col>
      <xdr:colOff>19050</xdr:colOff>
      <xdr:row>43</xdr:row>
      <xdr:rowOff>361950</xdr:rowOff>
    </xdr:to>
    <xdr:sp macro="" textlink="">
      <xdr:nvSpPr>
        <xdr:cNvPr id="9" name="AutoShape 23">
          <a:extLst>
            <a:ext uri="{FF2B5EF4-FFF2-40B4-BE49-F238E27FC236}">
              <a16:creationId xmlns:a16="http://schemas.microsoft.com/office/drawing/2014/main" id="{00000000-0008-0000-2C00-000009000000}"/>
            </a:ext>
          </a:extLst>
        </xdr:cNvPr>
        <xdr:cNvSpPr>
          <a:spLocks/>
        </xdr:cNvSpPr>
      </xdr:nvSpPr>
      <xdr:spPr bwMode="auto">
        <a:xfrm>
          <a:off x="7534275" y="8562975"/>
          <a:ext cx="142875" cy="1333500"/>
        </a:xfrm>
        <a:prstGeom prst="rightBrace">
          <a:avLst>
            <a:gd name="adj1" fmla="val 7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85725</xdr:colOff>
      <xdr:row>29</xdr:row>
      <xdr:rowOff>76200</xdr:rowOff>
    </xdr:from>
    <xdr:to>
      <xdr:col>46</xdr:col>
      <xdr:colOff>114300</xdr:colOff>
      <xdr:row>45</xdr:row>
      <xdr:rowOff>38100</xdr:rowOff>
    </xdr:to>
    <xdr:sp macro="" textlink="">
      <xdr:nvSpPr>
        <xdr:cNvPr id="10" name="AutoShape 24">
          <a:extLst>
            <a:ext uri="{FF2B5EF4-FFF2-40B4-BE49-F238E27FC236}">
              <a16:creationId xmlns:a16="http://schemas.microsoft.com/office/drawing/2014/main" id="{00000000-0008-0000-2C00-00000A000000}"/>
            </a:ext>
          </a:extLst>
        </xdr:cNvPr>
        <xdr:cNvSpPr>
          <a:spLocks noChangeArrowheads="1"/>
        </xdr:cNvSpPr>
      </xdr:nvSpPr>
      <xdr:spPr bwMode="auto">
        <a:xfrm>
          <a:off x="7743825" y="6324600"/>
          <a:ext cx="1009650" cy="385762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第２号については、氏名（ﾌﾘｶﾞﾅ）及び生年月日を記入してください。</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第３号、第４号を届け出る場合は、概要等がわかる資料（写しでも可）を添付してください。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（注）添付資料については、しおり</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ページをご確認ください。</a:t>
          </a:r>
        </a:p>
      </xdr:txBody>
    </xdr:sp>
    <xdr:clientData/>
  </xdr:twoCellAnchor>
  <xdr:twoCellAnchor>
    <xdr:from>
      <xdr:col>11</xdr:col>
      <xdr:colOff>57150</xdr:colOff>
      <xdr:row>43</xdr:row>
      <xdr:rowOff>342900</xdr:rowOff>
    </xdr:from>
    <xdr:to>
      <xdr:col>17</xdr:col>
      <xdr:colOff>152400</xdr:colOff>
      <xdr:row>45</xdr:row>
      <xdr:rowOff>161925</xdr:rowOff>
    </xdr:to>
    <xdr:sp macro="" textlink="">
      <xdr:nvSpPr>
        <xdr:cNvPr id="11" name="AutoShape 12">
          <a:extLst>
            <a:ext uri="{FF2B5EF4-FFF2-40B4-BE49-F238E27FC236}">
              <a16:creationId xmlns:a16="http://schemas.microsoft.com/office/drawing/2014/main" id="{00000000-0008-0000-2C00-00000B000000}"/>
            </a:ext>
          </a:extLst>
        </xdr:cNvPr>
        <xdr:cNvSpPr>
          <a:spLocks noChangeArrowheads="1"/>
        </xdr:cNvSpPr>
      </xdr:nvSpPr>
      <xdr:spPr bwMode="auto">
        <a:xfrm>
          <a:off x="2209800" y="9877425"/>
          <a:ext cx="1238250" cy="428625"/>
        </a:xfrm>
        <a:prstGeom prst="wedgeRoundRectCallout">
          <a:avLst>
            <a:gd name="adj1" fmla="val -185606"/>
            <a:gd name="adj2" fmla="val 166000"/>
            <a:gd name="adj3" fmla="val 16667"/>
          </a:avLst>
        </a:prstGeom>
        <a:solidFill>
          <a:srgbClr val="FFFF00"/>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ゴシック"/>
              <a:ea typeface="ＭＳ ゴシック"/>
            </a:rPr>
            <a:t>記入の必要無し</a:t>
          </a:r>
        </a:p>
      </xdr:txBody>
    </xdr:sp>
    <xdr:clientData/>
  </xdr:twoCellAnchor>
  <xdr:twoCellAnchor>
    <xdr:from>
      <xdr:col>6</xdr:col>
      <xdr:colOff>66675</xdr:colOff>
      <xdr:row>0</xdr:row>
      <xdr:rowOff>104775</xdr:rowOff>
    </xdr:from>
    <xdr:to>
      <xdr:col>15</xdr:col>
      <xdr:colOff>101600</xdr:colOff>
      <xdr:row>3</xdr:row>
      <xdr:rowOff>52387</xdr:rowOff>
    </xdr:to>
    <xdr:sp macro="" textlink="">
      <xdr:nvSpPr>
        <xdr:cNvPr id="12" name="角丸四角形 11">
          <a:extLst>
            <a:ext uri="{FF2B5EF4-FFF2-40B4-BE49-F238E27FC236}">
              <a16:creationId xmlns:a16="http://schemas.microsoft.com/office/drawing/2014/main" id="{00000000-0008-0000-2C00-00000C000000}"/>
            </a:ext>
          </a:extLst>
        </xdr:cNvPr>
        <xdr:cNvSpPr/>
      </xdr:nvSpPr>
      <xdr:spPr bwMode="auto">
        <a:xfrm>
          <a:off x="1257300" y="104775"/>
          <a:ext cx="1758950" cy="623887"/>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19</xdr:col>
      <xdr:colOff>38100</xdr:colOff>
      <xdr:row>17</xdr:row>
      <xdr:rowOff>38100</xdr:rowOff>
    </xdr:from>
    <xdr:to>
      <xdr:col>24</xdr:col>
      <xdr:colOff>123825</xdr:colOff>
      <xdr:row>18</xdr:row>
      <xdr:rowOff>133350</xdr:rowOff>
    </xdr:to>
    <xdr:sp macro="" textlink="">
      <xdr:nvSpPr>
        <xdr:cNvPr id="2" name="AutoShape 6">
          <a:extLst>
            <a:ext uri="{FF2B5EF4-FFF2-40B4-BE49-F238E27FC236}">
              <a16:creationId xmlns:a16="http://schemas.microsoft.com/office/drawing/2014/main" id="{00000000-0008-0000-2E00-000002000000}"/>
            </a:ext>
          </a:extLst>
        </xdr:cNvPr>
        <xdr:cNvSpPr>
          <a:spLocks noChangeArrowheads="1"/>
        </xdr:cNvSpPr>
      </xdr:nvSpPr>
      <xdr:spPr bwMode="auto">
        <a:xfrm>
          <a:off x="3543300" y="3286125"/>
          <a:ext cx="1038225" cy="304800"/>
        </a:xfrm>
        <a:prstGeom prst="wedgeRoundRectCallout">
          <a:avLst>
            <a:gd name="adj1" fmla="val 48347"/>
            <a:gd name="adj2" fmla="val 20312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ゴシック"/>
              <a:ea typeface="ＭＳ ゴシック"/>
            </a:rPr>
            <a:t>記入不要</a:t>
          </a:r>
        </a:p>
      </xdr:txBody>
    </xdr:sp>
    <xdr:clientData/>
  </xdr:twoCellAnchor>
  <xdr:twoCellAnchor>
    <xdr:from>
      <xdr:col>16</xdr:col>
      <xdr:colOff>0</xdr:colOff>
      <xdr:row>10</xdr:row>
      <xdr:rowOff>409575</xdr:rowOff>
    </xdr:from>
    <xdr:to>
      <xdr:col>27</xdr:col>
      <xdr:colOff>180975</xdr:colOff>
      <xdr:row>12</xdr:row>
      <xdr:rowOff>114300</xdr:rowOff>
    </xdr:to>
    <xdr:sp macro="" textlink="">
      <xdr:nvSpPr>
        <xdr:cNvPr id="4" name="AutoShape 4">
          <a:extLst>
            <a:ext uri="{FF2B5EF4-FFF2-40B4-BE49-F238E27FC236}">
              <a16:creationId xmlns:a16="http://schemas.microsoft.com/office/drawing/2014/main" id="{00000000-0008-0000-2E00-000004000000}"/>
            </a:ext>
          </a:extLst>
        </xdr:cNvPr>
        <xdr:cNvSpPr>
          <a:spLocks noChangeArrowheads="1"/>
        </xdr:cNvSpPr>
      </xdr:nvSpPr>
      <xdr:spPr bwMode="auto">
        <a:xfrm>
          <a:off x="2933700" y="2095500"/>
          <a:ext cx="2276475" cy="285750"/>
        </a:xfrm>
        <a:prstGeom prst="wedgeRoundRectCallout">
          <a:avLst>
            <a:gd name="adj1" fmla="val 68410"/>
            <a:gd name="adj2" fmla="val 4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届出日を記入してください</a:t>
          </a:r>
        </a:p>
      </xdr:txBody>
    </xdr:sp>
    <xdr:clientData/>
  </xdr:twoCellAnchor>
  <xdr:twoCellAnchor>
    <xdr:from>
      <xdr:col>5</xdr:col>
      <xdr:colOff>28575</xdr:colOff>
      <xdr:row>27</xdr:row>
      <xdr:rowOff>28575</xdr:rowOff>
    </xdr:from>
    <xdr:to>
      <xdr:col>7</xdr:col>
      <xdr:colOff>66675</xdr:colOff>
      <xdr:row>27</xdr:row>
      <xdr:rowOff>361950</xdr:rowOff>
    </xdr:to>
    <xdr:sp macro="" textlink="">
      <xdr:nvSpPr>
        <xdr:cNvPr id="6" name="Oval 7">
          <a:extLst>
            <a:ext uri="{FF2B5EF4-FFF2-40B4-BE49-F238E27FC236}">
              <a16:creationId xmlns:a16="http://schemas.microsoft.com/office/drawing/2014/main" id="{00000000-0008-0000-2E00-000006000000}"/>
            </a:ext>
          </a:extLst>
        </xdr:cNvPr>
        <xdr:cNvSpPr>
          <a:spLocks noChangeArrowheads="1"/>
        </xdr:cNvSpPr>
      </xdr:nvSpPr>
      <xdr:spPr bwMode="auto">
        <a:xfrm>
          <a:off x="914400" y="6600825"/>
          <a:ext cx="3714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57150</xdr:colOff>
      <xdr:row>23</xdr:row>
      <xdr:rowOff>9525</xdr:rowOff>
    </xdr:from>
    <xdr:to>
      <xdr:col>42</xdr:col>
      <xdr:colOff>28575</xdr:colOff>
      <xdr:row>28</xdr:row>
      <xdr:rowOff>333375</xdr:rowOff>
    </xdr:to>
    <xdr:sp macro="" textlink="">
      <xdr:nvSpPr>
        <xdr:cNvPr id="7" name="AutoShape 8">
          <a:extLst>
            <a:ext uri="{FF2B5EF4-FFF2-40B4-BE49-F238E27FC236}">
              <a16:creationId xmlns:a16="http://schemas.microsoft.com/office/drawing/2014/main" id="{00000000-0008-0000-2E00-000007000000}"/>
            </a:ext>
          </a:extLst>
        </xdr:cNvPr>
        <xdr:cNvSpPr>
          <a:spLocks/>
        </xdr:cNvSpPr>
      </xdr:nvSpPr>
      <xdr:spPr bwMode="auto">
        <a:xfrm>
          <a:off x="7753350" y="4819650"/>
          <a:ext cx="104775" cy="2457450"/>
        </a:xfrm>
        <a:prstGeom prst="rightBrace">
          <a:avLst>
            <a:gd name="adj1" fmla="val 195455"/>
            <a:gd name="adj2" fmla="val 484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85725</xdr:colOff>
      <xdr:row>23</xdr:row>
      <xdr:rowOff>47625</xdr:rowOff>
    </xdr:from>
    <xdr:to>
      <xdr:col>47</xdr:col>
      <xdr:colOff>95250</xdr:colOff>
      <xdr:row>28</xdr:row>
      <xdr:rowOff>228600</xdr:rowOff>
    </xdr:to>
    <xdr:sp macro="" textlink="">
      <xdr:nvSpPr>
        <xdr:cNvPr id="8" name="AutoShape 9">
          <a:extLst>
            <a:ext uri="{FF2B5EF4-FFF2-40B4-BE49-F238E27FC236}">
              <a16:creationId xmlns:a16="http://schemas.microsoft.com/office/drawing/2014/main" id="{00000000-0008-0000-2E00-000008000000}"/>
            </a:ext>
          </a:extLst>
        </xdr:cNvPr>
        <xdr:cNvSpPr>
          <a:spLocks noChangeArrowheads="1"/>
        </xdr:cNvSpPr>
      </xdr:nvSpPr>
      <xdr:spPr bwMode="auto">
        <a:xfrm>
          <a:off x="7915275" y="4857750"/>
          <a:ext cx="866775" cy="23145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届出事項に変更があった場合は、「</a:t>
          </a:r>
          <a:r>
            <a:rPr lang="ja-JP" altLang="en-US" sz="1100" b="0" i="0" u="sng" strike="noStrike" baseline="0">
              <a:solidFill>
                <a:srgbClr val="000000"/>
              </a:solidFill>
              <a:latin typeface="ＭＳ ゴシック"/>
              <a:ea typeface="ＭＳ ゴシック"/>
            </a:rPr>
            <a:t>変更があった事項」の該当する番号全て</a:t>
          </a:r>
          <a:r>
            <a:rPr lang="ja-JP" altLang="en-US" sz="1100" b="0" i="0" u="none" strike="noStrike" baseline="0">
              <a:solidFill>
                <a:srgbClr val="000000"/>
              </a:solidFill>
              <a:latin typeface="ＭＳ ゴシック"/>
              <a:ea typeface="ＭＳ ゴシック"/>
            </a:rPr>
            <a:t>に○を付けてください。</a:t>
          </a:r>
        </a:p>
      </xdr:txBody>
    </xdr:sp>
    <xdr:clientData/>
  </xdr:twoCellAnchor>
  <xdr:twoCellAnchor>
    <xdr:from>
      <xdr:col>40</xdr:col>
      <xdr:colOff>180975</xdr:colOff>
      <xdr:row>30</xdr:row>
      <xdr:rowOff>352425</xdr:rowOff>
    </xdr:from>
    <xdr:to>
      <xdr:col>42</xdr:col>
      <xdr:colOff>19050</xdr:colOff>
      <xdr:row>33</xdr:row>
      <xdr:rowOff>57150</xdr:rowOff>
    </xdr:to>
    <xdr:sp macro="" textlink="">
      <xdr:nvSpPr>
        <xdr:cNvPr id="9" name="AutoShape 10">
          <a:extLst>
            <a:ext uri="{FF2B5EF4-FFF2-40B4-BE49-F238E27FC236}">
              <a16:creationId xmlns:a16="http://schemas.microsoft.com/office/drawing/2014/main" id="{00000000-0008-0000-2E00-000009000000}"/>
            </a:ext>
          </a:extLst>
        </xdr:cNvPr>
        <xdr:cNvSpPr>
          <a:spLocks/>
        </xdr:cNvSpPr>
      </xdr:nvSpPr>
      <xdr:spPr bwMode="auto">
        <a:xfrm>
          <a:off x="7686675" y="7896225"/>
          <a:ext cx="161925" cy="2114550"/>
        </a:xfrm>
        <a:prstGeom prst="rightBrace">
          <a:avLst>
            <a:gd name="adj1" fmla="val 108824"/>
            <a:gd name="adj2" fmla="val 446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1</xdr:row>
      <xdr:rowOff>9525</xdr:rowOff>
    </xdr:from>
    <xdr:to>
      <xdr:col>28</xdr:col>
      <xdr:colOff>12700</xdr:colOff>
      <xdr:row>4</xdr:row>
      <xdr:rowOff>109537</xdr:rowOff>
    </xdr:to>
    <xdr:sp macro="" textlink="">
      <xdr:nvSpPr>
        <xdr:cNvPr id="10" name="角丸四角形 9">
          <a:extLst>
            <a:ext uri="{FF2B5EF4-FFF2-40B4-BE49-F238E27FC236}">
              <a16:creationId xmlns:a16="http://schemas.microsoft.com/office/drawing/2014/main" id="{00000000-0008-0000-2E00-00000A000000}"/>
            </a:ext>
          </a:extLst>
        </xdr:cNvPr>
        <xdr:cNvSpPr/>
      </xdr:nvSpPr>
      <xdr:spPr bwMode="auto">
        <a:xfrm>
          <a:off x="3467100" y="180975"/>
          <a:ext cx="1765300" cy="614362"/>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5</xdr:col>
      <xdr:colOff>0</xdr:colOff>
      <xdr:row>25</xdr:row>
      <xdr:rowOff>0</xdr:rowOff>
    </xdr:from>
    <xdr:to>
      <xdr:col>7</xdr:col>
      <xdr:colOff>38100</xdr:colOff>
      <xdr:row>25</xdr:row>
      <xdr:rowOff>333375</xdr:rowOff>
    </xdr:to>
    <xdr:sp macro="" textlink="">
      <xdr:nvSpPr>
        <xdr:cNvPr id="11" name="Oval 7">
          <a:extLst>
            <a:ext uri="{FF2B5EF4-FFF2-40B4-BE49-F238E27FC236}">
              <a16:creationId xmlns:a16="http://schemas.microsoft.com/office/drawing/2014/main" id="{00000000-0008-0000-2E00-00000B000000}"/>
            </a:ext>
          </a:extLst>
        </xdr:cNvPr>
        <xdr:cNvSpPr>
          <a:spLocks noChangeArrowheads="1"/>
        </xdr:cNvSpPr>
      </xdr:nvSpPr>
      <xdr:spPr bwMode="auto">
        <a:xfrm>
          <a:off x="885825" y="5553075"/>
          <a:ext cx="3714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3</xdr:col>
      <xdr:colOff>95250</xdr:colOff>
      <xdr:row>0</xdr:row>
      <xdr:rowOff>285750</xdr:rowOff>
    </xdr:to>
    <xdr:sp macro="" textlink="">
      <xdr:nvSpPr>
        <xdr:cNvPr id="2" name="AutoShape 2">
          <a:extLst>
            <a:ext uri="{FF2B5EF4-FFF2-40B4-BE49-F238E27FC236}">
              <a16:creationId xmlns:a16="http://schemas.microsoft.com/office/drawing/2014/main" id="{00000000-0008-0000-3000-000002000000}"/>
            </a:ext>
          </a:extLst>
        </xdr:cNvPr>
        <xdr:cNvSpPr>
          <a:spLocks noChangeArrowheads="1"/>
        </xdr:cNvSpPr>
      </xdr:nvSpPr>
      <xdr:spPr bwMode="auto">
        <a:xfrm>
          <a:off x="104775" y="66675"/>
          <a:ext cx="628650" cy="21907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ゴシック"/>
              <a:ea typeface="ＭＳ ゴシック"/>
            </a:rPr>
            <a:t>記入例</a:t>
          </a:r>
        </a:p>
      </xdr:txBody>
    </xdr:sp>
    <xdr:clientData/>
  </xdr:twoCellAnchor>
  <xdr:twoCellAnchor>
    <xdr:from>
      <xdr:col>0</xdr:col>
      <xdr:colOff>76200</xdr:colOff>
      <xdr:row>2</xdr:row>
      <xdr:rowOff>209550</xdr:rowOff>
    </xdr:from>
    <xdr:to>
      <xdr:col>14</xdr:col>
      <xdr:colOff>104775</xdr:colOff>
      <xdr:row>7</xdr:row>
      <xdr:rowOff>104775</xdr:rowOff>
    </xdr:to>
    <xdr:sp macro="" textlink="">
      <xdr:nvSpPr>
        <xdr:cNvPr id="3" name="AutoShape 8">
          <a:extLst>
            <a:ext uri="{FF2B5EF4-FFF2-40B4-BE49-F238E27FC236}">
              <a16:creationId xmlns:a16="http://schemas.microsoft.com/office/drawing/2014/main" id="{00000000-0008-0000-3000-000003000000}"/>
            </a:ext>
          </a:extLst>
        </xdr:cNvPr>
        <xdr:cNvSpPr>
          <a:spLocks noChangeArrowheads="1"/>
        </xdr:cNvSpPr>
      </xdr:nvSpPr>
      <xdr:spPr bwMode="auto">
        <a:xfrm>
          <a:off x="76200" y="600075"/>
          <a:ext cx="7677150" cy="1504950"/>
        </a:xfrm>
        <a:prstGeom prst="roundRect">
          <a:avLst>
            <a:gd name="adj" fmla="val 16667"/>
          </a:avLst>
        </a:prstGeom>
        <a:solidFill>
          <a:srgbClr val="FFFFFF">
            <a:alpha val="0"/>
          </a:srgbClr>
        </a:solidFill>
        <a:ln w="19050">
          <a:solidFill>
            <a:srgbClr val="000000"/>
          </a:solidFill>
          <a:round/>
          <a:headEnd/>
          <a:tailEnd/>
        </a:ln>
      </xdr:spPr>
    </xdr:sp>
    <xdr:clientData/>
  </xdr:twoCellAnchor>
  <xdr:twoCellAnchor editAs="oneCell">
    <xdr:from>
      <xdr:col>1</xdr:col>
      <xdr:colOff>66675</xdr:colOff>
      <xdr:row>13</xdr:row>
      <xdr:rowOff>47625</xdr:rowOff>
    </xdr:from>
    <xdr:to>
      <xdr:col>13</xdr:col>
      <xdr:colOff>76200</xdr:colOff>
      <xdr:row>15</xdr:row>
      <xdr:rowOff>19050</xdr:rowOff>
    </xdr:to>
    <xdr:sp macro="" textlink="">
      <xdr:nvSpPr>
        <xdr:cNvPr id="4" name="AutoShape 14">
          <a:extLst>
            <a:ext uri="{FF2B5EF4-FFF2-40B4-BE49-F238E27FC236}">
              <a16:creationId xmlns:a16="http://schemas.microsoft.com/office/drawing/2014/main" id="{00000000-0008-0000-3000-000004000000}"/>
            </a:ext>
          </a:extLst>
        </xdr:cNvPr>
        <xdr:cNvSpPr>
          <a:spLocks/>
        </xdr:cNvSpPr>
      </xdr:nvSpPr>
      <xdr:spPr bwMode="auto">
        <a:xfrm>
          <a:off x="342900" y="3990975"/>
          <a:ext cx="6362700" cy="619125"/>
        </a:xfrm>
        <a:prstGeom prst="accentBorderCallout1">
          <a:avLst>
            <a:gd name="adj1" fmla="val 18463"/>
            <a:gd name="adj2" fmla="val 101199"/>
            <a:gd name="adj3" fmla="val -304616"/>
            <a:gd name="adj4" fmla="val 101347"/>
          </a:avLst>
        </a:prstGeom>
        <a:solidFill>
          <a:srgbClr val="CCFFFF"/>
        </a:solidFill>
        <a:ln w="19050">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事業所数</a:t>
          </a:r>
          <a:r>
            <a:rPr lang="en-US" altLang="ja-JP" sz="1100" b="0" i="0" u="none" strike="noStrike" baseline="0">
              <a:solidFill>
                <a:srgbClr val="000000"/>
              </a:solidFill>
              <a:latin typeface="ＭＳ ゴシック"/>
              <a:ea typeface="ＭＳ ゴシック"/>
            </a:rPr>
            <a:t>】</a:t>
          </a:r>
        </a:p>
        <a:p>
          <a:pPr algn="l" rtl="0">
            <a:defRPr sz="1000"/>
          </a:pPr>
          <a:r>
            <a:rPr lang="ja-JP" altLang="en-US" sz="1100" b="0" i="0" u="none" strike="noStrike" baseline="0">
              <a:solidFill>
                <a:srgbClr val="000000"/>
              </a:solidFill>
              <a:latin typeface="ＭＳ ゴシック"/>
              <a:ea typeface="ＭＳ ゴシック"/>
            </a:rPr>
            <a:t>　事業所等の数は、その指定を受けたサービス種別ごとに一事業所等と数えます。</a:t>
          </a:r>
        </a:p>
        <a:p>
          <a:pPr algn="l" rtl="0">
            <a:lnSpc>
              <a:spcPts val="1300"/>
            </a:lnSpc>
            <a:defRPr sz="1000"/>
          </a:pPr>
          <a:r>
            <a:rPr lang="ja-JP" altLang="en-US" sz="1100" b="0" i="0" u="none" strike="noStrike" baseline="0">
              <a:solidFill>
                <a:srgbClr val="000000"/>
              </a:solidFill>
              <a:latin typeface="ＭＳ ゴシック"/>
              <a:ea typeface="ＭＳ ゴシック"/>
            </a:rPr>
            <a:t>　事業所番号が同一でも、サービス種類が異なる場合は、異なる事業所として数えます。</a:t>
          </a:r>
        </a:p>
      </xdr:txBody>
    </xdr:sp>
    <xdr:clientData/>
  </xdr:twoCellAnchor>
  <xdr:twoCellAnchor>
    <xdr:from>
      <xdr:col>11</xdr:col>
      <xdr:colOff>1428750</xdr:colOff>
      <xdr:row>8</xdr:row>
      <xdr:rowOff>114300</xdr:rowOff>
    </xdr:from>
    <xdr:to>
      <xdr:col>12</xdr:col>
      <xdr:colOff>254000</xdr:colOff>
      <xdr:row>10</xdr:row>
      <xdr:rowOff>90487</xdr:rowOff>
    </xdr:to>
    <xdr:sp macro="" textlink="">
      <xdr:nvSpPr>
        <xdr:cNvPr id="5" name="角丸四角形 4">
          <a:extLst>
            <a:ext uri="{FF2B5EF4-FFF2-40B4-BE49-F238E27FC236}">
              <a16:creationId xmlns:a16="http://schemas.microsoft.com/office/drawing/2014/main" id="{00000000-0008-0000-3000-000005000000}"/>
            </a:ext>
          </a:extLst>
        </xdr:cNvPr>
        <xdr:cNvSpPr/>
      </xdr:nvSpPr>
      <xdr:spPr bwMode="auto">
        <a:xfrm>
          <a:off x="3514725" y="2438400"/>
          <a:ext cx="1758950" cy="623887"/>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11</xdr:col>
      <xdr:colOff>1428750</xdr:colOff>
      <xdr:row>8</xdr:row>
      <xdr:rowOff>114300</xdr:rowOff>
    </xdr:from>
    <xdr:to>
      <xdr:col>12</xdr:col>
      <xdr:colOff>254000</xdr:colOff>
      <xdr:row>10</xdr:row>
      <xdr:rowOff>90487</xdr:rowOff>
    </xdr:to>
    <xdr:sp macro="" textlink="">
      <xdr:nvSpPr>
        <xdr:cNvPr id="7" name="角丸四角形 6">
          <a:extLst>
            <a:ext uri="{FF2B5EF4-FFF2-40B4-BE49-F238E27FC236}">
              <a16:creationId xmlns:a16="http://schemas.microsoft.com/office/drawing/2014/main" id="{00000000-0008-0000-3000-000007000000}"/>
            </a:ext>
          </a:extLst>
        </xdr:cNvPr>
        <xdr:cNvSpPr/>
      </xdr:nvSpPr>
      <xdr:spPr bwMode="auto">
        <a:xfrm>
          <a:off x="3514725" y="2438400"/>
          <a:ext cx="1758950" cy="623887"/>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2</xdr:row>
          <xdr:rowOff>0</xdr:rowOff>
        </xdr:from>
        <xdr:to>
          <xdr:col>8</xdr:col>
          <xdr:colOff>0</xdr:colOff>
          <xdr:row>3</xdr:row>
          <xdr:rowOff>9525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2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3</xdr:row>
          <xdr:rowOff>0</xdr:rowOff>
        </xdr:from>
        <xdr:to>
          <xdr:col>8</xdr:col>
          <xdr:colOff>0</xdr:colOff>
          <xdr:row>4</xdr:row>
          <xdr:rowOff>9525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2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2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7</xdr:row>
          <xdr:rowOff>0</xdr:rowOff>
        </xdr:from>
        <xdr:to>
          <xdr:col>8</xdr:col>
          <xdr:colOff>0</xdr:colOff>
          <xdr:row>8</xdr:row>
          <xdr:rowOff>9525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2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13</xdr:row>
          <xdr:rowOff>0</xdr:rowOff>
        </xdr:from>
        <xdr:to>
          <xdr:col>3</xdr:col>
          <xdr:colOff>142875</xdr:colOff>
          <xdr:row>14</xdr:row>
          <xdr:rowOff>9525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2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14</xdr:row>
          <xdr:rowOff>0</xdr:rowOff>
        </xdr:from>
        <xdr:to>
          <xdr:col>3</xdr:col>
          <xdr:colOff>142875</xdr:colOff>
          <xdr:row>15</xdr:row>
          <xdr:rowOff>9525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2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2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2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2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2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2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257175</xdr:colOff>
      <xdr:row>5</xdr:row>
      <xdr:rowOff>57150</xdr:rowOff>
    </xdr:from>
    <xdr:to>
      <xdr:col>18</xdr:col>
      <xdr:colOff>123825</xdr:colOff>
      <xdr:row>7</xdr:row>
      <xdr:rowOff>19050</xdr:rowOff>
    </xdr:to>
    <xdr:sp macro="" textlink="">
      <xdr:nvSpPr>
        <xdr:cNvPr id="13" name="AutoShape 14">
          <a:extLst>
            <a:ext uri="{FF2B5EF4-FFF2-40B4-BE49-F238E27FC236}">
              <a16:creationId xmlns:a16="http://schemas.microsoft.com/office/drawing/2014/main" id="{00000000-0008-0000-0200-00000D000000}"/>
            </a:ext>
          </a:extLst>
        </xdr:cNvPr>
        <xdr:cNvSpPr>
          <a:spLocks noChangeArrowheads="1"/>
        </xdr:cNvSpPr>
      </xdr:nvSpPr>
      <xdr:spPr bwMode="auto">
        <a:xfrm>
          <a:off x="4610100" y="1162050"/>
          <a:ext cx="2714625" cy="304800"/>
        </a:xfrm>
        <a:prstGeom prst="wedgeEllipseCallout">
          <a:avLst>
            <a:gd name="adj1" fmla="val 37542"/>
            <a:gd name="adj2" fmla="val -125000"/>
          </a:avLst>
        </a:prstGeom>
        <a:solidFill>
          <a:srgbClr val="00FF00"/>
        </a:solidFill>
        <a:ln w="9525">
          <a:solidFill>
            <a:srgbClr val="000000"/>
          </a:solidFill>
          <a:miter lim="800000"/>
          <a:headEnd/>
          <a:tailEnd/>
        </a:ln>
      </xdr:spPr>
      <xdr:txBody>
        <a:bodyPr vertOverflow="clip" wrap="square" lIns="27432" tIns="18288" rIns="0" bIns="0" anchor="ctr"/>
        <a:lstStyle/>
        <a:p>
          <a:pPr algn="l" rtl="0">
            <a:defRPr sz="1000"/>
          </a:pPr>
          <a:r>
            <a:rPr lang="ja-JP" altLang="en-US" sz="1000" b="0" i="0" u="none" strike="noStrike" baseline="0">
              <a:solidFill>
                <a:srgbClr val="000000"/>
              </a:solidFill>
              <a:latin typeface="ＭＳ Ｐゴシック"/>
              <a:ea typeface="ＭＳ Ｐゴシック"/>
            </a:rPr>
            <a:t>届出をする日を記入してください。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0</xdr:row>
      <xdr:rowOff>114300</xdr:rowOff>
    </xdr:from>
    <xdr:to>
      <xdr:col>5</xdr:col>
      <xdr:colOff>295275</xdr:colOff>
      <xdr:row>3</xdr:row>
      <xdr:rowOff>66675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371475" y="114300"/>
          <a:ext cx="1609725" cy="4667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276225</xdr:colOff>
      <xdr:row>15</xdr:row>
      <xdr:rowOff>28575</xdr:rowOff>
    </xdr:from>
    <xdr:to>
      <xdr:col>23</xdr:col>
      <xdr:colOff>247650</xdr:colOff>
      <xdr:row>15</xdr:row>
      <xdr:rowOff>200025</xdr:rowOff>
    </xdr:to>
    <xdr:sp macro="" textlink="">
      <xdr:nvSpPr>
        <xdr:cNvPr id="40047" name="Oval 1">
          <a:extLst>
            <a:ext uri="{FF2B5EF4-FFF2-40B4-BE49-F238E27FC236}">
              <a16:creationId xmlns:a16="http://schemas.microsoft.com/office/drawing/2014/main" id="{00000000-0008-0000-0600-00006F9C0000}"/>
            </a:ext>
          </a:extLst>
        </xdr:cNvPr>
        <xdr:cNvSpPr>
          <a:spLocks noChangeArrowheads="1"/>
        </xdr:cNvSpPr>
      </xdr:nvSpPr>
      <xdr:spPr bwMode="auto">
        <a:xfrm>
          <a:off x="6515100" y="38004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21</xdr:col>
      <xdr:colOff>28575</xdr:colOff>
      <xdr:row>16</xdr:row>
      <xdr:rowOff>57150</xdr:rowOff>
    </xdr:from>
    <xdr:to>
      <xdr:col>22</xdr:col>
      <xdr:colOff>0</xdr:colOff>
      <xdr:row>16</xdr:row>
      <xdr:rowOff>228600</xdr:rowOff>
    </xdr:to>
    <xdr:sp macro="" textlink="">
      <xdr:nvSpPr>
        <xdr:cNvPr id="40048" name="Oval 1">
          <a:extLst>
            <a:ext uri="{FF2B5EF4-FFF2-40B4-BE49-F238E27FC236}">
              <a16:creationId xmlns:a16="http://schemas.microsoft.com/office/drawing/2014/main" id="{00000000-0008-0000-0600-0000709C0000}"/>
            </a:ext>
          </a:extLst>
        </xdr:cNvPr>
        <xdr:cNvSpPr>
          <a:spLocks noChangeArrowheads="1"/>
        </xdr:cNvSpPr>
      </xdr:nvSpPr>
      <xdr:spPr bwMode="auto">
        <a:xfrm>
          <a:off x="5981700" y="40671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22</xdr:col>
      <xdr:colOff>276225</xdr:colOff>
      <xdr:row>25</xdr:row>
      <xdr:rowOff>47625</xdr:rowOff>
    </xdr:from>
    <xdr:to>
      <xdr:col>23</xdr:col>
      <xdr:colOff>247650</xdr:colOff>
      <xdr:row>25</xdr:row>
      <xdr:rowOff>219075</xdr:rowOff>
    </xdr:to>
    <xdr:sp macro="" textlink="">
      <xdr:nvSpPr>
        <xdr:cNvPr id="40049" name="Oval 1">
          <a:extLst>
            <a:ext uri="{FF2B5EF4-FFF2-40B4-BE49-F238E27FC236}">
              <a16:creationId xmlns:a16="http://schemas.microsoft.com/office/drawing/2014/main" id="{00000000-0008-0000-0600-0000719C0000}"/>
            </a:ext>
          </a:extLst>
        </xdr:cNvPr>
        <xdr:cNvSpPr>
          <a:spLocks noChangeArrowheads="1"/>
        </xdr:cNvSpPr>
      </xdr:nvSpPr>
      <xdr:spPr bwMode="auto">
        <a:xfrm>
          <a:off x="6515100" y="63531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17</xdr:col>
      <xdr:colOff>95250</xdr:colOff>
      <xdr:row>29</xdr:row>
      <xdr:rowOff>19050</xdr:rowOff>
    </xdr:from>
    <xdr:to>
      <xdr:col>20</xdr:col>
      <xdr:colOff>57150</xdr:colOff>
      <xdr:row>29</xdr:row>
      <xdr:rowOff>219075</xdr:rowOff>
    </xdr:to>
    <xdr:sp macro="" textlink="">
      <xdr:nvSpPr>
        <xdr:cNvPr id="40050" name="Oval 4">
          <a:extLst>
            <a:ext uri="{FF2B5EF4-FFF2-40B4-BE49-F238E27FC236}">
              <a16:creationId xmlns:a16="http://schemas.microsoft.com/office/drawing/2014/main" id="{00000000-0008-0000-0600-0000729C0000}"/>
            </a:ext>
          </a:extLst>
        </xdr:cNvPr>
        <xdr:cNvSpPr>
          <a:spLocks noChangeArrowheads="1"/>
        </xdr:cNvSpPr>
      </xdr:nvSpPr>
      <xdr:spPr bwMode="auto">
        <a:xfrm>
          <a:off x="4905375" y="7648575"/>
          <a:ext cx="819150" cy="200025"/>
        </a:xfrm>
        <a:prstGeom prst="ellipse">
          <a:avLst/>
        </a:prstGeom>
        <a:solidFill>
          <a:srgbClr val="FFFFFF">
            <a:alpha val="0"/>
          </a:srgbClr>
        </a:solidFill>
        <a:ln w="9525">
          <a:solidFill>
            <a:srgbClr val="FF0000"/>
          </a:solidFill>
          <a:round/>
          <a:headEnd/>
          <a:tailEnd/>
        </a:ln>
      </xdr:spPr>
    </xdr:sp>
    <xdr:clientData/>
  </xdr:twoCellAnchor>
  <xdr:twoCellAnchor>
    <xdr:from>
      <xdr:col>26</xdr:col>
      <xdr:colOff>28575</xdr:colOff>
      <xdr:row>14</xdr:row>
      <xdr:rowOff>95250</xdr:rowOff>
    </xdr:from>
    <xdr:to>
      <xdr:col>30</xdr:col>
      <xdr:colOff>333375</xdr:colOff>
      <xdr:row>17</xdr:row>
      <xdr:rowOff>114300</xdr:rowOff>
    </xdr:to>
    <xdr:sp macro="" textlink="">
      <xdr:nvSpPr>
        <xdr:cNvPr id="6" name="AutoShape 7">
          <a:extLst>
            <a:ext uri="{FF2B5EF4-FFF2-40B4-BE49-F238E27FC236}">
              <a16:creationId xmlns:a16="http://schemas.microsoft.com/office/drawing/2014/main" id="{00000000-0008-0000-0600-000006000000}"/>
            </a:ext>
          </a:extLst>
        </xdr:cNvPr>
        <xdr:cNvSpPr>
          <a:spLocks/>
        </xdr:cNvSpPr>
      </xdr:nvSpPr>
      <xdr:spPr bwMode="auto">
        <a:xfrm>
          <a:off x="7524750" y="3629025"/>
          <a:ext cx="1905000" cy="771525"/>
        </a:xfrm>
        <a:prstGeom prst="borderCallout2">
          <a:avLst>
            <a:gd name="adj1" fmla="val 14815"/>
            <a:gd name="adj2" fmla="val -4000"/>
            <a:gd name="adj3" fmla="val 14815"/>
            <a:gd name="adj4" fmla="val -22000"/>
            <a:gd name="adj5" fmla="val 38273"/>
            <a:gd name="adj6" fmla="val -33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・管理者が相談支援専門員を兼務する場合は、有に○を、兼務しない場合は無に○を付けてください。</a:t>
          </a:r>
        </a:p>
      </xdr:txBody>
    </xdr:sp>
    <xdr:clientData/>
  </xdr:twoCellAnchor>
  <xdr:twoCellAnchor>
    <xdr:from>
      <xdr:col>26</xdr:col>
      <xdr:colOff>38100</xdr:colOff>
      <xdr:row>10</xdr:row>
      <xdr:rowOff>9525</xdr:rowOff>
    </xdr:from>
    <xdr:to>
      <xdr:col>30</xdr:col>
      <xdr:colOff>342900</xdr:colOff>
      <xdr:row>13</xdr:row>
      <xdr:rowOff>19050</xdr:rowOff>
    </xdr:to>
    <xdr:sp macro="" textlink="">
      <xdr:nvSpPr>
        <xdr:cNvPr id="7" name="AutoShape 8">
          <a:extLst>
            <a:ext uri="{FF2B5EF4-FFF2-40B4-BE49-F238E27FC236}">
              <a16:creationId xmlns:a16="http://schemas.microsoft.com/office/drawing/2014/main" id="{00000000-0008-0000-0600-000007000000}"/>
            </a:ext>
          </a:extLst>
        </xdr:cNvPr>
        <xdr:cNvSpPr>
          <a:spLocks/>
        </xdr:cNvSpPr>
      </xdr:nvSpPr>
      <xdr:spPr bwMode="auto">
        <a:xfrm>
          <a:off x="7419975" y="2590800"/>
          <a:ext cx="1905000" cy="723900"/>
        </a:xfrm>
        <a:prstGeom prst="borderCallout2">
          <a:avLst>
            <a:gd name="adj1" fmla="val 19740"/>
            <a:gd name="adj2" fmla="val 500"/>
            <a:gd name="adj3" fmla="val 35529"/>
            <a:gd name="adj4" fmla="val -44500"/>
            <a:gd name="adj5" fmla="val 110527"/>
            <a:gd name="adj6" fmla="val -265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・管理者欄に記載した内容と管理者経歴書の内容が同一になるようにご留意ください。</a:t>
          </a:r>
        </a:p>
      </xdr:txBody>
    </xdr:sp>
    <xdr:clientData/>
  </xdr:twoCellAnchor>
  <xdr:twoCellAnchor>
    <xdr:from>
      <xdr:col>26</xdr:col>
      <xdr:colOff>38100</xdr:colOff>
      <xdr:row>22</xdr:row>
      <xdr:rowOff>57150</xdr:rowOff>
    </xdr:from>
    <xdr:to>
      <xdr:col>30</xdr:col>
      <xdr:colOff>342900</xdr:colOff>
      <xdr:row>25</xdr:row>
      <xdr:rowOff>28575</xdr:rowOff>
    </xdr:to>
    <xdr:sp macro="" textlink="">
      <xdr:nvSpPr>
        <xdr:cNvPr id="8" name="AutoShape 10">
          <a:extLst>
            <a:ext uri="{FF2B5EF4-FFF2-40B4-BE49-F238E27FC236}">
              <a16:creationId xmlns:a16="http://schemas.microsoft.com/office/drawing/2014/main" id="{00000000-0008-0000-0600-000008000000}"/>
            </a:ext>
          </a:extLst>
        </xdr:cNvPr>
        <xdr:cNvSpPr>
          <a:spLocks/>
        </xdr:cNvSpPr>
      </xdr:nvSpPr>
      <xdr:spPr bwMode="auto">
        <a:xfrm>
          <a:off x="7534275" y="5648325"/>
          <a:ext cx="1905000" cy="685800"/>
        </a:xfrm>
        <a:prstGeom prst="borderCallout2">
          <a:avLst>
            <a:gd name="adj1" fmla="val 16667"/>
            <a:gd name="adj2" fmla="val -4000"/>
            <a:gd name="adj3" fmla="val 16667"/>
            <a:gd name="adj4" fmla="val -29000"/>
            <a:gd name="adj5" fmla="val -55556"/>
            <a:gd name="adj6" fmla="val -45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・地域移行支援／地域定着支援を担当する者の員数をご記入ください。</a:t>
          </a:r>
        </a:p>
      </xdr:txBody>
    </xdr:sp>
    <xdr:clientData/>
  </xdr:twoCellAnchor>
  <xdr:twoCellAnchor>
    <xdr:from>
      <xdr:col>26</xdr:col>
      <xdr:colOff>38100</xdr:colOff>
      <xdr:row>33</xdr:row>
      <xdr:rowOff>190500</xdr:rowOff>
    </xdr:from>
    <xdr:to>
      <xdr:col>30</xdr:col>
      <xdr:colOff>342900</xdr:colOff>
      <xdr:row>36</xdr:row>
      <xdr:rowOff>133350</xdr:rowOff>
    </xdr:to>
    <xdr:sp macro="" textlink="">
      <xdr:nvSpPr>
        <xdr:cNvPr id="9" name="AutoShape 12">
          <a:extLst>
            <a:ext uri="{FF2B5EF4-FFF2-40B4-BE49-F238E27FC236}">
              <a16:creationId xmlns:a16="http://schemas.microsoft.com/office/drawing/2014/main" id="{00000000-0008-0000-0600-000009000000}"/>
            </a:ext>
          </a:extLst>
        </xdr:cNvPr>
        <xdr:cNvSpPr>
          <a:spLocks/>
        </xdr:cNvSpPr>
      </xdr:nvSpPr>
      <xdr:spPr bwMode="auto">
        <a:xfrm>
          <a:off x="7419975" y="8763000"/>
          <a:ext cx="1905000" cy="571500"/>
        </a:xfrm>
        <a:prstGeom prst="borderCallout2">
          <a:avLst>
            <a:gd name="adj1" fmla="val 15000"/>
            <a:gd name="adj2" fmla="val -4000"/>
            <a:gd name="adj3" fmla="val 15000"/>
            <a:gd name="adj4" fmla="val -44000"/>
            <a:gd name="adj5" fmla="val -204583"/>
            <a:gd name="adj6" fmla="val -91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・主たる対象者を特定する場合は、主たる対象者を特定する理由書の添付が必要です。</a:t>
          </a:r>
        </a:p>
      </xdr:txBody>
    </xdr:sp>
    <xdr:clientData/>
  </xdr:twoCellAnchor>
  <xdr:twoCellAnchor>
    <xdr:from>
      <xdr:col>26</xdr:col>
      <xdr:colOff>38100</xdr:colOff>
      <xdr:row>30</xdr:row>
      <xdr:rowOff>95250</xdr:rowOff>
    </xdr:from>
    <xdr:to>
      <xdr:col>30</xdr:col>
      <xdr:colOff>342900</xdr:colOff>
      <xdr:row>33</xdr:row>
      <xdr:rowOff>0</xdr:rowOff>
    </xdr:to>
    <xdr:sp macro="" textlink="">
      <xdr:nvSpPr>
        <xdr:cNvPr id="10" name="AutoShape 13">
          <a:extLst>
            <a:ext uri="{FF2B5EF4-FFF2-40B4-BE49-F238E27FC236}">
              <a16:creationId xmlns:a16="http://schemas.microsoft.com/office/drawing/2014/main" id="{00000000-0008-0000-0600-00000A000000}"/>
            </a:ext>
          </a:extLst>
        </xdr:cNvPr>
        <xdr:cNvSpPr>
          <a:spLocks/>
        </xdr:cNvSpPr>
      </xdr:nvSpPr>
      <xdr:spPr bwMode="auto">
        <a:xfrm>
          <a:off x="7534275" y="7962900"/>
          <a:ext cx="1905000" cy="800100"/>
        </a:xfrm>
        <a:prstGeom prst="borderCallout2">
          <a:avLst>
            <a:gd name="adj1" fmla="val 14287"/>
            <a:gd name="adj2" fmla="val -4000"/>
            <a:gd name="adj3" fmla="val 14287"/>
            <a:gd name="adj4" fmla="val -224000"/>
            <a:gd name="adj5" fmla="val 14287"/>
            <a:gd name="adj6" fmla="val -367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・主な掲示事項に記載した内容と運営規程等の添付書類の内容が同一になるようにご留意ください。</a:t>
          </a:r>
        </a:p>
      </xdr:txBody>
    </xdr:sp>
    <xdr:clientData/>
  </xdr:twoCellAnchor>
  <xdr:twoCellAnchor>
    <xdr:from>
      <xdr:col>26</xdr:col>
      <xdr:colOff>38100</xdr:colOff>
      <xdr:row>2</xdr:row>
      <xdr:rowOff>123825</xdr:rowOff>
    </xdr:from>
    <xdr:to>
      <xdr:col>30</xdr:col>
      <xdr:colOff>342900</xdr:colOff>
      <xdr:row>9</xdr:row>
      <xdr:rowOff>19050</xdr:rowOff>
    </xdr:to>
    <xdr:sp macro="" textlink="">
      <xdr:nvSpPr>
        <xdr:cNvPr id="11" name="AutoShape 16">
          <a:extLst>
            <a:ext uri="{FF2B5EF4-FFF2-40B4-BE49-F238E27FC236}">
              <a16:creationId xmlns:a16="http://schemas.microsoft.com/office/drawing/2014/main" id="{00000000-0008-0000-0600-00000B000000}"/>
            </a:ext>
          </a:extLst>
        </xdr:cNvPr>
        <xdr:cNvSpPr>
          <a:spLocks/>
        </xdr:cNvSpPr>
      </xdr:nvSpPr>
      <xdr:spPr bwMode="auto">
        <a:xfrm>
          <a:off x="7419975" y="857250"/>
          <a:ext cx="1905000" cy="1504950"/>
        </a:xfrm>
        <a:prstGeom prst="borderCallout2">
          <a:avLst>
            <a:gd name="adj1" fmla="val 13927"/>
            <a:gd name="adj2" fmla="val 0"/>
            <a:gd name="adj3" fmla="val 24053"/>
            <a:gd name="adj4" fmla="val -112500"/>
            <a:gd name="adj5" fmla="val 34810"/>
            <a:gd name="adj6" fmla="val -222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・第１号様式に記載した「事業所名・事業所所在地」を記入してください。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・添付書類、運営規程等に「事業所名・事業所所在地」を記入する際は、第１号様式及びこの欄に記載した「事業所名・事業所所在地」を記入してください。</a:t>
          </a:r>
        </a:p>
      </xdr:txBody>
    </xdr:sp>
    <xdr:clientData/>
  </xdr:twoCellAnchor>
  <xdr:twoCellAnchor>
    <xdr:from>
      <xdr:col>26</xdr:col>
      <xdr:colOff>38100</xdr:colOff>
      <xdr:row>18</xdr:row>
      <xdr:rowOff>104775</xdr:rowOff>
    </xdr:from>
    <xdr:to>
      <xdr:col>30</xdr:col>
      <xdr:colOff>342900</xdr:colOff>
      <xdr:row>21</xdr:row>
      <xdr:rowOff>85725</xdr:rowOff>
    </xdr:to>
    <xdr:sp macro="" textlink="">
      <xdr:nvSpPr>
        <xdr:cNvPr id="12" name="AutoShape 17">
          <a:extLst>
            <a:ext uri="{FF2B5EF4-FFF2-40B4-BE49-F238E27FC236}">
              <a16:creationId xmlns:a16="http://schemas.microsoft.com/office/drawing/2014/main" id="{00000000-0008-0000-0600-00000C000000}"/>
            </a:ext>
          </a:extLst>
        </xdr:cNvPr>
        <xdr:cNvSpPr>
          <a:spLocks/>
        </xdr:cNvSpPr>
      </xdr:nvSpPr>
      <xdr:spPr bwMode="auto">
        <a:xfrm>
          <a:off x="7534275" y="4667250"/>
          <a:ext cx="1905000" cy="771525"/>
        </a:xfrm>
        <a:prstGeom prst="borderCallout2">
          <a:avLst>
            <a:gd name="adj1" fmla="val 14815"/>
            <a:gd name="adj2" fmla="val -4000"/>
            <a:gd name="adj3" fmla="val 14815"/>
            <a:gd name="adj4" fmla="val -109000"/>
            <a:gd name="adj5" fmla="val -67903"/>
            <a:gd name="adj6" fmla="val -174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・特定相談支援事業所及び障害児相談支援事業所以外の事業所で兼務する場合のみ記載してください。</a:t>
          </a:r>
        </a:p>
      </xdr:txBody>
    </xdr:sp>
    <xdr:clientData/>
  </xdr:twoCellAnchor>
  <xdr:twoCellAnchor>
    <xdr:from>
      <xdr:col>26</xdr:col>
      <xdr:colOff>38100</xdr:colOff>
      <xdr:row>25</xdr:row>
      <xdr:rowOff>200025</xdr:rowOff>
    </xdr:from>
    <xdr:to>
      <xdr:col>30</xdr:col>
      <xdr:colOff>342900</xdr:colOff>
      <xdr:row>26</xdr:row>
      <xdr:rowOff>495300</xdr:rowOff>
    </xdr:to>
    <xdr:sp macro="" textlink="">
      <xdr:nvSpPr>
        <xdr:cNvPr id="13" name="AutoShape 18">
          <a:extLst>
            <a:ext uri="{FF2B5EF4-FFF2-40B4-BE49-F238E27FC236}">
              <a16:creationId xmlns:a16="http://schemas.microsoft.com/office/drawing/2014/main" id="{00000000-0008-0000-0600-00000D000000}"/>
            </a:ext>
          </a:extLst>
        </xdr:cNvPr>
        <xdr:cNvSpPr>
          <a:spLocks/>
        </xdr:cNvSpPr>
      </xdr:nvSpPr>
      <xdr:spPr bwMode="auto">
        <a:xfrm>
          <a:off x="7534275" y="6505575"/>
          <a:ext cx="1905000" cy="571500"/>
        </a:xfrm>
        <a:prstGeom prst="borderCallout2">
          <a:avLst>
            <a:gd name="adj1" fmla="val 20000"/>
            <a:gd name="adj2" fmla="val -4000"/>
            <a:gd name="adj3" fmla="val 20000"/>
            <a:gd name="adj4" fmla="val -20000"/>
            <a:gd name="adj5" fmla="val -68333"/>
            <a:gd name="adj6" fmla="val -30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・一般相談支援事業については、常勤換算後の人数の記載は不要です。</a:t>
          </a:r>
        </a:p>
      </xdr:txBody>
    </xdr:sp>
    <xdr:clientData/>
  </xdr:twoCellAnchor>
  <xdr:twoCellAnchor>
    <xdr:from>
      <xdr:col>26</xdr:col>
      <xdr:colOff>38100</xdr:colOff>
      <xdr:row>27</xdr:row>
      <xdr:rowOff>95250</xdr:rowOff>
    </xdr:from>
    <xdr:to>
      <xdr:col>30</xdr:col>
      <xdr:colOff>342900</xdr:colOff>
      <xdr:row>29</xdr:row>
      <xdr:rowOff>190500</xdr:rowOff>
    </xdr:to>
    <xdr:sp macro="" textlink="">
      <xdr:nvSpPr>
        <xdr:cNvPr id="14" name="AutoShape 19">
          <a:extLst>
            <a:ext uri="{FF2B5EF4-FFF2-40B4-BE49-F238E27FC236}">
              <a16:creationId xmlns:a16="http://schemas.microsoft.com/office/drawing/2014/main" id="{00000000-0008-0000-0600-00000E000000}"/>
            </a:ext>
          </a:extLst>
        </xdr:cNvPr>
        <xdr:cNvSpPr>
          <a:spLocks/>
        </xdr:cNvSpPr>
      </xdr:nvSpPr>
      <xdr:spPr bwMode="auto">
        <a:xfrm>
          <a:off x="7534275" y="7248525"/>
          <a:ext cx="1905000" cy="571500"/>
        </a:xfrm>
        <a:prstGeom prst="borderCallout2">
          <a:avLst>
            <a:gd name="adj1" fmla="val 20000"/>
            <a:gd name="adj2" fmla="val -4000"/>
            <a:gd name="adj3" fmla="val 20000"/>
            <a:gd name="adj4" fmla="val -37000"/>
            <a:gd name="adj5" fmla="val -53333"/>
            <a:gd name="adj6" fmla="val -57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・地域定着支援を実施する場合のみ記載してください。</a:t>
          </a:r>
        </a:p>
      </xdr:txBody>
    </xdr:sp>
    <xdr:clientData/>
  </xdr:twoCellAnchor>
  <xdr:twoCellAnchor>
    <xdr:from>
      <xdr:col>13</xdr:col>
      <xdr:colOff>0</xdr:colOff>
      <xdr:row>5</xdr:row>
      <xdr:rowOff>38100</xdr:rowOff>
    </xdr:from>
    <xdr:to>
      <xdr:col>26</xdr:col>
      <xdr:colOff>19050</xdr:colOff>
      <xdr:row>7</xdr:row>
      <xdr:rowOff>180975</xdr:rowOff>
    </xdr:to>
    <xdr:cxnSp macro="">
      <xdr:nvCxnSpPr>
        <xdr:cNvPr id="40060" name="AutoShape 20">
          <a:extLst>
            <a:ext uri="{FF2B5EF4-FFF2-40B4-BE49-F238E27FC236}">
              <a16:creationId xmlns:a16="http://schemas.microsoft.com/office/drawing/2014/main" id="{00000000-0008-0000-0600-00007C9C0000}"/>
            </a:ext>
          </a:extLst>
        </xdr:cNvPr>
        <xdr:cNvCxnSpPr>
          <a:cxnSpLocks noChangeShapeType="1"/>
        </xdr:cNvCxnSpPr>
      </xdr:nvCxnSpPr>
      <xdr:spPr bwMode="auto">
        <a:xfrm flipH="1">
          <a:off x="3667125" y="1428750"/>
          <a:ext cx="3733800" cy="6191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200025</xdr:colOff>
      <xdr:row>10</xdr:row>
      <xdr:rowOff>161925</xdr:rowOff>
    </xdr:from>
    <xdr:to>
      <xdr:col>26</xdr:col>
      <xdr:colOff>47625</xdr:colOff>
      <xdr:row>13</xdr:row>
      <xdr:rowOff>152400</xdr:rowOff>
    </xdr:to>
    <xdr:cxnSp macro="">
      <xdr:nvCxnSpPr>
        <xdr:cNvPr id="40061" name="AutoShape 21">
          <a:extLst>
            <a:ext uri="{FF2B5EF4-FFF2-40B4-BE49-F238E27FC236}">
              <a16:creationId xmlns:a16="http://schemas.microsoft.com/office/drawing/2014/main" id="{00000000-0008-0000-0600-00007D9C0000}"/>
            </a:ext>
          </a:extLst>
        </xdr:cNvPr>
        <xdr:cNvCxnSpPr>
          <a:cxnSpLocks noChangeShapeType="1"/>
        </xdr:cNvCxnSpPr>
      </xdr:nvCxnSpPr>
      <xdr:spPr bwMode="auto">
        <a:xfrm flipH="1">
          <a:off x="6153150" y="2743200"/>
          <a:ext cx="1276350" cy="7048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161925</xdr:colOff>
      <xdr:row>4</xdr:row>
      <xdr:rowOff>57150</xdr:rowOff>
    </xdr:from>
    <xdr:to>
      <xdr:col>24</xdr:col>
      <xdr:colOff>19050</xdr:colOff>
      <xdr:row>6</xdr:row>
      <xdr:rowOff>123825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bwMode="auto">
        <a:xfrm>
          <a:off x="5181600" y="84772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48</xdr:col>
      <xdr:colOff>27213</xdr:colOff>
      <xdr:row>1</xdr:row>
      <xdr:rowOff>27215</xdr:rowOff>
    </xdr:from>
    <xdr:to>
      <xdr:col>54</xdr:col>
      <xdr:colOff>55788</xdr:colOff>
      <xdr:row>3</xdr:row>
      <xdr:rowOff>142875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bwMode="auto">
        <a:xfrm>
          <a:off x="9468393" y="255815"/>
          <a:ext cx="1552575" cy="610960"/>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41</xdr:col>
      <xdr:colOff>190500</xdr:colOff>
      <xdr:row>6</xdr:row>
      <xdr:rowOff>54429</xdr:rowOff>
    </xdr:from>
    <xdr:to>
      <xdr:col>42</xdr:col>
      <xdr:colOff>231322</xdr:colOff>
      <xdr:row>6</xdr:row>
      <xdr:rowOff>408216</xdr:rowOff>
    </xdr:to>
    <xdr:sp macro="" textlink="">
      <xdr:nvSpPr>
        <xdr:cNvPr id="4" name="円/楕円 3">
          <a:extLst>
            <a:ext uri="{FF2B5EF4-FFF2-40B4-BE49-F238E27FC236}">
              <a16:creationId xmlns:a16="http://schemas.microsoft.com/office/drawing/2014/main" id="{00000000-0008-0000-0A00-000004000000}"/>
            </a:ext>
          </a:extLst>
        </xdr:cNvPr>
        <xdr:cNvSpPr/>
      </xdr:nvSpPr>
      <xdr:spPr bwMode="auto">
        <a:xfrm>
          <a:off x="7604760" y="1921329"/>
          <a:ext cx="330382"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1</xdr:colOff>
      <xdr:row>8</xdr:row>
      <xdr:rowOff>1</xdr:rowOff>
    </xdr:from>
    <xdr:to>
      <xdr:col>45</xdr:col>
      <xdr:colOff>40822</xdr:colOff>
      <xdr:row>8</xdr:row>
      <xdr:rowOff>353788</xdr:rowOff>
    </xdr:to>
    <xdr:sp macro="" textlink="">
      <xdr:nvSpPr>
        <xdr:cNvPr id="5" name="円/楕円 4">
          <a:extLst>
            <a:ext uri="{FF2B5EF4-FFF2-40B4-BE49-F238E27FC236}">
              <a16:creationId xmlns:a16="http://schemas.microsoft.com/office/drawing/2014/main" id="{00000000-0008-0000-0A00-000005000000}"/>
            </a:ext>
          </a:extLst>
        </xdr:cNvPr>
        <xdr:cNvSpPr/>
      </xdr:nvSpPr>
      <xdr:spPr bwMode="auto">
        <a:xfrm>
          <a:off x="8282941" y="2979421"/>
          <a:ext cx="330381"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312965</xdr:colOff>
      <xdr:row>6</xdr:row>
      <xdr:rowOff>721178</xdr:rowOff>
    </xdr:from>
    <xdr:to>
      <xdr:col>46</xdr:col>
      <xdr:colOff>27215</xdr:colOff>
      <xdr:row>7</xdr:row>
      <xdr:rowOff>340180</xdr:rowOff>
    </xdr:to>
    <xdr:sp macro="" textlink="">
      <xdr:nvSpPr>
        <xdr:cNvPr id="6" name="円/楕円 5">
          <a:extLst>
            <a:ext uri="{FF2B5EF4-FFF2-40B4-BE49-F238E27FC236}">
              <a16:creationId xmlns:a16="http://schemas.microsoft.com/office/drawing/2014/main" id="{00000000-0008-0000-0A00-000006000000}"/>
            </a:ext>
          </a:extLst>
        </xdr:cNvPr>
        <xdr:cNvSpPr/>
      </xdr:nvSpPr>
      <xdr:spPr bwMode="auto">
        <a:xfrm>
          <a:off x="8573045" y="2588078"/>
          <a:ext cx="316230" cy="350522"/>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54429</xdr:colOff>
      <xdr:row>13</xdr:row>
      <xdr:rowOff>27215</xdr:rowOff>
    </xdr:from>
    <xdr:to>
      <xdr:col>42</xdr:col>
      <xdr:colOff>95251</xdr:colOff>
      <xdr:row>14</xdr:row>
      <xdr:rowOff>2</xdr:rowOff>
    </xdr:to>
    <xdr:sp macro="" textlink="">
      <xdr:nvSpPr>
        <xdr:cNvPr id="7" name="円/楕円 6">
          <a:extLst>
            <a:ext uri="{FF2B5EF4-FFF2-40B4-BE49-F238E27FC236}">
              <a16:creationId xmlns:a16="http://schemas.microsoft.com/office/drawing/2014/main" id="{00000000-0008-0000-0A00-000007000000}"/>
            </a:ext>
          </a:extLst>
        </xdr:cNvPr>
        <xdr:cNvSpPr/>
      </xdr:nvSpPr>
      <xdr:spPr bwMode="auto">
        <a:xfrm>
          <a:off x="7468689" y="4911635"/>
          <a:ext cx="330382"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231322</xdr:colOff>
      <xdr:row>9</xdr:row>
      <xdr:rowOff>40822</xdr:rowOff>
    </xdr:from>
    <xdr:to>
      <xdr:col>44</xdr:col>
      <xdr:colOff>272144</xdr:colOff>
      <xdr:row>10</xdr:row>
      <xdr:rowOff>13609</xdr:rowOff>
    </xdr:to>
    <xdr:sp macro="" textlink="">
      <xdr:nvSpPr>
        <xdr:cNvPr id="9" name="円/楕円 4">
          <a:extLst>
            <a:ext uri="{FF2B5EF4-FFF2-40B4-BE49-F238E27FC236}">
              <a16:creationId xmlns:a16="http://schemas.microsoft.com/office/drawing/2014/main" id="{00000000-0008-0000-0A00-000009000000}"/>
            </a:ext>
          </a:extLst>
        </xdr:cNvPr>
        <xdr:cNvSpPr/>
      </xdr:nvSpPr>
      <xdr:spPr bwMode="auto">
        <a:xfrm>
          <a:off x="8224702" y="3401242"/>
          <a:ext cx="330382"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54428</xdr:colOff>
      <xdr:row>10</xdr:row>
      <xdr:rowOff>27214</xdr:rowOff>
    </xdr:from>
    <xdr:to>
      <xdr:col>42</xdr:col>
      <xdr:colOff>95250</xdr:colOff>
      <xdr:row>11</xdr:row>
      <xdr:rowOff>1</xdr:rowOff>
    </xdr:to>
    <xdr:sp macro="" textlink="">
      <xdr:nvSpPr>
        <xdr:cNvPr id="10" name="円/楕円 4">
          <a:extLst>
            <a:ext uri="{FF2B5EF4-FFF2-40B4-BE49-F238E27FC236}">
              <a16:creationId xmlns:a16="http://schemas.microsoft.com/office/drawing/2014/main" id="{00000000-0008-0000-0A00-00000A000000}"/>
            </a:ext>
          </a:extLst>
        </xdr:cNvPr>
        <xdr:cNvSpPr/>
      </xdr:nvSpPr>
      <xdr:spPr bwMode="auto">
        <a:xfrm>
          <a:off x="7468688" y="3768634"/>
          <a:ext cx="330382"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299358</xdr:colOff>
      <xdr:row>11</xdr:row>
      <xdr:rowOff>13607</xdr:rowOff>
    </xdr:from>
    <xdr:to>
      <xdr:col>45</xdr:col>
      <xdr:colOff>13608</xdr:colOff>
      <xdr:row>11</xdr:row>
      <xdr:rowOff>367394</xdr:rowOff>
    </xdr:to>
    <xdr:sp macro="" textlink="">
      <xdr:nvSpPr>
        <xdr:cNvPr id="11" name="円/楕円 6">
          <a:extLst>
            <a:ext uri="{FF2B5EF4-FFF2-40B4-BE49-F238E27FC236}">
              <a16:creationId xmlns:a16="http://schemas.microsoft.com/office/drawing/2014/main" id="{00000000-0008-0000-0A00-00000B000000}"/>
            </a:ext>
          </a:extLst>
        </xdr:cNvPr>
        <xdr:cNvSpPr/>
      </xdr:nvSpPr>
      <xdr:spPr bwMode="auto">
        <a:xfrm>
          <a:off x="8285118" y="4136027"/>
          <a:ext cx="300990"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217715</xdr:colOff>
      <xdr:row>12</xdr:row>
      <xdr:rowOff>27215</xdr:rowOff>
    </xdr:from>
    <xdr:to>
      <xdr:col>44</xdr:col>
      <xdr:colOff>258537</xdr:colOff>
      <xdr:row>13</xdr:row>
      <xdr:rowOff>2</xdr:rowOff>
    </xdr:to>
    <xdr:sp macro="" textlink="">
      <xdr:nvSpPr>
        <xdr:cNvPr id="12" name="円/楕円 6">
          <a:extLst>
            <a:ext uri="{FF2B5EF4-FFF2-40B4-BE49-F238E27FC236}">
              <a16:creationId xmlns:a16="http://schemas.microsoft.com/office/drawing/2014/main" id="{00000000-0008-0000-0A00-00000C000000}"/>
            </a:ext>
          </a:extLst>
        </xdr:cNvPr>
        <xdr:cNvSpPr/>
      </xdr:nvSpPr>
      <xdr:spPr bwMode="auto">
        <a:xfrm>
          <a:off x="8211095" y="4530635"/>
          <a:ext cx="330382" cy="353787"/>
        </a:xfrm>
        <a:prstGeom prst="ellipse">
          <a:avLst/>
        </a:prstGeom>
        <a:noFill/>
        <a:ln w="9525" cap="flat" cmpd="sng" algn="ctr">
          <a:solidFill>
            <a:srgbClr val="000000"/>
          </a:solidFill>
          <a:prstDash val="solid"/>
          <a:round/>
          <a:headEnd type="triangl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15240</xdr:colOff>
      <xdr:row>8</xdr:row>
      <xdr:rowOff>350520</xdr:rowOff>
    </xdr:from>
    <xdr:to>
      <xdr:col>10</xdr:col>
      <xdr:colOff>335280</xdr:colOff>
      <xdr:row>8</xdr:row>
      <xdr:rowOff>701040</xdr:rowOff>
    </xdr:to>
    <xdr:sp macro="" textlink="">
      <xdr:nvSpPr>
        <xdr:cNvPr id="2" name="Oval 2">
          <a:extLst>
            <a:ext uri="{FF2B5EF4-FFF2-40B4-BE49-F238E27FC236}">
              <a16:creationId xmlns:a16="http://schemas.microsoft.com/office/drawing/2014/main" id="{00000000-0008-0000-0B00-000002000000}"/>
            </a:ext>
          </a:extLst>
        </xdr:cNvPr>
        <xdr:cNvSpPr>
          <a:spLocks noChangeArrowheads="1"/>
        </xdr:cNvSpPr>
      </xdr:nvSpPr>
      <xdr:spPr bwMode="auto">
        <a:xfrm>
          <a:off x="7109460" y="3162300"/>
          <a:ext cx="32004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30480</xdr:colOff>
      <xdr:row>9</xdr:row>
      <xdr:rowOff>441960</xdr:rowOff>
    </xdr:from>
    <xdr:to>
      <xdr:col>10</xdr:col>
      <xdr:colOff>350520</xdr:colOff>
      <xdr:row>9</xdr:row>
      <xdr:rowOff>792480</xdr:rowOff>
    </xdr:to>
    <xdr:sp macro="" textlink="">
      <xdr:nvSpPr>
        <xdr:cNvPr id="3" name="Oval 2">
          <a:extLst>
            <a:ext uri="{FF2B5EF4-FFF2-40B4-BE49-F238E27FC236}">
              <a16:creationId xmlns:a16="http://schemas.microsoft.com/office/drawing/2014/main" id="{00000000-0008-0000-0B00-000003000000}"/>
            </a:ext>
          </a:extLst>
        </xdr:cNvPr>
        <xdr:cNvSpPr>
          <a:spLocks noChangeArrowheads="1"/>
        </xdr:cNvSpPr>
      </xdr:nvSpPr>
      <xdr:spPr bwMode="auto">
        <a:xfrm>
          <a:off x="7124700" y="4282440"/>
          <a:ext cx="32004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22860</xdr:colOff>
      <xdr:row>10</xdr:row>
      <xdr:rowOff>1165860</xdr:rowOff>
    </xdr:from>
    <xdr:to>
      <xdr:col>10</xdr:col>
      <xdr:colOff>342900</xdr:colOff>
      <xdr:row>10</xdr:row>
      <xdr:rowOff>1531620</xdr:rowOff>
    </xdr:to>
    <xdr:sp macro="" textlink="">
      <xdr:nvSpPr>
        <xdr:cNvPr id="4" name="Oval 2">
          <a:extLst>
            <a:ext uri="{FF2B5EF4-FFF2-40B4-BE49-F238E27FC236}">
              <a16:creationId xmlns:a16="http://schemas.microsoft.com/office/drawing/2014/main" id="{00000000-0008-0000-0B00-000004000000}"/>
            </a:ext>
          </a:extLst>
        </xdr:cNvPr>
        <xdr:cNvSpPr>
          <a:spLocks noChangeArrowheads="1"/>
        </xdr:cNvSpPr>
      </xdr:nvSpPr>
      <xdr:spPr bwMode="auto">
        <a:xfrm>
          <a:off x="7117080" y="6240780"/>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6</xdr:row>
      <xdr:rowOff>0</xdr:rowOff>
    </xdr:from>
    <xdr:to>
      <xdr:col>10</xdr:col>
      <xdr:colOff>320040</xdr:colOff>
      <xdr:row>6</xdr:row>
      <xdr:rowOff>365760</xdr:rowOff>
    </xdr:to>
    <xdr:sp macro="" textlink="">
      <xdr:nvSpPr>
        <xdr:cNvPr id="5" name="Oval 2">
          <a:extLst>
            <a:ext uri="{FF2B5EF4-FFF2-40B4-BE49-F238E27FC236}">
              <a16:creationId xmlns:a16="http://schemas.microsoft.com/office/drawing/2014/main" id="{00000000-0008-0000-0B00-000005000000}"/>
            </a:ext>
          </a:extLst>
        </xdr:cNvPr>
        <xdr:cNvSpPr>
          <a:spLocks noChangeArrowheads="1"/>
        </xdr:cNvSpPr>
      </xdr:nvSpPr>
      <xdr:spPr bwMode="auto">
        <a:xfrm>
          <a:off x="7094220" y="1882140"/>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7</xdr:row>
      <xdr:rowOff>0</xdr:rowOff>
    </xdr:from>
    <xdr:to>
      <xdr:col>10</xdr:col>
      <xdr:colOff>320040</xdr:colOff>
      <xdr:row>7</xdr:row>
      <xdr:rowOff>365760</xdr:rowOff>
    </xdr:to>
    <xdr:sp macro="" textlink="">
      <xdr:nvSpPr>
        <xdr:cNvPr id="6" name="Oval 2">
          <a:extLst>
            <a:ext uri="{FF2B5EF4-FFF2-40B4-BE49-F238E27FC236}">
              <a16:creationId xmlns:a16="http://schemas.microsoft.com/office/drawing/2014/main" id="{00000000-0008-0000-0B00-000006000000}"/>
            </a:ext>
          </a:extLst>
        </xdr:cNvPr>
        <xdr:cNvSpPr>
          <a:spLocks noChangeArrowheads="1"/>
        </xdr:cNvSpPr>
      </xdr:nvSpPr>
      <xdr:spPr bwMode="auto">
        <a:xfrm>
          <a:off x="7094220" y="2346960"/>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7196</xdr:colOff>
      <xdr:row>10</xdr:row>
      <xdr:rowOff>1480818</xdr:rowOff>
    </xdr:from>
    <xdr:to>
      <xdr:col>5</xdr:col>
      <xdr:colOff>679447</xdr:colOff>
      <xdr:row>10</xdr:row>
      <xdr:rowOff>3343547</xdr:rowOff>
    </xdr:to>
    <xdr:sp macro="" textlink="">
      <xdr:nvSpPr>
        <xdr:cNvPr id="7" name="大かっこ 6">
          <a:extLst>
            <a:ext uri="{FF2B5EF4-FFF2-40B4-BE49-F238E27FC236}">
              <a16:creationId xmlns:a16="http://schemas.microsoft.com/office/drawing/2014/main" id="{00000000-0008-0000-0B00-000007000000}"/>
            </a:ext>
          </a:extLst>
        </xdr:cNvPr>
        <xdr:cNvSpPr/>
      </xdr:nvSpPr>
      <xdr:spPr>
        <a:xfrm>
          <a:off x="1767416" y="6555738"/>
          <a:ext cx="3948851" cy="1862729"/>
        </a:xfrm>
        <a:prstGeom prst="bracketPair">
          <a:avLst>
            <a:gd name="adj" fmla="val 73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7196</xdr:colOff>
      <xdr:row>10</xdr:row>
      <xdr:rowOff>1480818</xdr:rowOff>
    </xdr:from>
    <xdr:to>
      <xdr:col>5</xdr:col>
      <xdr:colOff>679447</xdr:colOff>
      <xdr:row>10</xdr:row>
      <xdr:rowOff>3343547</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767416" y="6555738"/>
          <a:ext cx="3948851" cy="1862729"/>
        </a:xfrm>
        <a:prstGeom prst="bracketPair">
          <a:avLst>
            <a:gd name="adj" fmla="val 73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160020</xdr:colOff>
      <xdr:row>8</xdr:row>
      <xdr:rowOff>350520</xdr:rowOff>
    </xdr:from>
    <xdr:to>
      <xdr:col>6</xdr:col>
      <xdr:colOff>487680</xdr:colOff>
      <xdr:row>8</xdr:row>
      <xdr:rowOff>701040</xdr:rowOff>
    </xdr:to>
    <xdr:sp macro="" textlink="">
      <xdr:nvSpPr>
        <xdr:cNvPr id="3" name="Oval 2">
          <a:extLst>
            <a:ext uri="{FF2B5EF4-FFF2-40B4-BE49-F238E27FC236}">
              <a16:creationId xmlns:a16="http://schemas.microsoft.com/office/drawing/2014/main" id="{00000000-0008-0000-0C00-000003000000}"/>
            </a:ext>
          </a:extLst>
        </xdr:cNvPr>
        <xdr:cNvSpPr>
          <a:spLocks noChangeArrowheads="1"/>
        </xdr:cNvSpPr>
      </xdr:nvSpPr>
      <xdr:spPr bwMode="auto">
        <a:xfrm>
          <a:off x="5905500" y="3162300"/>
          <a:ext cx="32766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160020</xdr:colOff>
      <xdr:row>9</xdr:row>
      <xdr:rowOff>449580</xdr:rowOff>
    </xdr:from>
    <xdr:to>
      <xdr:col>6</xdr:col>
      <xdr:colOff>487680</xdr:colOff>
      <xdr:row>9</xdr:row>
      <xdr:rowOff>800100</xdr:rowOff>
    </xdr:to>
    <xdr:sp macro="" textlink="">
      <xdr:nvSpPr>
        <xdr:cNvPr id="4" name="Oval 2">
          <a:extLst>
            <a:ext uri="{FF2B5EF4-FFF2-40B4-BE49-F238E27FC236}">
              <a16:creationId xmlns:a16="http://schemas.microsoft.com/office/drawing/2014/main" id="{00000000-0008-0000-0C00-000004000000}"/>
            </a:ext>
          </a:extLst>
        </xdr:cNvPr>
        <xdr:cNvSpPr>
          <a:spLocks noChangeArrowheads="1"/>
        </xdr:cNvSpPr>
      </xdr:nvSpPr>
      <xdr:spPr bwMode="auto">
        <a:xfrm>
          <a:off x="5905500" y="4290060"/>
          <a:ext cx="32766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161713</xdr:colOff>
      <xdr:row>10</xdr:row>
      <xdr:rowOff>1519766</xdr:rowOff>
    </xdr:from>
    <xdr:to>
      <xdr:col>6</xdr:col>
      <xdr:colOff>474133</xdr:colOff>
      <xdr:row>10</xdr:row>
      <xdr:rowOff>1877906</xdr:rowOff>
    </xdr:to>
    <xdr:sp macro="" textlink="">
      <xdr:nvSpPr>
        <xdr:cNvPr id="5" name="Oval 2">
          <a:extLst>
            <a:ext uri="{FF2B5EF4-FFF2-40B4-BE49-F238E27FC236}">
              <a16:creationId xmlns:a16="http://schemas.microsoft.com/office/drawing/2014/main" id="{00000000-0008-0000-0C00-000005000000}"/>
            </a:ext>
          </a:extLst>
        </xdr:cNvPr>
        <xdr:cNvSpPr>
          <a:spLocks noChangeArrowheads="1"/>
        </xdr:cNvSpPr>
      </xdr:nvSpPr>
      <xdr:spPr bwMode="auto">
        <a:xfrm>
          <a:off x="5907193" y="6594686"/>
          <a:ext cx="312420" cy="3581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4</xdr:col>
      <xdr:colOff>557953</xdr:colOff>
      <xdr:row>6</xdr:row>
      <xdr:rowOff>46567</xdr:rowOff>
    </xdr:from>
    <xdr:to>
      <xdr:col>4</xdr:col>
      <xdr:colOff>885613</xdr:colOff>
      <xdr:row>6</xdr:row>
      <xdr:rowOff>412327</xdr:rowOff>
    </xdr:to>
    <xdr:sp macro="" textlink="">
      <xdr:nvSpPr>
        <xdr:cNvPr id="6" name="Oval 2">
          <a:extLst>
            <a:ext uri="{FF2B5EF4-FFF2-40B4-BE49-F238E27FC236}">
              <a16:creationId xmlns:a16="http://schemas.microsoft.com/office/drawing/2014/main" id="{00000000-0008-0000-0C00-000006000000}"/>
            </a:ext>
          </a:extLst>
        </xdr:cNvPr>
        <xdr:cNvSpPr>
          <a:spLocks noChangeArrowheads="1"/>
        </xdr:cNvSpPr>
      </xdr:nvSpPr>
      <xdr:spPr bwMode="auto">
        <a:xfrm>
          <a:off x="3971713" y="1928707"/>
          <a:ext cx="32766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5</xdr:col>
      <xdr:colOff>7620</xdr:colOff>
      <xdr:row>7</xdr:row>
      <xdr:rowOff>63500</xdr:rowOff>
    </xdr:from>
    <xdr:to>
      <xdr:col>5</xdr:col>
      <xdr:colOff>335280</xdr:colOff>
      <xdr:row>7</xdr:row>
      <xdr:rowOff>429260</xdr:rowOff>
    </xdr:to>
    <xdr:sp macro="" textlink="">
      <xdr:nvSpPr>
        <xdr:cNvPr id="7" name="Oval 2">
          <a:extLst>
            <a:ext uri="{FF2B5EF4-FFF2-40B4-BE49-F238E27FC236}">
              <a16:creationId xmlns:a16="http://schemas.microsoft.com/office/drawing/2014/main" id="{00000000-0008-0000-0C00-000007000000}"/>
            </a:ext>
          </a:extLst>
        </xdr:cNvPr>
        <xdr:cNvSpPr>
          <a:spLocks noChangeArrowheads="1"/>
        </xdr:cNvSpPr>
      </xdr:nvSpPr>
      <xdr:spPr bwMode="auto">
        <a:xfrm>
          <a:off x="5044440" y="2410460"/>
          <a:ext cx="32766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3</xdr:col>
      <xdr:colOff>795867</xdr:colOff>
      <xdr:row>0</xdr:row>
      <xdr:rowOff>76200</xdr:rowOff>
    </xdr:from>
    <xdr:to>
      <xdr:col>4</xdr:col>
      <xdr:colOff>541867</xdr:colOff>
      <xdr:row>2</xdr:row>
      <xdr:rowOff>172381</xdr:rowOff>
    </xdr:to>
    <xdr:sp macro="" textlink="">
      <xdr:nvSpPr>
        <xdr:cNvPr id="8" name="フローチャート: 代替処理 7">
          <a:extLst>
            <a:ext uri="{FF2B5EF4-FFF2-40B4-BE49-F238E27FC236}">
              <a16:creationId xmlns:a16="http://schemas.microsoft.com/office/drawing/2014/main" id="{00000000-0008-0000-0C00-000008000000}"/>
            </a:ext>
          </a:extLst>
        </xdr:cNvPr>
        <xdr:cNvSpPr/>
      </xdr:nvSpPr>
      <xdr:spPr>
        <a:xfrm>
          <a:off x="2830407" y="76200"/>
          <a:ext cx="1125220" cy="61434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VSVITFS10\Redirects$\440600%20&#38556;&#23475;&#32773;&#31119;&#31049;&#35506;\&#9632;2&#24180;&#24230;\07&#20107;&#26989;&#32773;&#25351;&#23450;&#25285;&#24403;\88&#26989;&#21209;&#31649;&#29702;&#20307;&#21046;&#12398;&#25972;&#20633;\&#23626;&#20986;&#27096;&#24335;\&#31532;&#65299;&#65297;&#21495;&#27096;&#24335;&#12288;&#26989;&#21209;&#31649;&#29702;&#20307;&#21046;&#12398;&#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38号様式"/>
      <sheetName val="第38号様式 (記入例)"/>
      <sheetName val="別表　事業所一覧"/>
      <sheetName val="別表　事業所一覧（記入例）"/>
      <sheetName val="Sheet1"/>
    </sheetNames>
    <sheetDataSet>
      <sheetData sheetId="0" refreshError="1"/>
      <sheetData sheetId="1"/>
      <sheetData sheetId="2" refreshError="1"/>
      <sheetData sheetId="3" refreshError="1"/>
      <sheetData sheetId="4">
        <row r="2">
          <cell r="B2" t="str">
            <v>居宅介護</v>
          </cell>
        </row>
        <row r="3">
          <cell r="B3" t="str">
            <v>重度訪問介護</v>
          </cell>
        </row>
        <row r="4">
          <cell r="B4" t="str">
            <v>同行援護</v>
          </cell>
        </row>
        <row r="5">
          <cell r="B5" t="str">
            <v>行動援護</v>
          </cell>
        </row>
        <row r="6">
          <cell r="B6" t="str">
            <v>療養介護</v>
          </cell>
        </row>
        <row r="7">
          <cell r="B7" t="str">
            <v>生活介護</v>
          </cell>
        </row>
        <row r="8">
          <cell r="B8" t="str">
            <v>短期入所</v>
          </cell>
        </row>
        <row r="9">
          <cell r="B9" t="str">
            <v>重度障害者等包括支援</v>
          </cell>
        </row>
        <row r="10">
          <cell r="B10" t="str">
            <v>共同生活介護</v>
          </cell>
        </row>
        <row r="11">
          <cell r="B11" t="str">
            <v>施設入所支援</v>
          </cell>
        </row>
        <row r="12">
          <cell r="B12" t="str">
            <v>宿泊型自立訓練</v>
          </cell>
        </row>
        <row r="13">
          <cell r="B13" t="str">
            <v>自立訓練（機能訓練）</v>
          </cell>
        </row>
        <row r="14">
          <cell r="B14" t="str">
            <v>自立訓練（生活訓練）</v>
          </cell>
        </row>
        <row r="15">
          <cell r="B15" t="str">
            <v>就労移行支援</v>
          </cell>
        </row>
        <row r="16">
          <cell r="B16" t="str">
            <v>就労継続支援Ａ型</v>
          </cell>
        </row>
        <row r="17">
          <cell r="B17" t="str">
            <v>就労継続支援Ｂ型</v>
          </cell>
        </row>
        <row r="18">
          <cell r="B18" t="str">
            <v>共同生活援助</v>
          </cell>
        </row>
        <row r="19">
          <cell r="B19" t="str">
            <v>地域移行支援</v>
          </cell>
        </row>
        <row r="20">
          <cell r="B20" t="str">
            <v>地域定着支援</v>
          </cell>
        </row>
        <row r="21">
          <cell r="B21" t="str">
            <v>計画相談支援</v>
          </cell>
        </row>
        <row r="22">
          <cell r="B22" t="str">
            <v>児童発達支援</v>
          </cell>
        </row>
        <row r="23">
          <cell r="B23" t="str">
            <v>医療型児童発達支援</v>
          </cell>
        </row>
        <row r="24">
          <cell r="B24" t="str">
            <v>放課後等デイサービス</v>
          </cell>
        </row>
        <row r="25">
          <cell r="B25" t="str">
            <v>保育所等訪問支援</v>
          </cell>
        </row>
        <row r="26">
          <cell r="B26" t="str">
            <v>福祉型障害児入所施設</v>
          </cell>
        </row>
        <row r="27">
          <cell r="B27" t="str">
            <v>医療型障害児入所施設</v>
          </cell>
        </row>
        <row r="28">
          <cell r="B28" t="str">
            <v>障害児相談支援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triangl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triangl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3.bin"/><Relationship Id="rId1" Type="http://schemas.openxmlformats.org/officeDocument/2006/relationships/hyperlink" Target="https://www.city.hachioji.tokyo.jp/jigyosha/012/002/gyoumukannritaisei/p023723.html"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K59"/>
  <sheetViews>
    <sheetView view="pageBreakPreview" topLeftCell="A15" zoomScaleNormal="100" zoomScaleSheetLayoutView="100" workbookViewId="0">
      <selection activeCell="B27" sqref="B27:D27"/>
    </sheetView>
  </sheetViews>
  <sheetFormatPr defaultColWidth="9" defaultRowHeight="14.25" x14ac:dyDescent="0.15"/>
  <cols>
    <col min="1" max="1" width="4" style="2" customWidth="1"/>
    <col min="2" max="2" width="12.125" style="2" customWidth="1"/>
    <col min="3" max="3" width="6.75" style="2" customWidth="1"/>
    <col min="4" max="4" width="46.25" style="1" customWidth="1"/>
    <col min="5" max="5" width="12.625" style="1" customWidth="1"/>
    <col min="6" max="6" width="11.25" style="1" customWidth="1"/>
    <col min="7" max="7" width="3.625" style="1" customWidth="1"/>
    <col min="8" max="8" width="4" style="1" customWidth="1"/>
    <col min="9" max="9" width="1.375" style="1" customWidth="1"/>
    <col min="10" max="10" width="4" style="241" customWidth="1"/>
    <col min="11" max="16384" width="9" style="1"/>
  </cols>
  <sheetData>
    <row r="1" spans="1:11" ht="21" customHeight="1" x14ac:dyDescent="0.15">
      <c r="A1" s="674" t="s">
        <v>23</v>
      </c>
      <c r="B1" s="674"/>
      <c r="C1" s="674"/>
      <c r="D1" s="674"/>
      <c r="E1" s="674"/>
      <c r="F1" s="674"/>
      <c r="G1" s="674"/>
      <c r="H1" s="674"/>
      <c r="I1" s="674"/>
      <c r="J1" s="674"/>
    </row>
    <row r="2" spans="1:11" ht="18" customHeight="1" x14ac:dyDescent="0.15">
      <c r="A2" s="675" t="s">
        <v>68</v>
      </c>
      <c r="B2" s="675"/>
      <c r="C2" s="675"/>
      <c r="D2" s="675"/>
      <c r="E2" s="675"/>
      <c r="F2" s="675"/>
      <c r="G2" s="675"/>
      <c r="H2" s="675"/>
      <c r="I2" s="675"/>
      <c r="J2" s="675"/>
    </row>
    <row r="3" spans="1:11" ht="10.5" customHeight="1" x14ac:dyDescent="0.15"/>
    <row r="4" spans="1:11" s="5" customFormat="1" ht="28.5" customHeight="1" x14ac:dyDescent="0.15">
      <c r="A4" s="680" t="s">
        <v>75</v>
      </c>
      <c r="B4" s="680"/>
      <c r="C4" s="677"/>
      <c r="D4" s="678"/>
      <c r="E4" s="4" t="s">
        <v>95</v>
      </c>
      <c r="F4" s="676" t="s">
        <v>284</v>
      </c>
      <c r="G4" s="677"/>
      <c r="H4" s="677"/>
      <c r="I4" s="677"/>
      <c r="J4" s="678"/>
    </row>
    <row r="5" spans="1:11" s="5" customFormat="1" ht="11.25" customHeight="1" x14ac:dyDescent="0.15">
      <c r="A5" s="6"/>
      <c r="B5" s="7"/>
      <c r="C5" s="7"/>
      <c r="D5" s="7"/>
      <c r="J5" s="7"/>
    </row>
    <row r="6" spans="1:11" s="5" customFormat="1" ht="21.75" customHeight="1" x14ac:dyDescent="0.15">
      <c r="A6" s="5" t="s">
        <v>76</v>
      </c>
      <c r="J6" s="7"/>
    </row>
    <row r="7" spans="1:11" s="5" customFormat="1" ht="27.75" customHeight="1" x14ac:dyDescent="0.15">
      <c r="A7" s="676" t="s">
        <v>77</v>
      </c>
      <c r="B7" s="677"/>
      <c r="C7" s="677"/>
      <c r="D7" s="677"/>
      <c r="E7" s="3" t="s">
        <v>78</v>
      </c>
      <c r="F7" s="676" t="s">
        <v>79</v>
      </c>
      <c r="G7" s="678"/>
      <c r="H7" s="676" t="s">
        <v>428</v>
      </c>
      <c r="I7" s="677"/>
      <c r="J7" s="678"/>
    </row>
    <row r="8" spans="1:11" s="5" customFormat="1" ht="23.25" customHeight="1" x14ac:dyDescent="0.15">
      <c r="A8" s="682" t="s">
        <v>80</v>
      </c>
      <c r="B8" s="704" t="s">
        <v>81</v>
      </c>
      <c r="C8" s="705"/>
      <c r="D8" s="706"/>
      <c r="E8" s="8"/>
      <c r="F8" s="665" t="s">
        <v>441</v>
      </c>
      <c r="G8" s="665"/>
      <c r="H8" s="671" t="s">
        <v>664</v>
      </c>
      <c r="I8" s="672"/>
      <c r="J8" s="673"/>
    </row>
    <row r="9" spans="1:11" s="5" customFormat="1" ht="23.25" customHeight="1" x14ac:dyDescent="0.15">
      <c r="A9" s="682"/>
      <c r="B9" s="707" t="s">
        <v>82</v>
      </c>
      <c r="C9" s="708"/>
      <c r="D9" s="709"/>
      <c r="E9" s="89"/>
      <c r="F9" s="710" t="s">
        <v>669</v>
      </c>
      <c r="G9" s="710"/>
      <c r="H9" s="649" t="s">
        <v>665</v>
      </c>
      <c r="I9" s="650"/>
      <c r="J9" s="651"/>
    </row>
    <row r="10" spans="1:11" s="5" customFormat="1" ht="23.25" customHeight="1" x14ac:dyDescent="0.15">
      <c r="A10" s="681" t="s">
        <v>808</v>
      </c>
      <c r="B10" s="679" t="s">
        <v>474</v>
      </c>
      <c r="C10" s="679"/>
      <c r="D10" s="679"/>
      <c r="E10" s="88"/>
      <c r="F10" s="679"/>
      <c r="G10" s="679"/>
      <c r="H10" s="671">
        <v>5</v>
      </c>
      <c r="I10" s="672"/>
      <c r="J10" s="673"/>
    </row>
    <row r="11" spans="1:11" s="5" customFormat="1" ht="23.25" customHeight="1" x14ac:dyDescent="0.15">
      <c r="A11" s="682"/>
      <c r="B11" s="646" t="s">
        <v>809</v>
      </c>
      <c r="C11" s="647"/>
      <c r="D11" s="648"/>
      <c r="E11" s="10"/>
      <c r="F11" s="646"/>
      <c r="G11" s="648"/>
      <c r="H11" s="686" t="s">
        <v>862</v>
      </c>
      <c r="I11" s="687"/>
      <c r="J11" s="688"/>
    </row>
    <row r="12" spans="1:11" s="5" customFormat="1" ht="23.25" customHeight="1" x14ac:dyDescent="0.15">
      <c r="A12" s="682"/>
      <c r="B12" s="646" t="s">
        <v>810</v>
      </c>
      <c r="C12" s="647"/>
      <c r="D12" s="648"/>
      <c r="E12" s="10"/>
      <c r="F12" s="646"/>
      <c r="G12" s="648"/>
      <c r="H12" s="686" t="s">
        <v>861</v>
      </c>
      <c r="I12" s="687"/>
      <c r="J12" s="688"/>
    </row>
    <row r="13" spans="1:11" s="5" customFormat="1" ht="23.25" customHeight="1" x14ac:dyDescent="0.15">
      <c r="A13" s="682"/>
      <c r="B13" s="646" t="s">
        <v>975</v>
      </c>
      <c r="C13" s="647"/>
      <c r="D13" s="648"/>
      <c r="E13" s="630"/>
      <c r="F13" s="628"/>
      <c r="G13" s="629"/>
      <c r="H13" s="686" t="s">
        <v>976</v>
      </c>
      <c r="I13" s="687"/>
      <c r="J13" s="688"/>
    </row>
    <row r="14" spans="1:11" s="5" customFormat="1" ht="47.25" customHeight="1" x14ac:dyDescent="0.15">
      <c r="A14" s="683"/>
      <c r="B14" s="684" t="s">
        <v>977</v>
      </c>
      <c r="C14" s="692"/>
      <c r="D14" s="685"/>
      <c r="E14" s="503"/>
      <c r="F14" s="684"/>
      <c r="G14" s="685"/>
      <c r="H14" s="689" t="s">
        <v>978</v>
      </c>
      <c r="I14" s="690"/>
      <c r="J14" s="691"/>
    </row>
    <row r="15" spans="1:11" s="5" customFormat="1" ht="23.25" customHeight="1" x14ac:dyDescent="0.15">
      <c r="A15" s="681" t="s">
        <v>83</v>
      </c>
      <c r="B15" s="705" t="s">
        <v>670</v>
      </c>
      <c r="C15" s="705"/>
      <c r="D15" s="706"/>
      <c r="E15" s="88"/>
      <c r="F15" s="679"/>
      <c r="G15" s="679"/>
      <c r="H15" s="693"/>
      <c r="I15" s="694"/>
      <c r="J15" s="695"/>
      <c r="K15" s="9"/>
    </row>
    <row r="16" spans="1:11" s="5" customFormat="1" ht="23.25" customHeight="1" x14ac:dyDescent="0.15">
      <c r="A16" s="682"/>
      <c r="B16" s="647" t="s">
        <v>340</v>
      </c>
      <c r="C16" s="647"/>
      <c r="D16" s="648"/>
      <c r="E16" s="89"/>
      <c r="F16" s="646"/>
      <c r="G16" s="648"/>
      <c r="H16" s="640"/>
      <c r="I16" s="641"/>
      <c r="J16" s="642"/>
      <c r="K16" s="9"/>
    </row>
    <row r="17" spans="1:10" s="5" customFormat="1" ht="28.5" customHeight="1" x14ac:dyDescent="0.15">
      <c r="A17" s="682"/>
      <c r="B17" s="696" t="s">
        <v>362</v>
      </c>
      <c r="C17" s="647"/>
      <c r="D17" s="648"/>
      <c r="E17" s="10"/>
      <c r="F17" s="669" t="s">
        <v>440</v>
      </c>
      <c r="G17" s="669"/>
      <c r="H17" s="643">
        <v>7</v>
      </c>
      <c r="I17" s="644"/>
      <c r="J17" s="645"/>
    </row>
    <row r="18" spans="1:10" s="5" customFormat="1" ht="23.25" customHeight="1" x14ac:dyDescent="0.15">
      <c r="A18" s="682"/>
      <c r="B18" s="696" t="s">
        <v>666</v>
      </c>
      <c r="C18" s="647"/>
      <c r="D18" s="648"/>
      <c r="E18" s="10"/>
      <c r="F18" s="669" t="s">
        <v>440</v>
      </c>
      <c r="G18" s="669"/>
      <c r="H18" s="643">
        <v>8</v>
      </c>
      <c r="I18" s="644"/>
      <c r="J18" s="645"/>
    </row>
    <row r="19" spans="1:10" s="5" customFormat="1" ht="23.25" customHeight="1" x14ac:dyDescent="0.15">
      <c r="A19" s="682"/>
      <c r="B19" s="696" t="s">
        <v>667</v>
      </c>
      <c r="C19" s="647"/>
      <c r="D19" s="648"/>
      <c r="E19" s="10"/>
      <c r="F19" s="669" t="s">
        <v>440</v>
      </c>
      <c r="G19" s="669"/>
      <c r="H19" s="643">
        <v>9</v>
      </c>
      <c r="I19" s="644"/>
      <c r="J19" s="645"/>
    </row>
    <row r="20" spans="1:10" s="236" customFormat="1" ht="19.5" customHeight="1" x14ac:dyDescent="0.15">
      <c r="A20" s="682"/>
      <c r="B20" s="697" t="s">
        <v>668</v>
      </c>
      <c r="C20" s="698"/>
      <c r="D20" s="699"/>
      <c r="E20" s="237"/>
      <c r="F20" s="666"/>
      <c r="G20" s="668"/>
      <c r="H20" s="643"/>
      <c r="I20" s="644"/>
      <c r="J20" s="645"/>
    </row>
    <row r="21" spans="1:10" s="5" customFormat="1" ht="23.25" customHeight="1" x14ac:dyDescent="0.15">
      <c r="A21" s="682"/>
      <c r="B21" s="696" t="s">
        <v>341</v>
      </c>
      <c r="C21" s="647"/>
      <c r="D21" s="648"/>
      <c r="E21" s="10"/>
      <c r="F21" s="669"/>
      <c r="G21" s="669"/>
      <c r="H21" s="640"/>
      <c r="I21" s="641"/>
      <c r="J21" s="642"/>
    </row>
    <row r="22" spans="1:10" s="5" customFormat="1" ht="23.25" customHeight="1" x14ac:dyDescent="0.15">
      <c r="A22" s="682"/>
      <c r="B22" s="646" t="s">
        <v>72</v>
      </c>
      <c r="C22" s="647"/>
      <c r="D22" s="648"/>
      <c r="E22" s="10"/>
      <c r="F22" s="669" t="s">
        <v>440</v>
      </c>
      <c r="G22" s="669"/>
      <c r="H22" s="643">
        <v>10</v>
      </c>
      <c r="I22" s="644"/>
      <c r="J22" s="645"/>
    </row>
    <row r="23" spans="1:10" s="5" customFormat="1" ht="23.25" customHeight="1" x14ac:dyDescent="0.15">
      <c r="A23" s="682"/>
      <c r="B23" s="696" t="s">
        <v>363</v>
      </c>
      <c r="C23" s="700"/>
      <c r="D23" s="701"/>
      <c r="E23" s="10"/>
      <c r="F23" s="669"/>
      <c r="G23" s="669"/>
      <c r="H23" s="643">
        <v>11</v>
      </c>
      <c r="I23" s="644"/>
      <c r="J23" s="645"/>
    </row>
    <row r="24" spans="1:10" s="5" customFormat="1" ht="23.25" customHeight="1" x14ac:dyDescent="0.15">
      <c r="A24" s="682"/>
      <c r="B24" s="646" t="s">
        <v>268</v>
      </c>
      <c r="C24" s="647"/>
      <c r="D24" s="648"/>
      <c r="E24" s="10"/>
      <c r="F24" s="669"/>
      <c r="G24" s="669"/>
      <c r="H24" s="640"/>
      <c r="I24" s="641"/>
      <c r="J24" s="642"/>
    </row>
    <row r="25" spans="1:10" s="5" customFormat="1" ht="24.75" customHeight="1" x14ac:dyDescent="0.15">
      <c r="A25" s="682"/>
      <c r="B25" s="646" t="s">
        <v>84</v>
      </c>
      <c r="C25" s="647"/>
      <c r="D25" s="648"/>
      <c r="E25" s="10"/>
      <c r="F25" s="669" t="s">
        <v>440</v>
      </c>
      <c r="G25" s="669"/>
      <c r="H25" s="643">
        <v>12</v>
      </c>
      <c r="I25" s="644"/>
      <c r="J25" s="645"/>
    </row>
    <row r="26" spans="1:10" s="5" customFormat="1" ht="28.5" customHeight="1" x14ac:dyDescent="0.15">
      <c r="A26" s="682"/>
      <c r="B26" s="696" t="s">
        <v>73</v>
      </c>
      <c r="C26" s="700"/>
      <c r="D26" s="701"/>
      <c r="E26" s="10"/>
      <c r="F26" s="669" t="s">
        <v>440</v>
      </c>
      <c r="G26" s="669"/>
      <c r="H26" s="643">
        <v>13</v>
      </c>
      <c r="I26" s="644"/>
      <c r="J26" s="645"/>
    </row>
    <row r="27" spans="1:10" s="5" customFormat="1" ht="23.25" customHeight="1" x14ac:dyDescent="0.15">
      <c r="A27" s="682"/>
      <c r="B27" s="666" t="s">
        <v>997</v>
      </c>
      <c r="C27" s="667"/>
      <c r="D27" s="668"/>
      <c r="E27" s="10"/>
      <c r="F27" s="669"/>
      <c r="G27" s="669"/>
      <c r="H27" s="640"/>
      <c r="I27" s="641"/>
      <c r="J27" s="642"/>
    </row>
    <row r="28" spans="1:10" s="5" customFormat="1" ht="23.25" customHeight="1" x14ac:dyDescent="0.15">
      <c r="A28" s="682"/>
      <c r="B28" s="712" t="s">
        <v>349</v>
      </c>
      <c r="C28" s="713"/>
      <c r="D28" s="714"/>
      <c r="E28" s="8"/>
      <c r="F28" s="702" t="s">
        <v>440</v>
      </c>
      <c r="G28" s="702"/>
      <c r="H28" s="649">
        <v>14</v>
      </c>
      <c r="I28" s="650"/>
      <c r="J28" s="651"/>
    </row>
    <row r="29" spans="1:10" s="236" customFormat="1" ht="23.25" customHeight="1" x14ac:dyDescent="0.15">
      <c r="A29" s="659" t="s">
        <v>342</v>
      </c>
      <c r="B29" s="662" t="s">
        <v>342</v>
      </c>
      <c r="C29" s="663"/>
      <c r="D29" s="664"/>
      <c r="E29" s="239"/>
      <c r="F29" s="665" t="s">
        <v>440</v>
      </c>
      <c r="G29" s="665"/>
      <c r="H29" s="671">
        <v>15</v>
      </c>
      <c r="I29" s="672"/>
      <c r="J29" s="673"/>
    </row>
    <row r="30" spans="1:10" s="236" customFormat="1" ht="23.25" customHeight="1" x14ac:dyDescent="0.15">
      <c r="A30" s="660"/>
      <c r="B30" s="666" t="s">
        <v>343</v>
      </c>
      <c r="C30" s="667"/>
      <c r="D30" s="668"/>
      <c r="E30" s="237"/>
      <c r="F30" s="669" t="s">
        <v>440</v>
      </c>
      <c r="G30" s="669"/>
      <c r="H30" s="643">
        <v>16</v>
      </c>
      <c r="I30" s="644"/>
      <c r="J30" s="645"/>
    </row>
    <row r="31" spans="1:10" s="236" customFormat="1" ht="23.25" customHeight="1" x14ac:dyDescent="0.15">
      <c r="A31" s="661"/>
      <c r="B31" s="670" t="s">
        <v>344</v>
      </c>
      <c r="C31" s="657"/>
      <c r="D31" s="658"/>
      <c r="E31" s="238"/>
      <c r="F31" s="669" t="s">
        <v>440</v>
      </c>
      <c r="G31" s="669"/>
      <c r="H31" s="649">
        <v>17</v>
      </c>
      <c r="I31" s="650"/>
      <c r="J31" s="651"/>
    </row>
    <row r="32" spans="1:10" s="236" customFormat="1" ht="23.25" customHeight="1" x14ac:dyDescent="0.15">
      <c r="A32" s="652" t="s">
        <v>345</v>
      </c>
      <c r="B32" s="655" t="s">
        <v>346</v>
      </c>
      <c r="C32" s="655"/>
      <c r="D32" s="655"/>
      <c r="E32" s="239"/>
      <c r="F32" s="655"/>
      <c r="G32" s="655"/>
      <c r="H32" s="671">
        <v>18</v>
      </c>
      <c r="I32" s="672"/>
      <c r="J32" s="673"/>
    </row>
    <row r="33" spans="1:10" s="236" customFormat="1" ht="23.25" customHeight="1" x14ac:dyDescent="0.15">
      <c r="A33" s="653"/>
      <c r="B33" s="697" t="s">
        <v>347</v>
      </c>
      <c r="C33" s="698"/>
      <c r="D33" s="699"/>
      <c r="E33" s="372"/>
      <c r="F33" s="370"/>
      <c r="G33" s="371"/>
      <c r="H33" s="643">
        <v>19</v>
      </c>
      <c r="I33" s="644"/>
      <c r="J33" s="645"/>
    </row>
    <row r="34" spans="1:10" s="236" customFormat="1" ht="23.25" customHeight="1" x14ac:dyDescent="0.15">
      <c r="A34" s="654"/>
      <c r="B34" s="656" t="s">
        <v>806</v>
      </c>
      <c r="C34" s="657"/>
      <c r="D34" s="658"/>
      <c r="E34" s="238"/>
      <c r="F34" s="656" t="s">
        <v>807</v>
      </c>
      <c r="G34" s="658"/>
      <c r="H34" s="649" t="s">
        <v>860</v>
      </c>
      <c r="I34" s="650"/>
      <c r="J34" s="651"/>
    </row>
    <row r="35" spans="1:10" ht="17.25" customHeight="1" x14ac:dyDescent="0.15">
      <c r="B35" s="2" t="s">
        <v>74</v>
      </c>
    </row>
    <row r="36" spans="1:10" s="5" customFormat="1" ht="5.25" customHeight="1" x14ac:dyDescent="0.15">
      <c r="A36" s="11"/>
      <c r="B36" s="11"/>
      <c r="C36" s="11"/>
      <c r="D36" s="9"/>
      <c r="J36" s="7"/>
    </row>
    <row r="37" spans="1:10" s="5" customFormat="1" ht="15" customHeight="1" x14ac:dyDescent="0.15">
      <c r="B37" s="5" t="s">
        <v>85</v>
      </c>
      <c r="J37" s="7"/>
    </row>
    <row r="38" spans="1:10" s="5" customFormat="1" ht="19.5" customHeight="1" x14ac:dyDescent="0.15">
      <c r="B38" s="711" t="s">
        <v>86</v>
      </c>
      <c r="C38" s="711"/>
      <c r="D38" s="711"/>
      <c r="E38" s="711"/>
      <c r="F38" s="711"/>
      <c r="G38" s="12"/>
      <c r="H38" s="12"/>
      <c r="I38" s="12"/>
      <c r="J38" s="7"/>
    </row>
    <row r="39" spans="1:10" s="5" customFormat="1" ht="18.75" customHeight="1" x14ac:dyDescent="0.15">
      <c r="B39" s="676" t="s">
        <v>87</v>
      </c>
      <c r="C39" s="678"/>
      <c r="D39" s="680"/>
      <c r="E39" s="680"/>
      <c r="F39" s="680"/>
      <c r="J39" s="7"/>
    </row>
    <row r="40" spans="1:10" s="5" customFormat="1" ht="18.75" customHeight="1" x14ac:dyDescent="0.15">
      <c r="B40" s="680" t="s">
        <v>88</v>
      </c>
      <c r="C40" s="680"/>
      <c r="D40" s="680"/>
      <c r="E40" s="680"/>
      <c r="F40" s="680"/>
      <c r="J40" s="7"/>
    </row>
    <row r="41" spans="1:10" s="5" customFormat="1" ht="18.75" customHeight="1" x14ac:dyDescent="0.15">
      <c r="A41" s="13"/>
      <c r="B41" s="680" t="s">
        <v>89</v>
      </c>
      <c r="C41" s="680"/>
      <c r="D41" s="680"/>
      <c r="E41" s="680"/>
      <c r="F41" s="680"/>
      <c r="J41" s="7"/>
    </row>
    <row r="42" spans="1:10" s="5" customFormat="1" ht="18.75" customHeight="1" x14ac:dyDescent="0.15">
      <c r="A42" s="13"/>
      <c r="B42" s="680" t="s">
        <v>90</v>
      </c>
      <c r="C42" s="680"/>
      <c r="D42" s="680"/>
      <c r="E42" s="680"/>
      <c r="F42" s="680"/>
      <c r="J42" s="7"/>
    </row>
    <row r="43" spans="1:10" s="236" customFormat="1" ht="18.75" customHeight="1" x14ac:dyDescent="0.15">
      <c r="A43" s="240"/>
      <c r="B43" s="703" t="s">
        <v>348</v>
      </c>
      <c r="C43" s="703"/>
      <c r="D43" s="703"/>
      <c r="E43" s="703"/>
      <c r="F43" s="703"/>
      <c r="J43" s="299"/>
    </row>
    <row r="44" spans="1:10" ht="18.75" customHeight="1" x14ac:dyDescent="0.15">
      <c r="D44" s="14"/>
    </row>
    <row r="45" spans="1:10" x14ac:dyDescent="0.15">
      <c r="D45" s="14" t="s">
        <v>91</v>
      </c>
    </row>
    <row r="46" spans="1:10" x14ac:dyDescent="0.15">
      <c r="D46" s="14"/>
    </row>
    <row r="47" spans="1:10" x14ac:dyDescent="0.15">
      <c r="D47" s="14"/>
    </row>
    <row r="48" spans="1:10" x14ac:dyDescent="0.15">
      <c r="D48" s="14"/>
    </row>
    <row r="49" spans="4:4" x14ac:dyDescent="0.15">
      <c r="D49" s="14"/>
    </row>
    <row r="50" spans="4:4" x14ac:dyDescent="0.15">
      <c r="D50" s="14" t="s">
        <v>92</v>
      </c>
    </row>
    <row r="51" spans="4:4" x14ac:dyDescent="0.15">
      <c r="D51" s="14" t="s">
        <v>92</v>
      </c>
    </row>
    <row r="52" spans="4:4" x14ac:dyDescent="0.15">
      <c r="D52" s="14"/>
    </row>
    <row r="53" spans="4:4" x14ac:dyDescent="0.15">
      <c r="D53" s="14"/>
    </row>
    <row r="54" spans="4:4" x14ac:dyDescent="0.15">
      <c r="D54" s="14"/>
    </row>
    <row r="55" spans="4:4" x14ac:dyDescent="0.15">
      <c r="D55" s="14"/>
    </row>
    <row r="56" spans="4:4" x14ac:dyDescent="0.15">
      <c r="D56" s="14"/>
    </row>
    <row r="57" spans="4:4" x14ac:dyDescent="0.15">
      <c r="D57" s="14"/>
    </row>
    <row r="58" spans="4:4" x14ac:dyDescent="0.15">
      <c r="D58" s="14" t="s">
        <v>92</v>
      </c>
    </row>
    <row r="59" spans="4:4" x14ac:dyDescent="0.15">
      <c r="D59" s="14"/>
    </row>
  </sheetData>
  <mergeCells count="103">
    <mergeCell ref="B43:C43"/>
    <mergeCell ref="D43:F43"/>
    <mergeCell ref="B8:D8"/>
    <mergeCell ref="B9:D9"/>
    <mergeCell ref="B15:D15"/>
    <mergeCell ref="F8:G8"/>
    <mergeCell ref="F9:G9"/>
    <mergeCell ref="B42:C42"/>
    <mergeCell ref="D40:F40"/>
    <mergeCell ref="B40:C40"/>
    <mergeCell ref="D41:F41"/>
    <mergeCell ref="D42:F42"/>
    <mergeCell ref="B41:C41"/>
    <mergeCell ref="B39:C39"/>
    <mergeCell ref="D39:F39"/>
    <mergeCell ref="B38:F38"/>
    <mergeCell ref="F27:G27"/>
    <mergeCell ref="B28:D28"/>
    <mergeCell ref="B33:D33"/>
    <mergeCell ref="B19:D19"/>
    <mergeCell ref="F19:G19"/>
    <mergeCell ref="F26:G26"/>
    <mergeCell ref="F24:G24"/>
    <mergeCell ref="B26:D26"/>
    <mergeCell ref="H15:J15"/>
    <mergeCell ref="F10:G10"/>
    <mergeCell ref="A8:A9"/>
    <mergeCell ref="A15:A28"/>
    <mergeCell ref="F15:G15"/>
    <mergeCell ref="B16:D16"/>
    <mergeCell ref="F25:G25"/>
    <mergeCell ref="B17:D17"/>
    <mergeCell ref="B18:D18"/>
    <mergeCell ref="B22:D22"/>
    <mergeCell ref="F18:G18"/>
    <mergeCell ref="F21:G21"/>
    <mergeCell ref="F17:G17"/>
    <mergeCell ref="B25:D25"/>
    <mergeCell ref="B20:D20"/>
    <mergeCell ref="F20:G20"/>
    <mergeCell ref="F22:G22"/>
    <mergeCell ref="B23:D23"/>
    <mergeCell ref="F23:G23"/>
    <mergeCell ref="B21:D21"/>
    <mergeCell ref="B27:D27"/>
    <mergeCell ref="F28:G28"/>
    <mergeCell ref="A1:J1"/>
    <mergeCell ref="A2:J2"/>
    <mergeCell ref="A7:D7"/>
    <mergeCell ref="F7:G7"/>
    <mergeCell ref="B10:D10"/>
    <mergeCell ref="H8:J8"/>
    <mergeCell ref="H9:J9"/>
    <mergeCell ref="H10:J10"/>
    <mergeCell ref="C4:D4"/>
    <mergeCell ref="A4:B4"/>
    <mergeCell ref="F4:J4"/>
    <mergeCell ref="H7:J7"/>
    <mergeCell ref="A10:A14"/>
    <mergeCell ref="F11:G11"/>
    <mergeCell ref="F12:G12"/>
    <mergeCell ref="F14:G14"/>
    <mergeCell ref="H11:J11"/>
    <mergeCell ref="H12:J12"/>
    <mergeCell ref="H14:J14"/>
    <mergeCell ref="B11:D11"/>
    <mergeCell ref="B12:D12"/>
    <mergeCell ref="B14:D14"/>
    <mergeCell ref="B13:D13"/>
    <mergeCell ref="H13:J13"/>
    <mergeCell ref="B24:D24"/>
    <mergeCell ref="H34:J34"/>
    <mergeCell ref="F16:G16"/>
    <mergeCell ref="A32:A34"/>
    <mergeCell ref="B32:D32"/>
    <mergeCell ref="F32:G32"/>
    <mergeCell ref="B34:D34"/>
    <mergeCell ref="F34:G34"/>
    <mergeCell ref="A29:A31"/>
    <mergeCell ref="B29:D29"/>
    <mergeCell ref="F29:G29"/>
    <mergeCell ref="B30:D30"/>
    <mergeCell ref="F30:G30"/>
    <mergeCell ref="B31:D31"/>
    <mergeCell ref="F31:G31"/>
    <mergeCell ref="H33:J33"/>
    <mergeCell ref="H32:J32"/>
    <mergeCell ref="H31:J31"/>
    <mergeCell ref="H30:J30"/>
    <mergeCell ref="H29:J29"/>
    <mergeCell ref="H28:J28"/>
    <mergeCell ref="H27:J27"/>
    <mergeCell ref="H26:J26"/>
    <mergeCell ref="H17:J17"/>
    <mergeCell ref="H16:J16"/>
    <mergeCell ref="H20:J20"/>
    <mergeCell ref="H18:J18"/>
    <mergeCell ref="H25:J25"/>
    <mergeCell ref="H24:J24"/>
    <mergeCell ref="H21:J21"/>
    <mergeCell ref="H22:J22"/>
    <mergeCell ref="H23:J23"/>
    <mergeCell ref="H19:J19"/>
  </mergeCells>
  <phoneticPr fontId="4"/>
  <printOptions horizontalCentered="1"/>
  <pageMargins left="0.19685039370078741" right="0.19685039370078741" top="0.59055118110236227" bottom="0.39370078740157483" header="0.51181102362204722" footer="0.51181102362204722"/>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165"/>
  <sheetViews>
    <sheetView view="pageBreakPreview" topLeftCell="A13" zoomScale="85" zoomScaleNormal="70" zoomScaleSheetLayoutView="85" workbookViewId="0">
      <selection activeCell="K16" sqref="K16:N22"/>
    </sheetView>
  </sheetViews>
  <sheetFormatPr defaultColWidth="9" defaultRowHeight="13.5" x14ac:dyDescent="0.15"/>
  <cols>
    <col min="1" max="1" width="2.625" style="304" customWidth="1"/>
    <col min="2" max="2" width="7.5" style="304" customWidth="1"/>
    <col min="3" max="13" width="2.625" style="304" customWidth="1"/>
    <col min="14" max="14" width="4.625" style="304" customWidth="1"/>
    <col min="15" max="20" width="3.625" style="304" customWidth="1"/>
    <col min="21" max="26" width="3.5" style="304" customWidth="1"/>
    <col min="27" max="31" width="3.375" style="304" customWidth="1"/>
    <col min="32" max="36" width="5" style="304" customWidth="1"/>
    <col min="37" max="37" width="5.875" style="304" customWidth="1"/>
    <col min="38" max="51" width="4.5" style="304" customWidth="1"/>
    <col min="52" max="52" width="18.75" style="304" customWidth="1"/>
    <col min="53" max="54" width="2.625" style="304" customWidth="1"/>
    <col min="55" max="55" width="4.25" style="304" customWidth="1"/>
    <col min="56" max="59" width="2.625" style="304" customWidth="1"/>
    <col min="60" max="60" width="9" style="304" customWidth="1"/>
    <col min="61" max="16384" width="9" style="304"/>
  </cols>
  <sheetData>
    <row r="1" spans="1:58" ht="18" customHeight="1" x14ac:dyDescent="0.15">
      <c r="A1" s="631"/>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c r="AW1" s="631"/>
      <c r="AX1" s="631"/>
      <c r="AY1" s="631"/>
      <c r="AZ1" s="631"/>
      <c r="BA1" s="631"/>
      <c r="BB1" s="631"/>
      <c r="BC1" s="631"/>
      <c r="BD1" s="631"/>
      <c r="BE1" s="631"/>
    </row>
    <row r="2" spans="1:58" x14ac:dyDescent="0.15">
      <c r="A2" s="631"/>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c r="AW2" s="631"/>
      <c r="AX2" s="631"/>
      <c r="AY2" s="631"/>
      <c r="AZ2" s="631"/>
      <c r="BA2" s="631"/>
      <c r="BB2" s="631"/>
      <c r="BC2" s="631"/>
      <c r="BD2" s="631"/>
      <c r="BE2" s="631"/>
    </row>
    <row r="3" spans="1:58" ht="21" x14ac:dyDescent="0.15">
      <c r="A3" s="1160" t="s">
        <v>979</v>
      </c>
      <c r="B3" s="1160"/>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1160"/>
      <c r="AE3" s="1160"/>
      <c r="AF3" s="1160"/>
      <c r="AG3" s="1160"/>
      <c r="AH3" s="1160"/>
      <c r="AI3" s="1160"/>
      <c r="AJ3" s="1160"/>
      <c r="AK3" s="1160"/>
      <c r="AL3" s="1160"/>
      <c r="AM3" s="1160"/>
      <c r="AN3" s="1160"/>
      <c r="AO3" s="1160"/>
      <c r="AP3" s="1160"/>
      <c r="AQ3" s="1160"/>
      <c r="AR3" s="1160"/>
      <c r="AS3" s="1160"/>
      <c r="AT3" s="1160"/>
      <c r="AU3" s="1160"/>
      <c r="AV3" s="1160"/>
      <c r="AW3" s="1160"/>
      <c r="AX3" s="1160"/>
      <c r="AY3" s="1160"/>
      <c r="AZ3" s="1160"/>
      <c r="BA3" s="1160"/>
      <c r="BB3" s="1160"/>
      <c r="BC3" s="1160"/>
      <c r="BD3" s="1160"/>
      <c r="BE3" s="1160"/>
      <c r="BF3" s="305"/>
    </row>
    <row r="4" spans="1:58" ht="14.25" thickBot="1" x14ac:dyDescent="0.2">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6"/>
    </row>
    <row r="5" spans="1:58" ht="21.95" customHeight="1" thickBot="1" x14ac:dyDescent="0.2">
      <c r="A5" s="1161" t="s">
        <v>460</v>
      </c>
      <c r="B5" s="1162"/>
      <c r="C5" s="1162"/>
      <c r="D5" s="1162"/>
      <c r="E5" s="1162"/>
      <c r="F5" s="1162"/>
      <c r="G5" s="1162"/>
      <c r="H5" s="1162"/>
      <c r="I5" s="1162"/>
      <c r="J5" s="1163"/>
      <c r="K5" s="1167" t="s">
        <v>461</v>
      </c>
      <c r="L5" s="1162"/>
      <c r="M5" s="1162"/>
      <c r="N5" s="1163"/>
      <c r="O5" s="1167" t="s">
        <v>462</v>
      </c>
      <c r="P5" s="1162"/>
      <c r="Q5" s="1162"/>
      <c r="R5" s="1162"/>
      <c r="S5" s="1162"/>
      <c r="T5" s="1163"/>
      <c r="U5" s="1169" t="s">
        <v>980</v>
      </c>
      <c r="V5" s="1170"/>
      <c r="W5" s="1170"/>
      <c r="X5" s="1170"/>
      <c r="Y5" s="1170"/>
      <c r="Z5" s="1171"/>
      <c r="AA5" s="1169" t="s">
        <v>981</v>
      </c>
      <c r="AB5" s="1162"/>
      <c r="AC5" s="1162"/>
      <c r="AD5" s="1162"/>
      <c r="AE5" s="1162"/>
      <c r="AF5" s="1175" t="s">
        <v>463</v>
      </c>
      <c r="AG5" s="1176"/>
      <c r="AH5" s="1176"/>
      <c r="AI5" s="1176"/>
      <c r="AJ5" s="1176"/>
      <c r="AK5" s="1176"/>
      <c r="AL5" s="1176"/>
      <c r="AM5" s="1176"/>
      <c r="AN5" s="1176"/>
      <c r="AO5" s="1176"/>
      <c r="AP5" s="1176"/>
      <c r="AQ5" s="1176"/>
      <c r="AR5" s="1176"/>
      <c r="AS5" s="1176"/>
      <c r="AT5" s="1176"/>
      <c r="AU5" s="1176"/>
      <c r="AV5" s="1176"/>
      <c r="AW5" s="1176"/>
      <c r="AX5" s="1176"/>
      <c r="AY5" s="1176"/>
      <c r="AZ5" s="1176"/>
      <c r="BA5" s="632"/>
      <c r="BB5" s="632"/>
      <c r="BC5" s="632"/>
      <c r="BD5" s="632"/>
      <c r="BE5" s="633"/>
      <c r="BF5" s="306"/>
    </row>
    <row r="6" spans="1:58" ht="21.95" customHeight="1" thickTop="1" thickBot="1" x14ac:dyDescent="0.2">
      <c r="A6" s="1164"/>
      <c r="B6" s="1165"/>
      <c r="C6" s="1165"/>
      <c r="D6" s="1165"/>
      <c r="E6" s="1165"/>
      <c r="F6" s="1165"/>
      <c r="G6" s="1165"/>
      <c r="H6" s="1165"/>
      <c r="I6" s="1165"/>
      <c r="J6" s="1166"/>
      <c r="K6" s="1168"/>
      <c r="L6" s="1165"/>
      <c r="M6" s="1165"/>
      <c r="N6" s="1166"/>
      <c r="O6" s="1168"/>
      <c r="P6" s="1165"/>
      <c r="Q6" s="1165"/>
      <c r="R6" s="1165"/>
      <c r="S6" s="1165"/>
      <c r="T6" s="1166"/>
      <c r="U6" s="1172"/>
      <c r="V6" s="1173"/>
      <c r="W6" s="1173"/>
      <c r="X6" s="1173"/>
      <c r="Y6" s="1173"/>
      <c r="Z6" s="1174"/>
      <c r="AA6" s="1168"/>
      <c r="AB6" s="1165"/>
      <c r="AC6" s="1165"/>
      <c r="AD6" s="1165"/>
      <c r="AE6" s="1165"/>
      <c r="AF6" s="1177"/>
      <c r="AG6" s="1178"/>
      <c r="AH6" s="1178"/>
      <c r="AI6" s="1178"/>
      <c r="AJ6" s="1178"/>
      <c r="AK6" s="1178"/>
      <c r="AL6" s="1178"/>
      <c r="AM6" s="1178"/>
      <c r="AN6" s="1178"/>
      <c r="AO6" s="1178"/>
      <c r="AP6" s="1178"/>
      <c r="AQ6" s="1178"/>
      <c r="AR6" s="1178"/>
      <c r="AS6" s="1178"/>
      <c r="AT6" s="1178"/>
      <c r="AU6" s="1178"/>
      <c r="AV6" s="1178"/>
      <c r="AW6" s="1178"/>
      <c r="AX6" s="1178"/>
      <c r="AY6" s="1178"/>
      <c r="AZ6" s="1178"/>
      <c r="BA6" s="1179" t="s">
        <v>464</v>
      </c>
      <c r="BB6" s="1180"/>
      <c r="BC6" s="1180"/>
      <c r="BD6" s="1180"/>
      <c r="BE6" s="1181"/>
      <c r="BF6" s="306"/>
    </row>
    <row r="7" spans="1:58" ht="57.75" customHeight="1" thickTop="1" thickBot="1" x14ac:dyDescent="0.2">
      <c r="A7" s="1183" t="s">
        <v>982</v>
      </c>
      <c r="B7" s="1184"/>
      <c r="C7" s="1184"/>
      <c r="D7" s="1184"/>
      <c r="E7" s="1184"/>
      <c r="F7" s="1184"/>
      <c r="G7" s="1184"/>
      <c r="H7" s="1184"/>
      <c r="I7" s="1184"/>
      <c r="J7" s="1185"/>
      <c r="K7" s="1186"/>
      <c r="L7" s="1187"/>
      <c r="M7" s="1187"/>
      <c r="N7" s="1188"/>
      <c r="O7" s="1186"/>
      <c r="P7" s="1187"/>
      <c r="Q7" s="1187"/>
      <c r="R7" s="1187"/>
      <c r="S7" s="1187"/>
      <c r="T7" s="1188"/>
      <c r="U7" s="1189"/>
      <c r="V7" s="1190"/>
      <c r="W7" s="1190"/>
      <c r="X7" s="1190"/>
      <c r="Y7" s="1190"/>
      <c r="Z7" s="1191"/>
      <c r="AA7" s="1186"/>
      <c r="AB7" s="1187"/>
      <c r="AC7" s="1187"/>
      <c r="AD7" s="1187"/>
      <c r="AE7" s="1187"/>
      <c r="AF7" s="1192" t="s">
        <v>465</v>
      </c>
      <c r="AG7" s="1193"/>
      <c r="AH7" s="1193"/>
      <c r="AI7" s="1193"/>
      <c r="AJ7" s="1193"/>
      <c r="AK7" s="1194"/>
      <c r="AL7" s="1154" t="s">
        <v>590</v>
      </c>
      <c r="AM7" s="1155"/>
      <c r="AN7" s="1155"/>
      <c r="AO7" s="1155"/>
      <c r="AP7" s="1155"/>
      <c r="AQ7" s="1155"/>
      <c r="AR7" s="1155"/>
      <c r="AS7" s="1155"/>
      <c r="AT7" s="1155"/>
      <c r="AU7" s="1155"/>
      <c r="AV7" s="1155"/>
      <c r="AW7" s="1155"/>
      <c r="AX7" s="1155"/>
      <c r="AY7" s="1155"/>
      <c r="AZ7" s="1156"/>
      <c r="BA7" s="1157"/>
      <c r="BB7" s="1158"/>
      <c r="BC7" s="1158"/>
      <c r="BD7" s="1158"/>
      <c r="BE7" s="1159"/>
      <c r="BF7" s="306"/>
    </row>
    <row r="8" spans="1:58" ht="21.95" customHeight="1" x14ac:dyDescent="0.15">
      <c r="A8" s="1100" t="s">
        <v>983</v>
      </c>
      <c r="B8" s="1103" t="s">
        <v>254</v>
      </c>
      <c r="C8" s="1104"/>
      <c r="D8" s="1104"/>
      <c r="E8" s="1104"/>
      <c r="F8" s="1104"/>
      <c r="G8" s="1104"/>
      <c r="H8" s="1104"/>
      <c r="I8" s="1104"/>
      <c r="J8" s="1105"/>
      <c r="K8" s="1112"/>
      <c r="L8" s="1113"/>
      <c r="M8" s="1113"/>
      <c r="N8" s="1114"/>
      <c r="O8" s="1112"/>
      <c r="P8" s="1113"/>
      <c r="Q8" s="1113"/>
      <c r="R8" s="1113"/>
      <c r="S8" s="1113"/>
      <c r="T8" s="1114"/>
      <c r="U8" s="1112"/>
      <c r="V8" s="1113"/>
      <c r="W8" s="1113"/>
      <c r="X8" s="1113"/>
      <c r="Y8" s="1113"/>
      <c r="Z8" s="1114"/>
      <c r="AA8" s="1121"/>
      <c r="AB8" s="1122"/>
      <c r="AC8" s="1122"/>
      <c r="AD8" s="1122"/>
      <c r="AE8" s="1123"/>
      <c r="AF8" s="1133" t="s">
        <v>466</v>
      </c>
      <c r="AG8" s="1134"/>
      <c r="AH8" s="1134"/>
      <c r="AI8" s="1134"/>
      <c r="AJ8" s="1134"/>
      <c r="AK8" s="1135"/>
      <c r="AL8" s="1136" t="s">
        <v>811</v>
      </c>
      <c r="AM8" s="1137"/>
      <c r="AN8" s="1137"/>
      <c r="AO8" s="1137"/>
      <c r="AP8" s="1137"/>
      <c r="AQ8" s="1137"/>
      <c r="AR8" s="1137"/>
      <c r="AS8" s="1137"/>
      <c r="AT8" s="1137"/>
      <c r="AU8" s="1137"/>
      <c r="AV8" s="1137"/>
      <c r="AW8" s="1137"/>
      <c r="AX8" s="1137"/>
      <c r="AY8" s="1137"/>
      <c r="AZ8" s="1138"/>
      <c r="BA8" s="1091"/>
      <c r="BB8" s="1092"/>
      <c r="BC8" s="1092"/>
      <c r="BD8" s="1092"/>
      <c r="BE8" s="1093"/>
      <c r="BF8" s="306"/>
    </row>
    <row r="9" spans="1:58" ht="21.95" customHeight="1" x14ac:dyDescent="0.15">
      <c r="A9" s="1101"/>
      <c r="B9" s="1106"/>
      <c r="C9" s="1107"/>
      <c r="D9" s="1107"/>
      <c r="E9" s="1107"/>
      <c r="F9" s="1107"/>
      <c r="G9" s="1107"/>
      <c r="H9" s="1107"/>
      <c r="I9" s="1107"/>
      <c r="J9" s="1108"/>
      <c r="K9" s="1115"/>
      <c r="L9" s="1116"/>
      <c r="M9" s="1116"/>
      <c r="N9" s="1117"/>
      <c r="O9" s="1115"/>
      <c r="P9" s="1116"/>
      <c r="Q9" s="1116"/>
      <c r="R9" s="1116"/>
      <c r="S9" s="1116"/>
      <c r="T9" s="1117"/>
      <c r="U9" s="1115"/>
      <c r="V9" s="1116"/>
      <c r="W9" s="1116"/>
      <c r="X9" s="1116"/>
      <c r="Y9" s="1116"/>
      <c r="Z9" s="1117"/>
      <c r="AA9" s="1124"/>
      <c r="AB9" s="1125"/>
      <c r="AC9" s="1125"/>
      <c r="AD9" s="1125"/>
      <c r="AE9" s="1126"/>
      <c r="AF9" s="1076" t="s">
        <v>984</v>
      </c>
      <c r="AG9" s="1077"/>
      <c r="AH9" s="1077"/>
      <c r="AI9" s="1077"/>
      <c r="AJ9" s="1077"/>
      <c r="AK9" s="1078"/>
      <c r="AL9" s="1088" t="s">
        <v>471</v>
      </c>
      <c r="AM9" s="1089"/>
      <c r="AN9" s="1089"/>
      <c r="AO9" s="1089"/>
      <c r="AP9" s="1089"/>
      <c r="AQ9" s="1089"/>
      <c r="AR9" s="1089"/>
      <c r="AS9" s="1089"/>
      <c r="AT9" s="1089"/>
      <c r="AU9" s="1089"/>
      <c r="AV9" s="1089"/>
      <c r="AW9" s="1089"/>
      <c r="AX9" s="1089"/>
      <c r="AY9" s="1089"/>
      <c r="AZ9" s="1090"/>
      <c r="BA9" s="1151"/>
      <c r="BB9" s="1152"/>
      <c r="BC9" s="1152"/>
      <c r="BD9" s="1152"/>
      <c r="BE9" s="1153"/>
      <c r="BF9" s="306"/>
    </row>
    <row r="10" spans="1:58" ht="21.95" customHeight="1" x14ac:dyDescent="0.15">
      <c r="A10" s="1101"/>
      <c r="B10" s="1106"/>
      <c r="C10" s="1107"/>
      <c r="D10" s="1107"/>
      <c r="E10" s="1107"/>
      <c r="F10" s="1107"/>
      <c r="G10" s="1107"/>
      <c r="H10" s="1107"/>
      <c r="I10" s="1107"/>
      <c r="J10" s="1108"/>
      <c r="K10" s="1115"/>
      <c r="L10" s="1116"/>
      <c r="M10" s="1116"/>
      <c r="N10" s="1117"/>
      <c r="O10" s="1115"/>
      <c r="P10" s="1116"/>
      <c r="Q10" s="1116"/>
      <c r="R10" s="1116"/>
      <c r="S10" s="1116"/>
      <c r="T10" s="1117"/>
      <c r="U10" s="1115"/>
      <c r="V10" s="1116"/>
      <c r="W10" s="1116"/>
      <c r="X10" s="1116"/>
      <c r="Y10" s="1116"/>
      <c r="Z10" s="1117"/>
      <c r="AA10" s="1124"/>
      <c r="AB10" s="1125"/>
      <c r="AC10" s="1125"/>
      <c r="AD10" s="1125"/>
      <c r="AE10" s="1126"/>
      <c r="AF10" s="1076" t="s">
        <v>985</v>
      </c>
      <c r="AG10" s="1077"/>
      <c r="AH10" s="1077"/>
      <c r="AI10" s="1077"/>
      <c r="AJ10" s="1077"/>
      <c r="AK10" s="1078"/>
      <c r="AL10" s="1088" t="s">
        <v>471</v>
      </c>
      <c r="AM10" s="1089"/>
      <c r="AN10" s="1089"/>
      <c r="AO10" s="1089"/>
      <c r="AP10" s="1089"/>
      <c r="AQ10" s="1089"/>
      <c r="AR10" s="1089"/>
      <c r="AS10" s="1089"/>
      <c r="AT10" s="1089"/>
      <c r="AU10" s="1089"/>
      <c r="AV10" s="1089"/>
      <c r="AW10" s="1089"/>
      <c r="AX10" s="1089"/>
      <c r="AY10" s="1089"/>
      <c r="AZ10" s="1090"/>
      <c r="BA10" s="1130"/>
      <c r="BB10" s="1131"/>
      <c r="BC10" s="1131"/>
      <c r="BD10" s="1131"/>
      <c r="BE10" s="1132"/>
      <c r="BF10" s="306"/>
    </row>
    <row r="11" spans="1:58" ht="21.95" customHeight="1" x14ac:dyDescent="0.15">
      <c r="A11" s="1101"/>
      <c r="B11" s="1106"/>
      <c r="C11" s="1107"/>
      <c r="D11" s="1107"/>
      <c r="E11" s="1107"/>
      <c r="F11" s="1107"/>
      <c r="G11" s="1107"/>
      <c r="H11" s="1107"/>
      <c r="I11" s="1107"/>
      <c r="J11" s="1108"/>
      <c r="K11" s="1115"/>
      <c r="L11" s="1116"/>
      <c r="M11" s="1116"/>
      <c r="N11" s="1117"/>
      <c r="O11" s="1115"/>
      <c r="P11" s="1116"/>
      <c r="Q11" s="1116"/>
      <c r="R11" s="1116"/>
      <c r="S11" s="1116"/>
      <c r="T11" s="1117"/>
      <c r="U11" s="1115"/>
      <c r="V11" s="1116"/>
      <c r="W11" s="1116"/>
      <c r="X11" s="1116"/>
      <c r="Y11" s="1116"/>
      <c r="Z11" s="1117"/>
      <c r="AA11" s="1124"/>
      <c r="AB11" s="1125"/>
      <c r="AC11" s="1125"/>
      <c r="AD11" s="1125"/>
      <c r="AE11" s="1126"/>
      <c r="AF11" s="1076" t="s">
        <v>986</v>
      </c>
      <c r="AG11" s="1077"/>
      <c r="AH11" s="1077"/>
      <c r="AI11" s="1077"/>
      <c r="AJ11" s="1077"/>
      <c r="AK11" s="1078"/>
      <c r="AL11" s="1088" t="s">
        <v>471</v>
      </c>
      <c r="AM11" s="1089"/>
      <c r="AN11" s="1089"/>
      <c r="AO11" s="1089"/>
      <c r="AP11" s="1089"/>
      <c r="AQ11" s="1089"/>
      <c r="AR11" s="1089"/>
      <c r="AS11" s="1089"/>
      <c r="AT11" s="1089"/>
      <c r="AU11" s="1089"/>
      <c r="AV11" s="1089"/>
      <c r="AW11" s="1089"/>
      <c r="AX11" s="1089"/>
      <c r="AY11" s="1089"/>
      <c r="AZ11" s="1090"/>
      <c r="BA11" s="1130"/>
      <c r="BB11" s="1131"/>
      <c r="BC11" s="1131"/>
      <c r="BD11" s="1131"/>
      <c r="BE11" s="1132"/>
      <c r="BF11" s="306"/>
    </row>
    <row r="12" spans="1:58" ht="21.95" customHeight="1" x14ac:dyDescent="0.15">
      <c r="A12" s="1101"/>
      <c r="B12" s="1106"/>
      <c r="C12" s="1107"/>
      <c r="D12" s="1107"/>
      <c r="E12" s="1107"/>
      <c r="F12" s="1107"/>
      <c r="G12" s="1107"/>
      <c r="H12" s="1107"/>
      <c r="I12" s="1107"/>
      <c r="J12" s="1108"/>
      <c r="K12" s="1115"/>
      <c r="L12" s="1116"/>
      <c r="M12" s="1116"/>
      <c r="N12" s="1117"/>
      <c r="O12" s="1115"/>
      <c r="P12" s="1116"/>
      <c r="Q12" s="1116"/>
      <c r="R12" s="1116"/>
      <c r="S12" s="1116"/>
      <c r="T12" s="1117"/>
      <c r="U12" s="1115"/>
      <c r="V12" s="1116"/>
      <c r="W12" s="1116"/>
      <c r="X12" s="1116"/>
      <c r="Y12" s="1116"/>
      <c r="Z12" s="1117"/>
      <c r="AA12" s="1124"/>
      <c r="AB12" s="1125"/>
      <c r="AC12" s="1125"/>
      <c r="AD12" s="1125"/>
      <c r="AE12" s="1126"/>
      <c r="AF12" s="1076" t="s">
        <v>812</v>
      </c>
      <c r="AG12" s="1077"/>
      <c r="AH12" s="1077"/>
      <c r="AI12" s="1077"/>
      <c r="AJ12" s="1077"/>
      <c r="AK12" s="1078"/>
      <c r="AL12" s="1088" t="s">
        <v>468</v>
      </c>
      <c r="AM12" s="1089"/>
      <c r="AN12" s="1089"/>
      <c r="AO12" s="1089"/>
      <c r="AP12" s="1089"/>
      <c r="AQ12" s="1089"/>
      <c r="AR12" s="1089"/>
      <c r="AS12" s="1089"/>
      <c r="AT12" s="1089"/>
      <c r="AU12" s="1089"/>
      <c r="AV12" s="1089"/>
      <c r="AW12" s="1089"/>
      <c r="AX12" s="1089"/>
      <c r="AY12" s="1089"/>
      <c r="AZ12" s="1090"/>
      <c r="BA12" s="1085"/>
      <c r="BB12" s="1086"/>
      <c r="BC12" s="1086"/>
      <c r="BD12" s="1086"/>
      <c r="BE12" s="1087"/>
      <c r="BF12" s="306"/>
    </row>
    <row r="13" spans="1:58" ht="21.95" customHeight="1" x14ac:dyDescent="0.15">
      <c r="A13" s="1101"/>
      <c r="B13" s="1106"/>
      <c r="C13" s="1107"/>
      <c r="D13" s="1107"/>
      <c r="E13" s="1107"/>
      <c r="F13" s="1107"/>
      <c r="G13" s="1107"/>
      <c r="H13" s="1107"/>
      <c r="I13" s="1107"/>
      <c r="J13" s="1108"/>
      <c r="K13" s="1115"/>
      <c r="L13" s="1116"/>
      <c r="M13" s="1116"/>
      <c r="N13" s="1117"/>
      <c r="O13" s="1115"/>
      <c r="P13" s="1116"/>
      <c r="Q13" s="1116"/>
      <c r="R13" s="1116"/>
      <c r="S13" s="1116"/>
      <c r="T13" s="1117"/>
      <c r="U13" s="1115"/>
      <c r="V13" s="1116"/>
      <c r="W13" s="1116"/>
      <c r="X13" s="1116"/>
      <c r="Y13" s="1116"/>
      <c r="Z13" s="1117"/>
      <c r="AA13" s="1124"/>
      <c r="AB13" s="1125"/>
      <c r="AC13" s="1125"/>
      <c r="AD13" s="1125"/>
      <c r="AE13" s="1126"/>
      <c r="AF13" s="1076" t="s">
        <v>813</v>
      </c>
      <c r="AG13" s="1077"/>
      <c r="AH13" s="1077"/>
      <c r="AI13" s="1077"/>
      <c r="AJ13" s="1077"/>
      <c r="AK13" s="1078"/>
      <c r="AL13" s="1079" t="s">
        <v>471</v>
      </c>
      <c r="AM13" s="1080"/>
      <c r="AN13" s="1080"/>
      <c r="AO13" s="1080"/>
      <c r="AP13" s="1080"/>
      <c r="AQ13" s="1080"/>
      <c r="AR13" s="1080"/>
      <c r="AS13" s="1080"/>
      <c r="AT13" s="1080"/>
      <c r="AU13" s="1080"/>
      <c r="AV13" s="1080"/>
      <c r="AW13" s="1080"/>
      <c r="AX13" s="1080"/>
      <c r="AY13" s="1080"/>
      <c r="AZ13" s="1081"/>
      <c r="BA13" s="1085"/>
      <c r="BB13" s="1086"/>
      <c r="BC13" s="1086"/>
      <c r="BD13" s="1086"/>
      <c r="BE13" s="1087"/>
      <c r="BF13" s="306"/>
    </row>
    <row r="14" spans="1:58" ht="21.95" customHeight="1" x14ac:dyDescent="0.15">
      <c r="A14" s="1101"/>
      <c r="B14" s="1106"/>
      <c r="C14" s="1107"/>
      <c r="D14" s="1107"/>
      <c r="E14" s="1107"/>
      <c r="F14" s="1107"/>
      <c r="G14" s="1107"/>
      <c r="H14" s="1107"/>
      <c r="I14" s="1107"/>
      <c r="J14" s="1108"/>
      <c r="K14" s="1115"/>
      <c r="L14" s="1116"/>
      <c r="M14" s="1116"/>
      <c r="N14" s="1117"/>
      <c r="O14" s="1115"/>
      <c r="P14" s="1116"/>
      <c r="Q14" s="1116"/>
      <c r="R14" s="1116"/>
      <c r="S14" s="1116"/>
      <c r="T14" s="1117"/>
      <c r="U14" s="1115"/>
      <c r="V14" s="1116"/>
      <c r="W14" s="1116"/>
      <c r="X14" s="1116"/>
      <c r="Y14" s="1116"/>
      <c r="Z14" s="1117"/>
      <c r="AA14" s="1124"/>
      <c r="AB14" s="1125"/>
      <c r="AC14" s="1125"/>
      <c r="AD14" s="1125"/>
      <c r="AE14" s="1126"/>
      <c r="AF14" s="1076" t="s">
        <v>467</v>
      </c>
      <c r="AG14" s="1077"/>
      <c r="AH14" s="1077"/>
      <c r="AI14" s="1077"/>
      <c r="AJ14" s="1077"/>
      <c r="AK14" s="1078"/>
      <c r="AL14" s="1088" t="s">
        <v>468</v>
      </c>
      <c r="AM14" s="1089"/>
      <c r="AN14" s="1089"/>
      <c r="AO14" s="1089"/>
      <c r="AP14" s="1089"/>
      <c r="AQ14" s="1089"/>
      <c r="AR14" s="1089"/>
      <c r="AS14" s="1089"/>
      <c r="AT14" s="1089"/>
      <c r="AU14" s="1089"/>
      <c r="AV14" s="1089"/>
      <c r="AW14" s="1089"/>
      <c r="AX14" s="1089"/>
      <c r="AY14" s="1089"/>
      <c r="AZ14" s="1090"/>
      <c r="BA14" s="1085"/>
      <c r="BB14" s="1086"/>
      <c r="BC14" s="1086"/>
      <c r="BD14" s="1086"/>
      <c r="BE14" s="1087"/>
      <c r="BF14" s="306"/>
    </row>
    <row r="15" spans="1:58" ht="21.95" customHeight="1" x14ac:dyDescent="0.15">
      <c r="A15" s="1101"/>
      <c r="B15" s="1139"/>
      <c r="C15" s="1140"/>
      <c r="D15" s="1140"/>
      <c r="E15" s="1140"/>
      <c r="F15" s="1140"/>
      <c r="G15" s="1140"/>
      <c r="H15" s="1140"/>
      <c r="I15" s="1140"/>
      <c r="J15" s="1141"/>
      <c r="K15" s="1142"/>
      <c r="L15" s="1143"/>
      <c r="M15" s="1143"/>
      <c r="N15" s="1144"/>
      <c r="O15" s="1142"/>
      <c r="P15" s="1143"/>
      <c r="Q15" s="1143"/>
      <c r="R15" s="1143"/>
      <c r="S15" s="1143"/>
      <c r="T15" s="1144"/>
      <c r="U15" s="1142"/>
      <c r="V15" s="1143"/>
      <c r="W15" s="1143"/>
      <c r="X15" s="1143"/>
      <c r="Y15" s="1143"/>
      <c r="Z15" s="1144"/>
      <c r="AA15" s="1145"/>
      <c r="AB15" s="1146"/>
      <c r="AC15" s="1146"/>
      <c r="AD15" s="1146"/>
      <c r="AE15" s="1147"/>
      <c r="AF15" s="1076" t="s">
        <v>987</v>
      </c>
      <c r="AG15" s="1077"/>
      <c r="AH15" s="1077"/>
      <c r="AI15" s="1077"/>
      <c r="AJ15" s="1077"/>
      <c r="AK15" s="1078"/>
      <c r="AL15" s="1079" t="s">
        <v>471</v>
      </c>
      <c r="AM15" s="1080"/>
      <c r="AN15" s="1080"/>
      <c r="AO15" s="1080"/>
      <c r="AP15" s="1080"/>
      <c r="AQ15" s="1080"/>
      <c r="AR15" s="1080"/>
      <c r="AS15" s="1080"/>
      <c r="AT15" s="1080"/>
      <c r="AU15" s="1080"/>
      <c r="AV15" s="1080"/>
      <c r="AW15" s="1080"/>
      <c r="AX15" s="1080"/>
      <c r="AY15" s="1080"/>
      <c r="AZ15" s="1081"/>
      <c r="BA15" s="1082"/>
      <c r="BB15" s="1083"/>
      <c r="BC15" s="1083"/>
      <c r="BD15" s="1083"/>
      <c r="BE15" s="1084"/>
      <c r="BF15" s="306"/>
    </row>
    <row r="16" spans="1:58" ht="21.95" customHeight="1" x14ac:dyDescent="0.15">
      <c r="A16" s="1101"/>
      <c r="B16" s="1103" t="s">
        <v>253</v>
      </c>
      <c r="C16" s="1104"/>
      <c r="D16" s="1104"/>
      <c r="E16" s="1104"/>
      <c r="F16" s="1104"/>
      <c r="G16" s="1104"/>
      <c r="H16" s="1104"/>
      <c r="I16" s="1104"/>
      <c r="J16" s="1105"/>
      <c r="K16" s="1112"/>
      <c r="L16" s="1113"/>
      <c r="M16" s="1113"/>
      <c r="N16" s="1114"/>
      <c r="O16" s="1112"/>
      <c r="P16" s="1113"/>
      <c r="Q16" s="1113"/>
      <c r="R16" s="1113"/>
      <c r="S16" s="1113"/>
      <c r="T16" s="1114"/>
      <c r="U16" s="1112"/>
      <c r="V16" s="1113"/>
      <c r="W16" s="1113"/>
      <c r="X16" s="1113"/>
      <c r="Y16" s="1113"/>
      <c r="Z16" s="1114"/>
      <c r="AA16" s="1121"/>
      <c r="AB16" s="1122"/>
      <c r="AC16" s="1122"/>
      <c r="AD16" s="1122"/>
      <c r="AE16" s="1123"/>
      <c r="AF16" s="1076" t="s">
        <v>984</v>
      </c>
      <c r="AG16" s="1077"/>
      <c r="AH16" s="1077"/>
      <c r="AI16" s="1077"/>
      <c r="AJ16" s="1077"/>
      <c r="AK16" s="1078"/>
      <c r="AL16" s="1088" t="s">
        <v>471</v>
      </c>
      <c r="AM16" s="1089"/>
      <c r="AN16" s="1089"/>
      <c r="AO16" s="1089"/>
      <c r="AP16" s="1089"/>
      <c r="AQ16" s="1089"/>
      <c r="AR16" s="1089"/>
      <c r="AS16" s="1089"/>
      <c r="AT16" s="1089"/>
      <c r="AU16" s="1089"/>
      <c r="AV16" s="1089"/>
      <c r="AW16" s="1089"/>
      <c r="AX16" s="1089"/>
      <c r="AY16" s="1089"/>
      <c r="AZ16" s="1090"/>
      <c r="BA16" s="1085"/>
      <c r="BB16" s="1086"/>
      <c r="BC16" s="1086"/>
      <c r="BD16" s="1086"/>
      <c r="BE16" s="1087"/>
      <c r="BF16" s="306"/>
    </row>
    <row r="17" spans="1:58" ht="21.95" customHeight="1" x14ac:dyDescent="0.15">
      <c r="A17" s="1101"/>
      <c r="B17" s="1106"/>
      <c r="C17" s="1107"/>
      <c r="D17" s="1107"/>
      <c r="E17" s="1107"/>
      <c r="F17" s="1107"/>
      <c r="G17" s="1107"/>
      <c r="H17" s="1107"/>
      <c r="I17" s="1107"/>
      <c r="J17" s="1108"/>
      <c r="K17" s="1115"/>
      <c r="L17" s="1116"/>
      <c r="M17" s="1116"/>
      <c r="N17" s="1117"/>
      <c r="O17" s="1115"/>
      <c r="P17" s="1116"/>
      <c r="Q17" s="1116"/>
      <c r="R17" s="1116"/>
      <c r="S17" s="1116"/>
      <c r="T17" s="1117"/>
      <c r="U17" s="1115"/>
      <c r="V17" s="1116"/>
      <c r="W17" s="1116"/>
      <c r="X17" s="1116"/>
      <c r="Y17" s="1116"/>
      <c r="Z17" s="1117"/>
      <c r="AA17" s="1124"/>
      <c r="AB17" s="1125"/>
      <c r="AC17" s="1125"/>
      <c r="AD17" s="1125"/>
      <c r="AE17" s="1126"/>
      <c r="AF17" s="1076" t="s">
        <v>985</v>
      </c>
      <c r="AG17" s="1077"/>
      <c r="AH17" s="1077"/>
      <c r="AI17" s="1077"/>
      <c r="AJ17" s="1077"/>
      <c r="AK17" s="1078"/>
      <c r="AL17" s="1088" t="s">
        <v>471</v>
      </c>
      <c r="AM17" s="1089"/>
      <c r="AN17" s="1089"/>
      <c r="AO17" s="1089"/>
      <c r="AP17" s="1089"/>
      <c r="AQ17" s="1089"/>
      <c r="AR17" s="1089"/>
      <c r="AS17" s="1089"/>
      <c r="AT17" s="1089"/>
      <c r="AU17" s="1089"/>
      <c r="AV17" s="1089"/>
      <c r="AW17" s="1089"/>
      <c r="AX17" s="1089"/>
      <c r="AY17" s="1089"/>
      <c r="AZ17" s="1090"/>
      <c r="BA17" s="1130"/>
      <c r="BB17" s="1131"/>
      <c r="BC17" s="1131"/>
      <c r="BD17" s="1131"/>
      <c r="BE17" s="1132"/>
      <c r="BF17" s="306"/>
    </row>
    <row r="18" spans="1:58" ht="21.95" customHeight="1" x14ac:dyDescent="0.15">
      <c r="A18" s="1101"/>
      <c r="B18" s="1106"/>
      <c r="C18" s="1107"/>
      <c r="D18" s="1107"/>
      <c r="E18" s="1107"/>
      <c r="F18" s="1107"/>
      <c r="G18" s="1107"/>
      <c r="H18" s="1107"/>
      <c r="I18" s="1107"/>
      <c r="J18" s="1108"/>
      <c r="K18" s="1115"/>
      <c r="L18" s="1116"/>
      <c r="M18" s="1116"/>
      <c r="N18" s="1117"/>
      <c r="O18" s="1115"/>
      <c r="P18" s="1116"/>
      <c r="Q18" s="1116"/>
      <c r="R18" s="1116"/>
      <c r="S18" s="1116"/>
      <c r="T18" s="1117"/>
      <c r="U18" s="1115"/>
      <c r="V18" s="1116"/>
      <c r="W18" s="1116"/>
      <c r="X18" s="1116"/>
      <c r="Y18" s="1116"/>
      <c r="Z18" s="1117"/>
      <c r="AA18" s="1124"/>
      <c r="AB18" s="1125"/>
      <c r="AC18" s="1125"/>
      <c r="AD18" s="1125"/>
      <c r="AE18" s="1126"/>
      <c r="AF18" s="1076" t="s">
        <v>986</v>
      </c>
      <c r="AG18" s="1077"/>
      <c r="AH18" s="1077"/>
      <c r="AI18" s="1077"/>
      <c r="AJ18" s="1077"/>
      <c r="AK18" s="1078"/>
      <c r="AL18" s="1088" t="s">
        <v>471</v>
      </c>
      <c r="AM18" s="1089"/>
      <c r="AN18" s="1089"/>
      <c r="AO18" s="1089"/>
      <c r="AP18" s="1089"/>
      <c r="AQ18" s="1089"/>
      <c r="AR18" s="1089"/>
      <c r="AS18" s="1089"/>
      <c r="AT18" s="1089"/>
      <c r="AU18" s="1089"/>
      <c r="AV18" s="1089"/>
      <c r="AW18" s="1089"/>
      <c r="AX18" s="1089"/>
      <c r="AY18" s="1089"/>
      <c r="AZ18" s="1090"/>
      <c r="BA18" s="1130"/>
      <c r="BB18" s="1131"/>
      <c r="BC18" s="1131"/>
      <c r="BD18" s="1131"/>
      <c r="BE18" s="1132"/>
      <c r="BF18" s="306"/>
    </row>
    <row r="19" spans="1:58" ht="21.95" customHeight="1" x14ac:dyDescent="0.15">
      <c r="A19" s="1101"/>
      <c r="B19" s="1106"/>
      <c r="C19" s="1107"/>
      <c r="D19" s="1107"/>
      <c r="E19" s="1107"/>
      <c r="F19" s="1107"/>
      <c r="G19" s="1107"/>
      <c r="H19" s="1107"/>
      <c r="I19" s="1107"/>
      <c r="J19" s="1108"/>
      <c r="K19" s="1115"/>
      <c r="L19" s="1116"/>
      <c r="M19" s="1116"/>
      <c r="N19" s="1117"/>
      <c r="O19" s="1115"/>
      <c r="P19" s="1116"/>
      <c r="Q19" s="1116"/>
      <c r="R19" s="1116"/>
      <c r="S19" s="1116"/>
      <c r="T19" s="1117"/>
      <c r="U19" s="1115"/>
      <c r="V19" s="1116"/>
      <c r="W19" s="1116"/>
      <c r="X19" s="1116"/>
      <c r="Y19" s="1116"/>
      <c r="Z19" s="1117"/>
      <c r="AA19" s="1124"/>
      <c r="AB19" s="1125"/>
      <c r="AC19" s="1125"/>
      <c r="AD19" s="1125"/>
      <c r="AE19" s="1126"/>
      <c r="AF19" s="1076" t="s">
        <v>812</v>
      </c>
      <c r="AG19" s="1077"/>
      <c r="AH19" s="1077"/>
      <c r="AI19" s="1077"/>
      <c r="AJ19" s="1077"/>
      <c r="AK19" s="1078"/>
      <c r="AL19" s="1088" t="s">
        <v>468</v>
      </c>
      <c r="AM19" s="1089"/>
      <c r="AN19" s="1089"/>
      <c r="AO19" s="1089"/>
      <c r="AP19" s="1089"/>
      <c r="AQ19" s="1089"/>
      <c r="AR19" s="1089"/>
      <c r="AS19" s="1089"/>
      <c r="AT19" s="1089"/>
      <c r="AU19" s="1089"/>
      <c r="AV19" s="1089"/>
      <c r="AW19" s="1089"/>
      <c r="AX19" s="1089"/>
      <c r="AY19" s="1089"/>
      <c r="AZ19" s="1090"/>
      <c r="BA19" s="1085"/>
      <c r="BB19" s="1086"/>
      <c r="BC19" s="1086"/>
      <c r="BD19" s="1086"/>
      <c r="BE19" s="1087"/>
      <c r="BF19" s="306"/>
    </row>
    <row r="20" spans="1:58" ht="21.95" customHeight="1" x14ac:dyDescent="0.15">
      <c r="A20" s="1101"/>
      <c r="B20" s="1106"/>
      <c r="C20" s="1107"/>
      <c r="D20" s="1107"/>
      <c r="E20" s="1107"/>
      <c r="F20" s="1107"/>
      <c r="G20" s="1107"/>
      <c r="H20" s="1107"/>
      <c r="I20" s="1107"/>
      <c r="J20" s="1108"/>
      <c r="K20" s="1115"/>
      <c r="L20" s="1116"/>
      <c r="M20" s="1116"/>
      <c r="N20" s="1117"/>
      <c r="O20" s="1115"/>
      <c r="P20" s="1116"/>
      <c r="Q20" s="1116"/>
      <c r="R20" s="1116"/>
      <c r="S20" s="1116"/>
      <c r="T20" s="1117"/>
      <c r="U20" s="1115"/>
      <c r="V20" s="1116"/>
      <c r="W20" s="1116"/>
      <c r="X20" s="1116"/>
      <c r="Y20" s="1116"/>
      <c r="Z20" s="1117"/>
      <c r="AA20" s="1124"/>
      <c r="AB20" s="1125"/>
      <c r="AC20" s="1125"/>
      <c r="AD20" s="1125"/>
      <c r="AE20" s="1126"/>
      <c r="AF20" s="1133" t="s">
        <v>813</v>
      </c>
      <c r="AG20" s="1134"/>
      <c r="AH20" s="1134"/>
      <c r="AI20" s="1134"/>
      <c r="AJ20" s="1134"/>
      <c r="AK20" s="1135"/>
      <c r="AL20" s="1136" t="s">
        <v>471</v>
      </c>
      <c r="AM20" s="1137"/>
      <c r="AN20" s="1137"/>
      <c r="AO20" s="1137"/>
      <c r="AP20" s="1137"/>
      <c r="AQ20" s="1137"/>
      <c r="AR20" s="1137"/>
      <c r="AS20" s="1137"/>
      <c r="AT20" s="1137"/>
      <c r="AU20" s="1137"/>
      <c r="AV20" s="1137"/>
      <c r="AW20" s="1137"/>
      <c r="AX20" s="1137"/>
      <c r="AY20" s="1137"/>
      <c r="AZ20" s="1138"/>
      <c r="BA20" s="1085"/>
      <c r="BB20" s="1086"/>
      <c r="BC20" s="1086"/>
      <c r="BD20" s="1086"/>
      <c r="BE20" s="1087"/>
      <c r="BF20" s="306"/>
    </row>
    <row r="21" spans="1:58" ht="21.95" customHeight="1" x14ac:dyDescent="0.15">
      <c r="A21" s="1101"/>
      <c r="B21" s="1106"/>
      <c r="C21" s="1107"/>
      <c r="D21" s="1107"/>
      <c r="E21" s="1107"/>
      <c r="F21" s="1107"/>
      <c r="G21" s="1107"/>
      <c r="H21" s="1107"/>
      <c r="I21" s="1107"/>
      <c r="J21" s="1108"/>
      <c r="K21" s="1115"/>
      <c r="L21" s="1116"/>
      <c r="M21" s="1116"/>
      <c r="N21" s="1117"/>
      <c r="O21" s="1115"/>
      <c r="P21" s="1116"/>
      <c r="Q21" s="1116"/>
      <c r="R21" s="1116"/>
      <c r="S21" s="1116"/>
      <c r="T21" s="1117"/>
      <c r="U21" s="1115"/>
      <c r="V21" s="1116"/>
      <c r="W21" s="1116"/>
      <c r="X21" s="1116"/>
      <c r="Y21" s="1116"/>
      <c r="Z21" s="1117"/>
      <c r="AA21" s="1124"/>
      <c r="AB21" s="1125"/>
      <c r="AC21" s="1125"/>
      <c r="AD21" s="1125"/>
      <c r="AE21" s="1126"/>
      <c r="AF21" s="1133" t="s">
        <v>467</v>
      </c>
      <c r="AG21" s="1134"/>
      <c r="AH21" s="1134"/>
      <c r="AI21" s="1134"/>
      <c r="AJ21" s="1134"/>
      <c r="AK21" s="1135"/>
      <c r="AL21" s="1148" t="s">
        <v>468</v>
      </c>
      <c r="AM21" s="1149"/>
      <c r="AN21" s="1149"/>
      <c r="AO21" s="1149"/>
      <c r="AP21" s="1149"/>
      <c r="AQ21" s="1149"/>
      <c r="AR21" s="1149"/>
      <c r="AS21" s="1149"/>
      <c r="AT21" s="1149"/>
      <c r="AU21" s="1149"/>
      <c r="AV21" s="1149"/>
      <c r="AW21" s="1149"/>
      <c r="AX21" s="1149"/>
      <c r="AY21" s="1149"/>
      <c r="AZ21" s="1150"/>
      <c r="BA21" s="1085"/>
      <c r="BB21" s="1086"/>
      <c r="BC21" s="1086"/>
      <c r="BD21" s="1086"/>
      <c r="BE21" s="1087"/>
      <c r="BF21" s="306"/>
    </row>
    <row r="22" spans="1:58" ht="21.95" customHeight="1" x14ac:dyDescent="0.15">
      <c r="A22" s="1182"/>
      <c r="B22" s="1139"/>
      <c r="C22" s="1140"/>
      <c r="D22" s="1140"/>
      <c r="E22" s="1140"/>
      <c r="F22" s="1140"/>
      <c r="G22" s="1140"/>
      <c r="H22" s="1140"/>
      <c r="I22" s="1140"/>
      <c r="J22" s="1141"/>
      <c r="K22" s="1142"/>
      <c r="L22" s="1143"/>
      <c r="M22" s="1143"/>
      <c r="N22" s="1144"/>
      <c r="O22" s="1142"/>
      <c r="P22" s="1143"/>
      <c r="Q22" s="1143"/>
      <c r="R22" s="1143"/>
      <c r="S22" s="1143"/>
      <c r="T22" s="1144"/>
      <c r="U22" s="1142"/>
      <c r="V22" s="1143"/>
      <c r="W22" s="1143"/>
      <c r="X22" s="1143"/>
      <c r="Y22" s="1143"/>
      <c r="Z22" s="1144"/>
      <c r="AA22" s="1145"/>
      <c r="AB22" s="1146"/>
      <c r="AC22" s="1146"/>
      <c r="AD22" s="1146"/>
      <c r="AE22" s="1147"/>
      <c r="AF22" s="1076" t="s">
        <v>987</v>
      </c>
      <c r="AG22" s="1077"/>
      <c r="AH22" s="1077"/>
      <c r="AI22" s="1077"/>
      <c r="AJ22" s="1077"/>
      <c r="AK22" s="1078"/>
      <c r="AL22" s="1079" t="s">
        <v>471</v>
      </c>
      <c r="AM22" s="1080"/>
      <c r="AN22" s="1080"/>
      <c r="AO22" s="1080"/>
      <c r="AP22" s="1080"/>
      <c r="AQ22" s="1080"/>
      <c r="AR22" s="1080"/>
      <c r="AS22" s="1080"/>
      <c r="AT22" s="1080"/>
      <c r="AU22" s="1080"/>
      <c r="AV22" s="1080"/>
      <c r="AW22" s="1080"/>
      <c r="AX22" s="1080"/>
      <c r="AY22" s="1080"/>
      <c r="AZ22" s="1081"/>
      <c r="BA22" s="1082"/>
      <c r="BB22" s="1083"/>
      <c r="BC22" s="1083"/>
      <c r="BD22" s="1083"/>
      <c r="BE22" s="1084"/>
      <c r="BF22" s="306"/>
    </row>
    <row r="23" spans="1:58" ht="21.95" customHeight="1" x14ac:dyDescent="0.15">
      <c r="A23" s="1100" t="s">
        <v>988</v>
      </c>
      <c r="B23" s="1103" t="s">
        <v>469</v>
      </c>
      <c r="C23" s="1104"/>
      <c r="D23" s="1104"/>
      <c r="E23" s="1104"/>
      <c r="F23" s="1104"/>
      <c r="G23" s="1104"/>
      <c r="H23" s="1104"/>
      <c r="I23" s="1104"/>
      <c r="J23" s="1105"/>
      <c r="K23" s="1112"/>
      <c r="L23" s="1113"/>
      <c r="M23" s="1113"/>
      <c r="N23" s="1114"/>
      <c r="O23" s="1112"/>
      <c r="P23" s="1113"/>
      <c r="Q23" s="1113"/>
      <c r="R23" s="1113"/>
      <c r="S23" s="1113"/>
      <c r="T23" s="1114"/>
      <c r="U23" s="1112"/>
      <c r="V23" s="1113"/>
      <c r="W23" s="1113"/>
      <c r="X23" s="1113"/>
      <c r="Y23" s="1113"/>
      <c r="Z23" s="1114"/>
      <c r="AA23" s="1121"/>
      <c r="AB23" s="1122"/>
      <c r="AC23" s="1122"/>
      <c r="AD23" s="1122"/>
      <c r="AE23" s="1123"/>
      <c r="AF23" s="1097" t="s">
        <v>814</v>
      </c>
      <c r="AG23" s="1098"/>
      <c r="AH23" s="1098"/>
      <c r="AI23" s="1098"/>
      <c r="AJ23" s="1098"/>
      <c r="AK23" s="1099"/>
      <c r="AL23" s="1079" t="s">
        <v>815</v>
      </c>
      <c r="AM23" s="1080"/>
      <c r="AN23" s="1080"/>
      <c r="AO23" s="1080"/>
      <c r="AP23" s="1080"/>
      <c r="AQ23" s="1080"/>
      <c r="AR23" s="1080"/>
      <c r="AS23" s="1080"/>
      <c r="AT23" s="1080"/>
      <c r="AU23" s="1080"/>
      <c r="AV23" s="1080"/>
      <c r="AW23" s="1080"/>
      <c r="AX23" s="1080"/>
      <c r="AY23" s="1080"/>
      <c r="AZ23" s="1081"/>
      <c r="BA23" s="1091"/>
      <c r="BB23" s="1092"/>
      <c r="BC23" s="1092"/>
      <c r="BD23" s="1092"/>
      <c r="BE23" s="1093"/>
      <c r="BF23" s="306"/>
    </row>
    <row r="24" spans="1:58" ht="21.95" customHeight="1" x14ac:dyDescent="0.15">
      <c r="A24" s="1101"/>
      <c r="B24" s="1106"/>
      <c r="C24" s="1107"/>
      <c r="D24" s="1107"/>
      <c r="E24" s="1107"/>
      <c r="F24" s="1107"/>
      <c r="G24" s="1107"/>
      <c r="H24" s="1107"/>
      <c r="I24" s="1107"/>
      <c r="J24" s="1108"/>
      <c r="K24" s="1115"/>
      <c r="L24" s="1116"/>
      <c r="M24" s="1116"/>
      <c r="N24" s="1117"/>
      <c r="O24" s="1115"/>
      <c r="P24" s="1116"/>
      <c r="Q24" s="1116"/>
      <c r="R24" s="1116"/>
      <c r="S24" s="1116"/>
      <c r="T24" s="1117"/>
      <c r="U24" s="1115"/>
      <c r="V24" s="1116"/>
      <c r="W24" s="1116"/>
      <c r="X24" s="1116"/>
      <c r="Y24" s="1116"/>
      <c r="Z24" s="1117"/>
      <c r="AA24" s="1124"/>
      <c r="AB24" s="1125"/>
      <c r="AC24" s="1125"/>
      <c r="AD24" s="1125"/>
      <c r="AE24" s="1126"/>
      <c r="AF24" s="1076" t="s">
        <v>984</v>
      </c>
      <c r="AG24" s="1077"/>
      <c r="AH24" s="1077"/>
      <c r="AI24" s="1077"/>
      <c r="AJ24" s="1077"/>
      <c r="AK24" s="1078"/>
      <c r="AL24" s="1088" t="s">
        <v>471</v>
      </c>
      <c r="AM24" s="1089"/>
      <c r="AN24" s="1089"/>
      <c r="AO24" s="1089"/>
      <c r="AP24" s="1089"/>
      <c r="AQ24" s="1089"/>
      <c r="AR24" s="1089"/>
      <c r="AS24" s="1089"/>
      <c r="AT24" s="1089"/>
      <c r="AU24" s="1089"/>
      <c r="AV24" s="1089"/>
      <c r="AW24" s="1089"/>
      <c r="AX24" s="1089"/>
      <c r="AY24" s="1089"/>
      <c r="AZ24" s="1090"/>
      <c r="BA24" s="1094"/>
      <c r="BB24" s="1095"/>
      <c r="BC24" s="1095"/>
      <c r="BD24" s="1095"/>
      <c r="BE24" s="1096"/>
      <c r="BF24" s="306"/>
    </row>
    <row r="25" spans="1:58" ht="21.95" customHeight="1" x14ac:dyDescent="0.15">
      <c r="A25" s="1101"/>
      <c r="B25" s="1106"/>
      <c r="C25" s="1107"/>
      <c r="D25" s="1107"/>
      <c r="E25" s="1107"/>
      <c r="F25" s="1107"/>
      <c r="G25" s="1107"/>
      <c r="H25" s="1107"/>
      <c r="I25" s="1107"/>
      <c r="J25" s="1108"/>
      <c r="K25" s="1115"/>
      <c r="L25" s="1116"/>
      <c r="M25" s="1116"/>
      <c r="N25" s="1117"/>
      <c r="O25" s="1115"/>
      <c r="P25" s="1116"/>
      <c r="Q25" s="1116"/>
      <c r="R25" s="1116"/>
      <c r="S25" s="1116"/>
      <c r="T25" s="1117"/>
      <c r="U25" s="1115"/>
      <c r="V25" s="1116"/>
      <c r="W25" s="1116"/>
      <c r="X25" s="1116"/>
      <c r="Y25" s="1116"/>
      <c r="Z25" s="1117"/>
      <c r="AA25" s="1124"/>
      <c r="AB25" s="1125"/>
      <c r="AC25" s="1125"/>
      <c r="AD25" s="1125"/>
      <c r="AE25" s="1126"/>
      <c r="AF25" s="1076" t="s">
        <v>985</v>
      </c>
      <c r="AG25" s="1077"/>
      <c r="AH25" s="1077"/>
      <c r="AI25" s="1077"/>
      <c r="AJ25" s="1077"/>
      <c r="AK25" s="1078"/>
      <c r="AL25" s="1088" t="s">
        <v>471</v>
      </c>
      <c r="AM25" s="1089"/>
      <c r="AN25" s="1089"/>
      <c r="AO25" s="1089"/>
      <c r="AP25" s="1089"/>
      <c r="AQ25" s="1089"/>
      <c r="AR25" s="1089"/>
      <c r="AS25" s="1089"/>
      <c r="AT25" s="1089"/>
      <c r="AU25" s="1089"/>
      <c r="AV25" s="1089"/>
      <c r="AW25" s="1089"/>
      <c r="AX25" s="1089"/>
      <c r="AY25" s="1089"/>
      <c r="AZ25" s="1090"/>
      <c r="BA25" s="1130"/>
      <c r="BB25" s="1131"/>
      <c r="BC25" s="1131"/>
      <c r="BD25" s="1131"/>
      <c r="BE25" s="1132"/>
      <c r="BF25" s="306"/>
    </row>
    <row r="26" spans="1:58" ht="21.95" customHeight="1" x14ac:dyDescent="0.15">
      <c r="A26" s="1101"/>
      <c r="B26" s="1106"/>
      <c r="C26" s="1107"/>
      <c r="D26" s="1107"/>
      <c r="E26" s="1107"/>
      <c r="F26" s="1107"/>
      <c r="G26" s="1107"/>
      <c r="H26" s="1107"/>
      <c r="I26" s="1107"/>
      <c r="J26" s="1108"/>
      <c r="K26" s="1115"/>
      <c r="L26" s="1116"/>
      <c r="M26" s="1116"/>
      <c r="N26" s="1117"/>
      <c r="O26" s="1115"/>
      <c r="P26" s="1116"/>
      <c r="Q26" s="1116"/>
      <c r="R26" s="1116"/>
      <c r="S26" s="1116"/>
      <c r="T26" s="1117"/>
      <c r="U26" s="1115"/>
      <c r="V26" s="1116"/>
      <c r="W26" s="1116"/>
      <c r="X26" s="1116"/>
      <c r="Y26" s="1116"/>
      <c r="Z26" s="1117"/>
      <c r="AA26" s="1124"/>
      <c r="AB26" s="1125"/>
      <c r="AC26" s="1125"/>
      <c r="AD26" s="1125"/>
      <c r="AE26" s="1126"/>
      <c r="AF26" s="1076" t="s">
        <v>986</v>
      </c>
      <c r="AG26" s="1077"/>
      <c r="AH26" s="1077"/>
      <c r="AI26" s="1077"/>
      <c r="AJ26" s="1077"/>
      <c r="AK26" s="1078"/>
      <c r="AL26" s="1088" t="s">
        <v>471</v>
      </c>
      <c r="AM26" s="1089"/>
      <c r="AN26" s="1089"/>
      <c r="AO26" s="1089"/>
      <c r="AP26" s="1089"/>
      <c r="AQ26" s="1089"/>
      <c r="AR26" s="1089"/>
      <c r="AS26" s="1089"/>
      <c r="AT26" s="1089"/>
      <c r="AU26" s="1089"/>
      <c r="AV26" s="1089"/>
      <c r="AW26" s="1089"/>
      <c r="AX26" s="1089"/>
      <c r="AY26" s="1089"/>
      <c r="AZ26" s="1090"/>
      <c r="BA26" s="1130"/>
      <c r="BB26" s="1131"/>
      <c r="BC26" s="1131"/>
      <c r="BD26" s="1131"/>
      <c r="BE26" s="1132"/>
      <c r="BF26" s="306"/>
    </row>
    <row r="27" spans="1:58" ht="21.95" customHeight="1" x14ac:dyDescent="0.15">
      <c r="A27" s="1101"/>
      <c r="B27" s="1106"/>
      <c r="C27" s="1107"/>
      <c r="D27" s="1107"/>
      <c r="E27" s="1107"/>
      <c r="F27" s="1107"/>
      <c r="G27" s="1107"/>
      <c r="H27" s="1107"/>
      <c r="I27" s="1107"/>
      <c r="J27" s="1108"/>
      <c r="K27" s="1115"/>
      <c r="L27" s="1116"/>
      <c r="M27" s="1116"/>
      <c r="N27" s="1117"/>
      <c r="O27" s="1115"/>
      <c r="P27" s="1116"/>
      <c r="Q27" s="1116"/>
      <c r="R27" s="1116"/>
      <c r="S27" s="1116"/>
      <c r="T27" s="1117"/>
      <c r="U27" s="1115"/>
      <c r="V27" s="1116"/>
      <c r="W27" s="1116"/>
      <c r="X27" s="1116"/>
      <c r="Y27" s="1116"/>
      <c r="Z27" s="1117"/>
      <c r="AA27" s="1124"/>
      <c r="AB27" s="1125"/>
      <c r="AC27" s="1125"/>
      <c r="AD27" s="1125"/>
      <c r="AE27" s="1126"/>
      <c r="AF27" s="1076" t="s">
        <v>470</v>
      </c>
      <c r="AG27" s="1077"/>
      <c r="AH27" s="1077"/>
      <c r="AI27" s="1077"/>
      <c r="AJ27" s="1077"/>
      <c r="AK27" s="1078"/>
      <c r="AL27" s="1079" t="s">
        <v>989</v>
      </c>
      <c r="AM27" s="1080"/>
      <c r="AN27" s="1080"/>
      <c r="AO27" s="1080"/>
      <c r="AP27" s="1080"/>
      <c r="AQ27" s="1080"/>
      <c r="AR27" s="1080"/>
      <c r="AS27" s="1080"/>
      <c r="AT27" s="1080"/>
      <c r="AU27" s="1080"/>
      <c r="AV27" s="1080"/>
      <c r="AW27" s="1080"/>
      <c r="AX27" s="1080"/>
      <c r="AY27" s="1080"/>
      <c r="AZ27" s="1081"/>
      <c r="BA27" s="1094"/>
      <c r="BB27" s="1095"/>
      <c r="BC27" s="1095"/>
      <c r="BD27" s="1095"/>
      <c r="BE27" s="1096"/>
      <c r="BF27" s="306"/>
    </row>
    <row r="28" spans="1:58" ht="21.95" customHeight="1" x14ac:dyDescent="0.15">
      <c r="A28" s="1101"/>
      <c r="B28" s="1106"/>
      <c r="C28" s="1107"/>
      <c r="D28" s="1107"/>
      <c r="E28" s="1107"/>
      <c r="F28" s="1107"/>
      <c r="G28" s="1107"/>
      <c r="H28" s="1107"/>
      <c r="I28" s="1107"/>
      <c r="J28" s="1108"/>
      <c r="K28" s="1115"/>
      <c r="L28" s="1116"/>
      <c r="M28" s="1116"/>
      <c r="N28" s="1117"/>
      <c r="O28" s="1115"/>
      <c r="P28" s="1116"/>
      <c r="Q28" s="1116"/>
      <c r="R28" s="1116"/>
      <c r="S28" s="1116"/>
      <c r="T28" s="1117"/>
      <c r="U28" s="1115"/>
      <c r="V28" s="1116"/>
      <c r="W28" s="1116"/>
      <c r="X28" s="1116"/>
      <c r="Y28" s="1116"/>
      <c r="Z28" s="1117"/>
      <c r="AA28" s="1124"/>
      <c r="AB28" s="1125"/>
      <c r="AC28" s="1125"/>
      <c r="AD28" s="1125"/>
      <c r="AE28" s="1126"/>
      <c r="AF28" s="1076" t="s">
        <v>472</v>
      </c>
      <c r="AG28" s="1077"/>
      <c r="AH28" s="1077"/>
      <c r="AI28" s="1077"/>
      <c r="AJ28" s="1077"/>
      <c r="AK28" s="1078"/>
      <c r="AL28" s="1079" t="s">
        <v>989</v>
      </c>
      <c r="AM28" s="1080"/>
      <c r="AN28" s="1080"/>
      <c r="AO28" s="1080"/>
      <c r="AP28" s="1080"/>
      <c r="AQ28" s="1080"/>
      <c r="AR28" s="1080"/>
      <c r="AS28" s="1080"/>
      <c r="AT28" s="1080"/>
      <c r="AU28" s="1080"/>
      <c r="AV28" s="1080"/>
      <c r="AW28" s="1080"/>
      <c r="AX28" s="1080"/>
      <c r="AY28" s="1080"/>
      <c r="AZ28" s="1081"/>
      <c r="BA28" s="1094"/>
      <c r="BB28" s="1095"/>
      <c r="BC28" s="1095"/>
      <c r="BD28" s="1095"/>
      <c r="BE28" s="1096"/>
      <c r="BF28" s="306"/>
    </row>
    <row r="29" spans="1:58" ht="21.95" customHeight="1" x14ac:dyDescent="0.15">
      <c r="A29" s="1101"/>
      <c r="B29" s="1106"/>
      <c r="C29" s="1107"/>
      <c r="D29" s="1107"/>
      <c r="E29" s="1107"/>
      <c r="F29" s="1107"/>
      <c r="G29" s="1107"/>
      <c r="H29" s="1107"/>
      <c r="I29" s="1107"/>
      <c r="J29" s="1108"/>
      <c r="K29" s="1115"/>
      <c r="L29" s="1116"/>
      <c r="M29" s="1116"/>
      <c r="N29" s="1117"/>
      <c r="O29" s="1115"/>
      <c r="P29" s="1116"/>
      <c r="Q29" s="1116"/>
      <c r="R29" s="1116"/>
      <c r="S29" s="1116"/>
      <c r="T29" s="1117"/>
      <c r="U29" s="1115"/>
      <c r="V29" s="1116"/>
      <c r="W29" s="1116"/>
      <c r="X29" s="1116"/>
      <c r="Y29" s="1116"/>
      <c r="Z29" s="1117"/>
      <c r="AA29" s="1124"/>
      <c r="AB29" s="1125"/>
      <c r="AC29" s="1125"/>
      <c r="AD29" s="1125"/>
      <c r="AE29" s="1126"/>
      <c r="AF29" s="1076" t="s">
        <v>473</v>
      </c>
      <c r="AG29" s="1077"/>
      <c r="AH29" s="1077"/>
      <c r="AI29" s="1077"/>
      <c r="AJ29" s="1077"/>
      <c r="AK29" s="1078"/>
      <c r="AL29" s="1079" t="s">
        <v>989</v>
      </c>
      <c r="AM29" s="1080"/>
      <c r="AN29" s="1080"/>
      <c r="AO29" s="1080"/>
      <c r="AP29" s="1080"/>
      <c r="AQ29" s="1080"/>
      <c r="AR29" s="1080"/>
      <c r="AS29" s="1080"/>
      <c r="AT29" s="1080"/>
      <c r="AU29" s="1080"/>
      <c r="AV29" s="1080"/>
      <c r="AW29" s="1080"/>
      <c r="AX29" s="1080"/>
      <c r="AY29" s="1080"/>
      <c r="AZ29" s="1081"/>
      <c r="BA29" s="1091"/>
      <c r="BB29" s="1092"/>
      <c r="BC29" s="1092"/>
      <c r="BD29" s="1092"/>
      <c r="BE29" s="1093"/>
      <c r="BF29" s="306"/>
    </row>
    <row r="30" spans="1:58" ht="21.95" customHeight="1" x14ac:dyDescent="0.15">
      <c r="A30" s="1101"/>
      <c r="B30" s="1106"/>
      <c r="C30" s="1107"/>
      <c r="D30" s="1107"/>
      <c r="E30" s="1107"/>
      <c r="F30" s="1107"/>
      <c r="G30" s="1107"/>
      <c r="H30" s="1107"/>
      <c r="I30" s="1107"/>
      <c r="J30" s="1108"/>
      <c r="K30" s="1115"/>
      <c r="L30" s="1116"/>
      <c r="M30" s="1116"/>
      <c r="N30" s="1117"/>
      <c r="O30" s="1115"/>
      <c r="P30" s="1116"/>
      <c r="Q30" s="1116"/>
      <c r="R30" s="1116"/>
      <c r="S30" s="1116"/>
      <c r="T30" s="1117"/>
      <c r="U30" s="1115"/>
      <c r="V30" s="1116"/>
      <c r="W30" s="1116"/>
      <c r="X30" s="1116"/>
      <c r="Y30" s="1116"/>
      <c r="Z30" s="1117"/>
      <c r="AA30" s="1124"/>
      <c r="AB30" s="1125"/>
      <c r="AC30" s="1125"/>
      <c r="AD30" s="1125"/>
      <c r="AE30" s="1126"/>
      <c r="AF30" s="1076" t="s">
        <v>816</v>
      </c>
      <c r="AG30" s="1077"/>
      <c r="AH30" s="1077"/>
      <c r="AI30" s="1077"/>
      <c r="AJ30" s="1077"/>
      <c r="AK30" s="1078"/>
      <c r="AL30" s="1079" t="s">
        <v>989</v>
      </c>
      <c r="AM30" s="1080"/>
      <c r="AN30" s="1080"/>
      <c r="AO30" s="1080"/>
      <c r="AP30" s="1080"/>
      <c r="AQ30" s="1080"/>
      <c r="AR30" s="1080"/>
      <c r="AS30" s="1080"/>
      <c r="AT30" s="1080"/>
      <c r="AU30" s="1080"/>
      <c r="AV30" s="1080"/>
      <c r="AW30" s="1080"/>
      <c r="AX30" s="1080"/>
      <c r="AY30" s="1080"/>
      <c r="AZ30" s="1081"/>
      <c r="BA30" s="1094"/>
      <c r="BB30" s="1095"/>
      <c r="BC30" s="1095"/>
      <c r="BD30" s="1095"/>
      <c r="BE30" s="1096"/>
      <c r="BF30" s="306"/>
    </row>
    <row r="31" spans="1:58" ht="21.95" customHeight="1" x14ac:dyDescent="0.15">
      <c r="A31" s="1101"/>
      <c r="B31" s="1106"/>
      <c r="C31" s="1107"/>
      <c r="D31" s="1107"/>
      <c r="E31" s="1107"/>
      <c r="F31" s="1107"/>
      <c r="G31" s="1107"/>
      <c r="H31" s="1107"/>
      <c r="I31" s="1107"/>
      <c r="J31" s="1108"/>
      <c r="K31" s="1115"/>
      <c r="L31" s="1116"/>
      <c r="M31" s="1116"/>
      <c r="N31" s="1117"/>
      <c r="O31" s="1115"/>
      <c r="P31" s="1116"/>
      <c r="Q31" s="1116"/>
      <c r="R31" s="1116"/>
      <c r="S31" s="1116"/>
      <c r="T31" s="1117"/>
      <c r="U31" s="1115"/>
      <c r="V31" s="1116"/>
      <c r="W31" s="1116"/>
      <c r="X31" s="1116"/>
      <c r="Y31" s="1116"/>
      <c r="Z31" s="1117"/>
      <c r="AA31" s="1124"/>
      <c r="AB31" s="1125"/>
      <c r="AC31" s="1125"/>
      <c r="AD31" s="1125"/>
      <c r="AE31" s="1126"/>
      <c r="AF31" s="1076" t="s">
        <v>813</v>
      </c>
      <c r="AG31" s="1077"/>
      <c r="AH31" s="1077"/>
      <c r="AI31" s="1077"/>
      <c r="AJ31" s="1077"/>
      <c r="AK31" s="1078"/>
      <c r="AL31" s="1079" t="s">
        <v>471</v>
      </c>
      <c r="AM31" s="1080"/>
      <c r="AN31" s="1080"/>
      <c r="AO31" s="1080"/>
      <c r="AP31" s="1080"/>
      <c r="AQ31" s="1080"/>
      <c r="AR31" s="1080"/>
      <c r="AS31" s="1080"/>
      <c r="AT31" s="1080"/>
      <c r="AU31" s="1080"/>
      <c r="AV31" s="1080"/>
      <c r="AW31" s="1080"/>
      <c r="AX31" s="1080"/>
      <c r="AY31" s="1080"/>
      <c r="AZ31" s="1081"/>
      <c r="BA31" s="1085"/>
      <c r="BB31" s="1086"/>
      <c r="BC31" s="1086"/>
      <c r="BD31" s="1086"/>
      <c r="BE31" s="1087"/>
      <c r="BF31" s="306"/>
    </row>
    <row r="32" spans="1:58" ht="21.95" customHeight="1" x14ac:dyDescent="0.15">
      <c r="A32" s="1101"/>
      <c r="B32" s="1106"/>
      <c r="C32" s="1107"/>
      <c r="D32" s="1107"/>
      <c r="E32" s="1107"/>
      <c r="F32" s="1107"/>
      <c r="G32" s="1107"/>
      <c r="H32" s="1107"/>
      <c r="I32" s="1107"/>
      <c r="J32" s="1108"/>
      <c r="K32" s="1115"/>
      <c r="L32" s="1116"/>
      <c r="M32" s="1116"/>
      <c r="N32" s="1117"/>
      <c r="O32" s="1115"/>
      <c r="P32" s="1116"/>
      <c r="Q32" s="1116"/>
      <c r="R32" s="1116"/>
      <c r="S32" s="1116"/>
      <c r="T32" s="1117"/>
      <c r="U32" s="1115"/>
      <c r="V32" s="1116"/>
      <c r="W32" s="1116"/>
      <c r="X32" s="1116"/>
      <c r="Y32" s="1116"/>
      <c r="Z32" s="1117"/>
      <c r="AA32" s="1124"/>
      <c r="AB32" s="1125"/>
      <c r="AC32" s="1125"/>
      <c r="AD32" s="1125"/>
      <c r="AE32" s="1126"/>
      <c r="AF32" s="1076" t="s">
        <v>467</v>
      </c>
      <c r="AG32" s="1077"/>
      <c r="AH32" s="1077"/>
      <c r="AI32" s="1077"/>
      <c r="AJ32" s="1077"/>
      <c r="AK32" s="1078"/>
      <c r="AL32" s="1088" t="s">
        <v>468</v>
      </c>
      <c r="AM32" s="1089"/>
      <c r="AN32" s="1089"/>
      <c r="AO32" s="1089"/>
      <c r="AP32" s="1089"/>
      <c r="AQ32" s="1089"/>
      <c r="AR32" s="1089"/>
      <c r="AS32" s="1089"/>
      <c r="AT32" s="1089"/>
      <c r="AU32" s="1089"/>
      <c r="AV32" s="1089"/>
      <c r="AW32" s="1089"/>
      <c r="AX32" s="1089"/>
      <c r="AY32" s="1089"/>
      <c r="AZ32" s="1090"/>
      <c r="BA32" s="1085"/>
      <c r="BB32" s="1086"/>
      <c r="BC32" s="1086"/>
      <c r="BD32" s="1086"/>
      <c r="BE32" s="1087"/>
      <c r="BF32" s="306"/>
    </row>
    <row r="33" spans="1:58" ht="21.95" customHeight="1" x14ac:dyDescent="0.15">
      <c r="A33" s="1101"/>
      <c r="B33" s="1106"/>
      <c r="C33" s="1107"/>
      <c r="D33" s="1107"/>
      <c r="E33" s="1107"/>
      <c r="F33" s="1107"/>
      <c r="G33" s="1107"/>
      <c r="H33" s="1107"/>
      <c r="I33" s="1107"/>
      <c r="J33" s="1108"/>
      <c r="K33" s="1115"/>
      <c r="L33" s="1116"/>
      <c r="M33" s="1116"/>
      <c r="N33" s="1117"/>
      <c r="O33" s="1115"/>
      <c r="P33" s="1116"/>
      <c r="Q33" s="1116"/>
      <c r="R33" s="1116"/>
      <c r="S33" s="1116"/>
      <c r="T33" s="1117"/>
      <c r="U33" s="1115"/>
      <c r="V33" s="1116"/>
      <c r="W33" s="1116"/>
      <c r="X33" s="1116"/>
      <c r="Y33" s="1116"/>
      <c r="Z33" s="1117"/>
      <c r="AA33" s="1124"/>
      <c r="AB33" s="1125"/>
      <c r="AC33" s="1125"/>
      <c r="AD33" s="1125"/>
      <c r="AE33" s="1126"/>
      <c r="AF33" s="1076" t="s">
        <v>990</v>
      </c>
      <c r="AG33" s="1077"/>
      <c r="AH33" s="1077"/>
      <c r="AI33" s="1077"/>
      <c r="AJ33" s="1077"/>
      <c r="AK33" s="1078"/>
      <c r="AL33" s="1079" t="s">
        <v>471</v>
      </c>
      <c r="AM33" s="1080"/>
      <c r="AN33" s="1080"/>
      <c r="AO33" s="1080"/>
      <c r="AP33" s="1080"/>
      <c r="AQ33" s="1080"/>
      <c r="AR33" s="1080"/>
      <c r="AS33" s="1080"/>
      <c r="AT33" s="1080"/>
      <c r="AU33" s="1080"/>
      <c r="AV33" s="1080"/>
      <c r="AW33" s="1080"/>
      <c r="AX33" s="1080"/>
      <c r="AY33" s="1080"/>
      <c r="AZ33" s="1081"/>
      <c r="BA33" s="1082"/>
      <c r="BB33" s="1083"/>
      <c r="BC33" s="1083"/>
      <c r="BD33" s="1083"/>
      <c r="BE33" s="1084"/>
      <c r="BF33" s="306"/>
    </row>
    <row r="34" spans="1:58" ht="21.95" customHeight="1" x14ac:dyDescent="0.15">
      <c r="A34" s="1101"/>
      <c r="B34" s="1106"/>
      <c r="C34" s="1107"/>
      <c r="D34" s="1107"/>
      <c r="E34" s="1107"/>
      <c r="F34" s="1107"/>
      <c r="G34" s="1107"/>
      <c r="H34" s="1107"/>
      <c r="I34" s="1107"/>
      <c r="J34" s="1108"/>
      <c r="K34" s="1115"/>
      <c r="L34" s="1116"/>
      <c r="M34" s="1116"/>
      <c r="N34" s="1117"/>
      <c r="O34" s="1115"/>
      <c r="P34" s="1116"/>
      <c r="Q34" s="1116"/>
      <c r="R34" s="1116"/>
      <c r="S34" s="1116"/>
      <c r="T34" s="1117"/>
      <c r="U34" s="1115"/>
      <c r="V34" s="1116"/>
      <c r="W34" s="1116"/>
      <c r="X34" s="1116"/>
      <c r="Y34" s="1116"/>
      <c r="Z34" s="1117"/>
      <c r="AA34" s="1124"/>
      <c r="AB34" s="1125"/>
      <c r="AC34" s="1125"/>
      <c r="AD34" s="1125"/>
      <c r="AE34" s="1126"/>
      <c r="AF34" s="1076" t="s">
        <v>987</v>
      </c>
      <c r="AG34" s="1077"/>
      <c r="AH34" s="1077"/>
      <c r="AI34" s="1077"/>
      <c r="AJ34" s="1077"/>
      <c r="AK34" s="1078"/>
      <c r="AL34" s="1079" t="s">
        <v>471</v>
      </c>
      <c r="AM34" s="1080"/>
      <c r="AN34" s="1080"/>
      <c r="AO34" s="1080"/>
      <c r="AP34" s="1080"/>
      <c r="AQ34" s="1080"/>
      <c r="AR34" s="1080"/>
      <c r="AS34" s="1080"/>
      <c r="AT34" s="1080"/>
      <c r="AU34" s="1080"/>
      <c r="AV34" s="1080"/>
      <c r="AW34" s="1080"/>
      <c r="AX34" s="1080"/>
      <c r="AY34" s="1080"/>
      <c r="AZ34" s="1081"/>
      <c r="BA34" s="1082"/>
      <c r="BB34" s="1083"/>
      <c r="BC34" s="1083"/>
      <c r="BD34" s="1083"/>
      <c r="BE34" s="1084"/>
      <c r="BF34" s="306"/>
    </row>
    <row r="35" spans="1:58" ht="21.95" customHeight="1" thickBot="1" x14ac:dyDescent="0.2">
      <c r="A35" s="1102"/>
      <c r="B35" s="1109"/>
      <c r="C35" s="1110"/>
      <c r="D35" s="1110"/>
      <c r="E35" s="1110"/>
      <c r="F35" s="1110"/>
      <c r="G35" s="1110"/>
      <c r="H35" s="1110"/>
      <c r="I35" s="1110"/>
      <c r="J35" s="1111"/>
      <c r="K35" s="1118"/>
      <c r="L35" s="1119"/>
      <c r="M35" s="1119"/>
      <c r="N35" s="1120"/>
      <c r="O35" s="1118"/>
      <c r="P35" s="1119"/>
      <c r="Q35" s="1119"/>
      <c r="R35" s="1119"/>
      <c r="S35" s="1119"/>
      <c r="T35" s="1120"/>
      <c r="U35" s="1118"/>
      <c r="V35" s="1119"/>
      <c r="W35" s="1119"/>
      <c r="X35" s="1119"/>
      <c r="Y35" s="1119"/>
      <c r="Z35" s="1120"/>
      <c r="AA35" s="1127"/>
      <c r="AB35" s="1128"/>
      <c r="AC35" s="1128"/>
      <c r="AD35" s="1128"/>
      <c r="AE35" s="1129"/>
      <c r="AF35" s="1065" t="s">
        <v>991</v>
      </c>
      <c r="AG35" s="1066"/>
      <c r="AH35" s="1066"/>
      <c r="AI35" s="1066"/>
      <c r="AJ35" s="1066"/>
      <c r="AK35" s="1067"/>
      <c r="AL35" s="1068" t="s">
        <v>992</v>
      </c>
      <c r="AM35" s="1069"/>
      <c r="AN35" s="1069"/>
      <c r="AO35" s="1069"/>
      <c r="AP35" s="1069"/>
      <c r="AQ35" s="1069"/>
      <c r="AR35" s="1069"/>
      <c r="AS35" s="1069"/>
      <c r="AT35" s="1069"/>
      <c r="AU35" s="1069"/>
      <c r="AV35" s="1069"/>
      <c r="AW35" s="1069"/>
      <c r="AX35" s="1069"/>
      <c r="AY35" s="1069"/>
      <c r="AZ35" s="1070"/>
      <c r="BA35" s="1071"/>
      <c r="BB35" s="1072"/>
      <c r="BC35" s="1072"/>
      <c r="BD35" s="1072"/>
      <c r="BE35" s="1073"/>
      <c r="BF35" s="306"/>
    </row>
    <row r="36" spans="1:58" ht="11.25" customHeight="1" x14ac:dyDescent="0.15">
      <c r="A36" s="634"/>
      <c r="B36" s="635"/>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5"/>
      <c r="AI36" s="635"/>
      <c r="AJ36" s="635"/>
      <c r="AK36" s="635"/>
      <c r="AL36" s="635"/>
      <c r="AM36" s="635"/>
      <c r="AN36" s="635"/>
      <c r="AO36" s="635"/>
      <c r="AP36" s="635"/>
      <c r="AQ36" s="635"/>
      <c r="AR36" s="635"/>
      <c r="AS36" s="635"/>
      <c r="AT36" s="635"/>
      <c r="AU36" s="635"/>
      <c r="AV36" s="635"/>
      <c r="AW36" s="635"/>
      <c r="AX36" s="635"/>
      <c r="AY36" s="635"/>
      <c r="AZ36" s="635"/>
      <c r="BA36" s="635"/>
      <c r="BB36" s="635"/>
      <c r="BC36" s="635"/>
      <c r="BD36" s="635"/>
      <c r="BE36" s="635"/>
      <c r="BF36" s="310"/>
    </row>
    <row r="37" spans="1:58" ht="9" customHeight="1" x14ac:dyDescent="0.15">
      <c r="A37" s="636"/>
      <c r="B37" s="636"/>
      <c r="C37" s="636"/>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36"/>
      <c r="AN37" s="636"/>
      <c r="AO37" s="636"/>
      <c r="AP37" s="636"/>
      <c r="AQ37" s="636"/>
      <c r="AR37" s="636"/>
      <c r="AS37" s="636"/>
      <c r="AT37" s="636"/>
      <c r="AU37" s="636"/>
      <c r="AV37" s="636"/>
      <c r="AW37" s="636"/>
      <c r="AX37" s="636"/>
      <c r="AY37" s="636"/>
      <c r="AZ37" s="636"/>
      <c r="BA37" s="636"/>
      <c r="BB37" s="636"/>
      <c r="BC37" s="636"/>
      <c r="BD37" s="636"/>
      <c r="BE37" s="636"/>
    </row>
    <row r="38" spans="1:58" ht="53.25" customHeight="1" x14ac:dyDescent="0.15">
      <c r="A38" s="637" t="s">
        <v>993</v>
      </c>
      <c r="B38" s="638"/>
      <c r="C38" s="1074" t="s">
        <v>994</v>
      </c>
      <c r="D38" s="1075"/>
      <c r="E38" s="1075"/>
      <c r="F38" s="1075"/>
      <c r="G38" s="1075"/>
      <c r="H38" s="1075"/>
      <c r="I38" s="1075"/>
      <c r="J38" s="1075"/>
      <c r="K38" s="1075"/>
      <c r="L38" s="1075"/>
      <c r="M38" s="1075"/>
      <c r="N38" s="1075"/>
      <c r="O38" s="1075"/>
      <c r="P38" s="1075"/>
      <c r="Q38" s="1075"/>
      <c r="R38" s="1075"/>
      <c r="S38" s="1075"/>
      <c r="T38" s="1075"/>
      <c r="U38" s="1075"/>
      <c r="V38" s="1075"/>
      <c r="W38" s="1075"/>
      <c r="X38" s="1075"/>
      <c r="Y38" s="1075"/>
      <c r="Z38" s="1075"/>
      <c r="AA38" s="1075"/>
      <c r="AB38" s="1075"/>
      <c r="AC38" s="1075"/>
      <c r="AD38" s="1075"/>
      <c r="AE38" s="1075"/>
      <c r="AF38" s="1075"/>
      <c r="AG38" s="1075"/>
      <c r="AH38" s="1075"/>
      <c r="AI38" s="1075"/>
      <c r="AJ38" s="1075"/>
      <c r="AK38" s="1075"/>
      <c r="AL38" s="1075"/>
      <c r="AM38" s="1075"/>
      <c r="AN38" s="1075"/>
      <c r="AO38" s="1075"/>
      <c r="AP38" s="1075"/>
      <c r="AQ38" s="1075"/>
      <c r="AR38" s="1075"/>
      <c r="AS38" s="1075"/>
      <c r="AT38" s="1075"/>
      <c r="AU38" s="1075"/>
      <c r="AV38" s="1075"/>
      <c r="AW38" s="1075"/>
      <c r="AX38" s="1075"/>
      <c r="AY38" s="1075"/>
      <c r="AZ38" s="1075"/>
      <c r="BA38" s="1075"/>
      <c r="BB38" s="1075"/>
      <c r="BC38" s="1075"/>
      <c r="BD38" s="1075"/>
      <c r="BE38" s="1075"/>
    </row>
    <row r="39" spans="1:58" ht="57.75" customHeight="1" x14ac:dyDescent="0.15">
      <c r="A39" s="637" t="s">
        <v>995</v>
      </c>
      <c r="C39" s="1074" t="s">
        <v>996</v>
      </c>
      <c r="D39" s="1075"/>
      <c r="E39" s="1075"/>
      <c r="F39" s="1075"/>
      <c r="G39" s="1075"/>
      <c r="H39" s="1075"/>
      <c r="I39" s="1075"/>
      <c r="J39" s="1075"/>
      <c r="K39" s="1075"/>
      <c r="L39" s="1075"/>
      <c r="M39" s="1075"/>
      <c r="N39" s="1075"/>
      <c r="O39" s="1075"/>
      <c r="P39" s="1075"/>
      <c r="Q39" s="1075"/>
      <c r="R39" s="1075"/>
      <c r="S39" s="1075"/>
      <c r="T39" s="1075"/>
      <c r="U39" s="1075"/>
      <c r="V39" s="1075"/>
      <c r="W39" s="1075"/>
      <c r="X39" s="1075"/>
      <c r="Y39" s="1075"/>
      <c r="Z39" s="1075"/>
      <c r="AA39" s="1075"/>
      <c r="AB39" s="1075"/>
      <c r="AC39" s="1075"/>
      <c r="AD39" s="1075"/>
      <c r="AE39" s="1075"/>
      <c r="AF39" s="1075"/>
      <c r="AG39" s="1075"/>
      <c r="AH39" s="1075"/>
      <c r="AI39" s="1075"/>
      <c r="AJ39" s="1075"/>
      <c r="AK39" s="1075"/>
      <c r="AL39" s="1075"/>
      <c r="AM39" s="1075"/>
      <c r="AN39" s="1075"/>
      <c r="AO39" s="1075"/>
      <c r="AP39" s="1075"/>
      <c r="AQ39" s="1075"/>
      <c r="AR39" s="1075"/>
      <c r="AS39" s="1075"/>
      <c r="AT39" s="1075"/>
      <c r="AU39" s="1075"/>
      <c r="AV39" s="1075"/>
      <c r="AW39" s="1075"/>
      <c r="AX39" s="1075"/>
      <c r="AY39" s="1075"/>
      <c r="AZ39" s="1075"/>
      <c r="BA39" s="1075"/>
      <c r="BB39" s="1075"/>
      <c r="BC39" s="1075"/>
      <c r="BD39" s="1075"/>
      <c r="BE39" s="1075"/>
    </row>
    <row r="40" spans="1:58" x14ac:dyDescent="0.15">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639"/>
      <c r="AV40" s="639"/>
      <c r="AW40" s="639"/>
      <c r="AX40" s="639"/>
      <c r="AY40" s="639"/>
      <c r="AZ40" s="639"/>
      <c r="BA40" s="639"/>
      <c r="BB40" s="639"/>
      <c r="BC40" s="639"/>
      <c r="BD40" s="639"/>
      <c r="BE40" s="639"/>
    </row>
    <row r="41" spans="1:58" x14ac:dyDescent="0.15">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row>
    <row r="42" spans="1:58" x14ac:dyDescent="0.15">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row>
    <row r="43" spans="1:58" x14ac:dyDescent="0.15">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row>
    <row r="44" spans="1:58" x14ac:dyDescent="0.15">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row>
    <row r="45" spans="1:58" x14ac:dyDescent="0.15">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row>
    <row r="46" spans="1:58" x14ac:dyDescent="0.15">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row>
    <row r="47" spans="1:58" x14ac:dyDescent="0.15">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row>
    <row r="48" spans="1:58" x14ac:dyDescent="0.15">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row>
    <row r="49" spans="3:57" x14ac:dyDescent="0.15">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row>
    <row r="50" spans="3:57" x14ac:dyDescent="0.15">
      <c r="C50" s="373"/>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row>
    <row r="51" spans="3:57" x14ac:dyDescent="0.15">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row>
    <row r="52" spans="3:57" x14ac:dyDescent="0.15">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row>
    <row r="53" spans="3:57" x14ac:dyDescent="0.15">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c r="BD53" s="373"/>
      <c r="BE53" s="373"/>
    </row>
    <row r="54" spans="3:57" x14ac:dyDescent="0.15">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c r="BC54" s="373"/>
      <c r="BD54" s="373"/>
      <c r="BE54" s="373"/>
    </row>
    <row r="55" spans="3:57" x14ac:dyDescent="0.15">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row>
    <row r="56" spans="3:57" x14ac:dyDescent="0.15">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row>
    <row r="57" spans="3:57" x14ac:dyDescent="0.15">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c r="BD57" s="373"/>
      <c r="BE57" s="373"/>
    </row>
    <row r="58" spans="3:57" x14ac:dyDescent="0.15">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row>
    <row r="59" spans="3:57" x14ac:dyDescent="0.15">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3"/>
      <c r="BE59" s="373"/>
    </row>
    <row r="60" spans="3:57" x14ac:dyDescent="0.15">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3"/>
      <c r="AZ60" s="373"/>
      <c r="BA60" s="373"/>
      <c r="BB60" s="373"/>
      <c r="BC60" s="373"/>
      <c r="BD60" s="373"/>
      <c r="BE60" s="373"/>
    </row>
    <row r="61" spans="3:57" x14ac:dyDescent="0.15">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373"/>
      <c r="BD61" s="373"/>
      <c r="BE61" s="373"/>
    </row>
    <row r="62" spans="3:57" x14ac:dyDescent="0.15">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373"/>
      <c r="BD62" s="373"/>
      <c r="BE62" s="373"/>
    </row>
    <row r="63" spans="3:57" x14ac:dyDescent="0.15">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373"/>
      <c r="BD63" s="373"/>
      <c r="BE63" s="373"/>
    </row>
    <row r="64" spans="3:57" x14ac:dyDescent="0.15">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3"/>
      <c r="AY64" s="373"/>
      <c r="AZ64" s="373"/>
      <c r="BA64" s="373"/>
      <c r="BB64" s="373"/>
      <c r="BC64" s="373"/>
      <c r="BD64" s="373"/>
      <c r="BE64" s="373"/>
    </row>
    <row r="65" spans="3:57" x14ac:dyDescent="0.15">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3"/>
      <c r="AZ65" s="373"/>
      <c r="BA65" s="373"/>
      <c r="BB65" s="373"/>
      <c r="BC65" s="373"/>
      <c r="BD65" s="373"/>
      <c r="BE65" s="373"/>
    </row>
    <row r="66" spans="3:57" x14ac:dyDescent="0.15">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3"/>
      <c r="AZ66" s="373"/>
      <c r="BA66" s="373"/>
      <c r="BB66" s="373"/>
      <c r="BC66" s="373"/>
      <c r="BD66" s="373"/>
      <c r="BE66" s="373"/>
    </row>
    <row r="67" spans="3:57" x14ac:dyDescent="0.15">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3"/>
      <c r="BB67" s="373"/>
      <c r="BC67" s="373"/>
      <c r="BD67" s="373"/>
      <c r="BE67" s="373"/>
    </row>
    <row r="68" spans="3:57" x14ac:dyDescent="0.15">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c r="AN68" s="373"/>
      <c r="AO68" s="373"/>
      <c r="AP68" s="373"/>
      <c r="AQ68" s="373"/>
      <c r="AR68" s="373"/>
      <c r="AS68" s="373"/>
      <c r="AT68" s="373"/>
      <c r="AU68" s="373"/>
      <c r="AV68" s="373"/>
      <c r="AW68" s="373"/>
      <c r="AX68" s="373"/>
      <c r="AY68" s="373"/>
      <c r="AZ68" s="373"/>
      <c r="BA68" s="373"/>
      <c r="BB68" s="373"/>
      <c r="BC68" s="373"/>
      <c r="BD68" s="373"/>
      <c r="BE68" s="373"/>
    </row>
    <row r="69" spans="3:57" x14ac:dyDescent="0.15">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3"/>
      <c r="AZ69" s="373"/>
      <c r="BA69" s="373"/>
      <c r="BB69" s="373"/>
      <c r="BC69" s="373"/>
      <c r="BD69" s="373"/>
      <c r="BE69" s="373"/>
    </row>
    <row r="70" spans="3:57" x14ac:dyDescent="0.15">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c r="AN70" s="373"/>
      <c r="AO70" s="373"/>
      <c r="AP70" s="373"/>
      <c r="AQ70" s="373"/>
      <c r="AR70" s="373"/>
      <c r="AS70" s="373"/>
      <c r="AT70" s="373"/>
      <c r="AU70" s="373"/>
      <c r="AV70" s="373"/>
      <c r="AW70" s="373"/>
      <c r="AX70" s="373"/>
      <c r="AY70" s="373"/>
      <c r="AZ70" s="373"/>
      <c r="BA70" s="373"/>
      <c r="BB70" s="373"/>
      <c r="BC70" s="373"/>
      <c r="BD70" s="373"/>
      <c r="BE70" s="373"/>
    </row>
    <row r="71" spans="3:57" x14ac:dyDescent="0.15">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c r="AN71" s="373"/>
      <c r="AO71" s="373"/>
      <c r="AP71" s="373"/>
      <c r="AQ71" s="373"/>
      <c r="AR71" s="373"/>
      <c r="AS71" s="373"/>
      <c r="AT71" s="373"/>
      <c r="AU71" s="373"/>
      <c r="AV71" s="373"/>
      <c r="AW71" s="373"/>
      <c r="AX71" s="373"/>
      <c r="AY71" s="373"/>
      <c r="AZ71" s="373"/>
      <c r="BA71" s="373"/>
      <c r="BB71" s="373"/>
      <c r="BC71" s="373"/>
      <c r="BD71" s="373"/>
      <c r="BE71" s="373"/>
    </row>
    <row r="72" spans="3:57" x14ac:dyDescent="0.15">
      <c r="C72" s="373"/>
      <c r="D72" s="373"/>
      <c r="E72" s="373"/>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3"/>
      <c r="AO72" s="373"/>
      <c r="AP72" s="373"/>
      <c r="AQ72" s="373"/>
      <c r="AR72" s="373"/>
      <c r="AS72" s="373"/>
      <c r="AT72" s="373"/>
      <c r="AU72" s="373"/>
      <c r="AV72" s="373"/>
      <c r="AW72" s="373"/>
      <c r="AX72" s="373"/>
      <c r="AY72" s="373"/>
      <c r="AZ72" s="373"/>
      <c r="BA72" s="373"/>
      <c r="BB72" s="373"/>
      <c r="BC72" s="373"/>
      <c r="BD72" s="373"/>
      <c r="BE72" s="373"/>
    </row>
    <row r="73" spans="3:57" x14ac:dyDescent="0.15">
      <c r="C73" s="373"/>
      <c r="D73" s="373"/>
      <c r="E73" s="373"/>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c r="AN73" s="373"/>
      <c r="AO73" s="373"/>
      <c r="AP73" s="373"/>
      <c r="AQ73" s="373"/>
      <c r="AR73" s="373"/>
      <c r="AS73" s="373"/>
      <c r="AT73" s="373"/>
      <c r="AU73" s="373"/>
      <c r="AV73" s="373"/>
      <c r="AW73" s="373"/>
      <c r="AX73" s="373"/>
      <c r="AY73" s="373"/>
      <c r="AZ73" s="373"/>
      <c r="BA73" s="373"/>
      <c r="BB73" s="373"/>
      <c r="BC73" s="373"/>
      <c r="BD73" s="373"/>
      <c r="BE73" s="373"/>
    </row>
    <row r="74" spans="3:57" x14ac:dyDescent="0.15">
      <c r="C74" s="373"/>
      <c r="D74" s="373"/>
      <c r="E74" s="373"/>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3"/>
      <c r="BA74" s="373"/>
      <c r="BB74" s="373"/>
      <c r="BC74" s="373"/>
      <c r="BD74" s="373"/>
      <c r="BE74" s="373"/>
    </row>
    <row r="75" spans="3:57" x14ac:dyDescent="0.15">
      <c r="C75" s="373"/>
      <c r="D75" s="373"/>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3"/>
      <c r="AZ75" s="373"/>
      <c r="BA75" s="373"/>
      <c r="BB75" s="373"/>
      <c r="BC75" s="373"/>
      <c r="BD75" s="373"/>
      <c r="BE75" s="373"/>
    </row>
    <row r="76" spans="3:57" x14ac:dyDescent="0.15">
      <c r="C76" s="373"/>
      <c r="D76" s="373"/>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3"/>
      <c r="AZ76" s="373"/>
      <c r="BA76" s="373"/>
      <c r="BB76" s="373"/>
      <c r="BC76" s="373"/>
      <c r="BD76" s="373"/>
      <c r="BE76" s="373"/>
    </row>
    <row r="77" spans="3:57" x14ac:dyDescent="0.15">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3"/>
      <c r="AZ77" s="373"/>
      <c r="BA77" s="373"/>
      <c r="BB77" s="373"/>
      <c r="BC77" s="373"/>
      <c r="BD77" s="373"/>
      <c r="BE77" s="373"/>
    </row>
    <row r="78" spans="3:57" x14ac:dyDescent="0.15">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3"/>
      <c r="AZ78" s="373"/>
      <c r="BA78" s="373"/>
      <c r="BB78" s="373"/>
      <c r="BC78" s="373"/>
      <c r="BD78" s="373"/>
      <c r="BE78" s="373"/>
    </row>
    <row r="79" spans="3:57" x14ac:dyDescent="0.15">
      <c r="C79" s="373"/>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3"/>
      <c r="AZ79" s="373"/>
      <c r="BA79" s="373"/>
      <c r="BB79" s="373"/>
      <c r="BC79" s="373"/>
      <c r="BD79" s="373"/>
      <c r="BE79" s="373"/>
    </row>
    <row r="80" spans="3:57" x14ac:dyDescent="0.15">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3"/>
      <c r="AZ80" s="373"/>
      <c r="BA80" s="373"/>
      <c r="BB80" s="373"/>
      <c r="BC80" s="373"/>
      <c r="BD80" s="373"/>
      <c r="BE80" s="373"/>
    </row>
    <row r="81" spans="3:57" x14ac:dyDescent="0.15">
      <c r="C81" s="373"/>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3"/>
      <c r="AZ81" s="373"/>
      <c r="BA81" s="373"/>
      <c r="BB81" s="373"/>
      <c r="BC81" s="373"/>
      <c r="BD81" s="373"/>
      <c r="BE81" s="373"/>
    </row>
    <row r="82" spans="3:57" x14ac:dyDescent="0.15">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row>
    <row r="83" spans="3:57" x14ac:dyDescent="0.15">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row>
    <row r="84" spans="3:57" x14ac:dyDescent="0.15">
      <c r="C84" s="373"/>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3"/>
      <c r="AZ84" s="373"/>
      <c r="BA84" s="373"/>
      <c r="BB84" s="373"/>
      <c r="BC84" s="373"/>
      <c r="BD84" s="373"/>
      <c r="BE84" s="373"/>
    </row>
    <row r="85" spans="3:57" x14ac:dyDescent="0.15">
      <c r="C85" s="373"/>
      <c r="D85" s="373"/>
      <c r="E85" s="373"/>
      <c r="F85" s="373"/>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3"/>
      <c r="AY85" s="373"/>
      <c r="AZ85" s="373"/>
      <c r="BA85" s="373"/>
      <c r="BB85" s="373"/>
      <c r="BC85" s="373"/>
      <c r="BD85" s="373"/>
      <c r="BE85" s="373"/>
    </row>
    <row r="86" spans="3:57" x14ac:dyDescent="0.15">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3"/>
      <c r="AY86" s="373"/>
      <c r="AZ86" s="373"/>
      <c r="BA86" s="373"/>
      <c r="BB86" s="373"/>
      <c r="BC86" s="373"/>
      <c r="BD86" s="373"/>
      <c r="BE86" s="373"/>
    </row>
    <row r="87" spans="3:57" x14ac:dyDescent="0.15">
      <c r="C87" s="373"/>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373"/>
    </row>
    <row r="88" spans="3:57" x14ac:dyDescent="0.15">
      <c r="C88" s="373"/>
      <c r="D88" s="373"/>
      <c r="E88" s="373"/>
      <c r="F88" s="373"/>
      <c r="G88" s="373"/>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373"/>
    </row>
    <row r="89" spans="3:57" x14ac:dyDescent="0.15">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row>
    <row r="90" spans="3:57" x14ac:dyDescent="0.15">
      <c r="C90" s="373"/>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3"/>
      <c r="AP90" s="373"/>
      <c r="AQ90" s="373"/>
      <c r="AR90" s="373"/>
      <c r="AS90" s="373"/>
      <c r="AT90" s="373"/>
      <c r="AU90" s="373"/>
      <c r="AV90" s="373"/>
      <c r="AW90" s="373"/>
      <c r="AX90" s="373"/>
      <c r="AY90" s="373"/>
      <c r="AZ90" s="373"/>
      <c r="BA90" s="373"/>
      <c r="BB90" s="373"/>
      <c r="BC90" s="373"/>
      <c r="BD90" s="373"/>
      <c r="BE90" s="373"/>
    </row>
    <row r="91" spans="3:57" x14ac:dyDescent="0.15">
      <c r="C91" s="373"/>
      <c r="D91" s="373"/>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3"/>
      <c r="AF91" s="373"/>
      <c r="AG91" s="373"/>
      <c r="AH91" s="373"/>
      <c r="AI91" s="373"/>
      <c r="AJ91" s="373"/>
      <c r="AK91" s="373"/>
      <c r="AL91" s="373"/>
      <c r="AM91" s="373"/>
      <c r="AN91" s="373"/>
      <c r="AO91" s="373"/>
      <c r="AP91" s="373"/>
      <c r="AQ91" s="373"/>
      <c r="AR91" s="373"/>
      <c r="AS91" s="373"/>
      <c r="AT91" s="373"/>
      <c r="AU91" s="373"/>
      <c r="AV91" s="373"/>
      <c r="AW91" s="373"/>
      <c r="AX91" s="373"/>
      <c r="AY91" s="373"/>
      <c r="AZ91" s="373"/>
      <c r="BA91" s="373"/>
      <c r="BB91" s="373"/>
      <c r="BC91" s="373"/>
      <c r="BD91" s="373"/>
      <c r="BE91" s="373"/>
    </row>
    <row r="92" spans="3:57" x14ac:dyDescent="0.15">
      <c r="C92" s="373"/>
      <c r="D92" s="373"/>
      <c r="E92" s="373"/>
      <c r="F92" s="373"/>
      <c r="G92" s="373"/>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c r="AL92" s="373"/>
      <c r="AM92" s="373"/>
      <c r="AN92" s="373"/>
      <c r="AO92" s="373"/>
      <c r="AP92" s="373"/>
      <c r="AQ92" s="373"/>
      <c r="AR92" s="373"/>
      <c r="AS92" s="373"/>
      <c r="AT92" s="373"/>
      <c r="AU92" s="373"/>
      <c r="AV92" s="373"/>
      <c r="AW92" s="373"/>
      <c r="AX92" s="373"/>
      <c r="AY92" s="373"/>
      <c r="AZ92" s="373"/>
      <c r="BA92" s="373"/>
      <c r="BB92" s="373"/>
      <c r="BC92" s="373"/>
      <c r="BD92" s="373"/>
      <c r="BE92" s="373"/>
    </row>
    <row r="93" spans="3:57" x14ac:dyDescent="0.15">
      <c r="C93" s="373"/>
      <c r="D93" s="373"/>
      <c r="E93" s="373"/>
      <c r="F93" s="373"/>
      <c r="G93" s="373"/>
      <c r="H93" s="373"/>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3"/>
      <c r="AK93" s="373"/>
      <c r="AL93" s="373"/>
      <c r="AM93" s="373"/>
      <c r="AN93" s="373"/>
      <c r="AO93" s="373"/>
      <c r="AP93" s="373"/>
      <c r="AQ93" s="373"/>
      <c r="AR93" s="373"/>
      <c r="AS93" s="373"/>
      <c r="AT93" s="373"/>
      <c r="AU93" s="373"/>
      <c r="AV93" s="373"/>
      <c r="AW93" s="373"/>
      <c r="AX93" s="373"/>
      <c r="AY93" s="373"/>
      <c r="AZ93" s="373"/>
      <c r="BA93" s="373"/>
      <c r="BB93" s="373"/>
      <c r="BC93" s="373"/>
      <c r="BD93" s="373"/>
      <c r="BE93" s="373"/>
    </row>
    <row r="94" spans="3:57" x14ac:dyDescent="0.15">
      <c r="C94" s="373"/>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c r="AR94" s="373"/>
      <c r="AS94" s="373"/>
      <c r="AT94" s="373"/>
      <c r="AU94" s="373"/>
      <c r="AV94" s="373"/>
      <c r="AW94" s="373"/>
      <c r="AX94" s="373"/>
      <c r="AY94" s="373"/>
      <c r="AZ94" s="373"/>
      <c r="BA94" s="373"/>
      <c r="BB94" s="373"/>
      <c r="BC94" s="373"/>
      <c r="BD94" s="373"/>
      <c r="BE94" s="373"/>
    </row>
    <row r="95" spans="3:57" x14ac:dyDescent="0.15">
      <c r="C95" s="373"/>
      <c r="D95" s="373"/>
      <c r="E95" s="373"/>
      <c r="F95" s="373"/>
      <c r="G95" s="373"/>
      <c r="H95" s="373"/>
      <c r="I95" s="373"/>
      <c r="J95" s="373"/>
      <c r="K95" s="373"/>
      <c r="L95" s="373"/>
      <c r="M95" s="373"/>
      <c r="N95" s="373"/>
      <c r="O95" s="373"/>
      <c r="P95" s="373"/>
      <c r="Q95" s="373"/>
      <c r="R95" s="373"/>
      <c r="S95" s="373"/>
      <c r="T95" s="373"/>
      <c r="U95" s="373"/>
      <c r="V95" s="373"/>
      <c r="W95" s="373"/>
      <c r="X95" s="373"/>
      <c r="Y95" s="373"/>
      <c r="Z95" s="373"/>
      <c r="AA95" s="373"/>
      <c r="AB95" s="373"/>
      <c r="AC95" s="373"/>
      <c r="AD95" s="373"/>
      <c r="AE95" s="373"/>
      <c r="AF95" s="373"/>
      <c r="AG95" s="373"/>
      <c r="AH95" s="373"/>
      <c r="AI95" s="373"/>
      <c r="AJ95" s="373"/>
      <c r="AK95" s="373"/>
      <c r="AL95" s="373"/>
      <c r="AM95" s="373"/>
      <c r="AN95" s="373"/>
      <c r="AO95" s="373"/>
      <c r="AP95" s="373"/>
      <c r="AQ95" s="373"/>
      <c r="AR95" s="373"/>
      <c r="AS95" s="373"/>
      <c r="AT95" s="373"/>
      <c r="AU95" s="373"/>
      <c r="AV95" s="373"/>
      <c r="AW95" s="373"/>
      <c r="AX95" s="373"/>
      <c r="AY95" s="373"/>
      <c r="AZ95" s="373"/>
      <c r="BA95" s="373"/>
      <c r="BB95" s="373"/>
      <c r="BC95" s="373"/>
      <c r="BD95" s="373"/>
      <c r="BE95" s="373"/>
    </row>
    <row r="96" spans="3:57" x14ac:dyDescent="0.15">
      <c r="C96" s="373"/>
      <c r="D96" s="373"/>
      <c r="E96" s="373"/>
      <c r="F96" s="373"/>
      <c r="G96" s="373"/>
      <c r="H96" s="373"/>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c r="AL96" s="373"/>
      <c r="AM96" s="373"/>
      <c r="AN96" s="373"/>
      <c r="AO96" s="373"/>
      <c r="AP96" s="373"/>
      <c r="AQ96" s="373"/>
      <c r="AR96" s="373"/>
      <c r="AS96" s="373"/>
      <c r="AT96" s="373"/>
      <c r="AU96" s="373"/>
      <c r="AV96" s="373"/>
      <c r="AW96" s="373"/>
      <c r="AX96" s="373"/>
      <c r="AY96" s="373"/>
      <c r="AZ96" s="373"/>
      <c r="BA96" s="373"/>
      <c r="BB96" s="373"/>
      <c r="BC96" s="373"/>
      <c r="BD96" s="373"/>
      <c r="BE96" s="373"/>
    </row>
    <row r="97" spans="3:57" x14ac:dyDescent="0.15">
      <c r="C97" s="373"/>
      <c r="D97" s="373"/>
      <c r="E97" s="373"/>
      <c r="F97" s="373"/>
      <c r="G97" s="373"/>
      <c r="H97" s="373"/>
      <c r="I97" s="373"/>
      <c r="J97" s="373"/>
      <c r="K97" s="373"/>
      <c r="L97" s="37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J97" s="373"/>
      <c r="AK97" s="373"/>
      <c r="AL97" s="373"/>
      <c r="AM97" s="373"/>
      <c r="AN97" s="373"/>
      <c r="AO97" s="373"/>
      <c r="AP97" s="373"/>
      <c r="AQ97" s="373"/>
      <c r="AR97" s="373"/>
      <c r="AS97" s="373"/>
      <c r="AT97" s="373"/>
      <c r="AU97" s="373"/>
      <c r="AV97" s="373"/>
      <c r="AW97" s="373"/>
      <c r="AX97" s="373"/>
      <c r="AY97" s="373"/>
      <c r="AZ97" s="373"/>
      <c r="BA97" s="373"/>
      <c r="BB97" s="373"/>
      <c r="BC97" s="373"/>
      <c r="BD97" s="373"/>
      <c r="BE97" s="373"/>
    </row>
    <row r="98" spans="3:57" x14ac:dyDescent="0.15">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3"/>
      <c r="BE98" s="373"/>
    </row>
    <row r="99" spans="3:57" x14ac:dyDescent="0.15">
      <c r="C99" s="373"/>
      <c r="D99" s="373"/>
      <c r="E99" s="373"/>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3"/>
      <c r="AO99" s="373"/>
      <c r="AP99" s="373"/>
      <c r="AQ99" s="373"/>
      <c r="AR99" s="373"/>
      <c r="AS99" s="373"/>
      <c r="AT99" s="373"/>
      <c r="AU99" s="373"/>
      <c r="AV99" s="373"/>
      <c r="AW99" s="373"/>
      <c r="AX99" s="373"/>
      <c r="AY99" s="373"/>
      <c r="AZ99" s="373"/>
      <c r="BA99" s="373"/>
      <c r="BB99" s="373"/>
      <c r="BC99" s="373"/>
      <c r="BD99" s="373"/>
      <c r="BE99" s="373"/>
    </row>
    <row r="100" spans="3:57" x14ac:dyDescent="0.15">
      <c r="C100" s="373"/>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3"/>
      <c r="AZ100" s="373"/>
      <c r="BA100" s="373"/>
      <c r="BB100" s="373"/>
      <c r="BC100" s="373"/>
      <c r="BD100" s="373"/>
      <c r="BE100" s="373"/>
    </row>
    <row r="101" spans="3:57" x14ac:dyDescent="0.15">
      <c r="C101" s="373"/>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row>
    <row r="102" spans="3:57" x14ac:dyDescent="0.15">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row>
    <row r="103" spans="3:57" x14ac:dyDescent="0.15">
      <c r="C103" s="373"/>
      <c r="D103" s="373"/>
      <c r="E103" s="373"/>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row>
    <row r="104" spans="3:57" x14ac:dyDescent="0.15">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3"/>
      <c r="BE104" s="373"/>
    </row>
    <row r="105" spans="3:57" x14ac:dyDescent="0.15">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row>
    <row r="106" spans="3:57" x14ac:dyDescent="0.15">
      <c r="C106" s="373"/>
      <c r="D106" s="373"/>
      <c r="E106" s="373"/>
      <c r="F106" s="373"/>
      <c r="G106" s="373"/>
      <c r="H106" s="373"/>
      <c r="I106" s="373"/>
      <c r="J106" s="373"/>
      <c r="K106" s="373"/>
      <c r="L106" s="373"/>
      <c r="M106" s="373"/>
      <c r="N106" s="373"/>
      <c r="O106" s="373"/>
      <c r="P106" s="373"/>
      <c r="Q106" s="373"/>
      <c r="R106" s="373"/>
      <c r="S106" s="373"/>
      <c r="T106" s="373"/>
      <c r="U106" s="373"/>
      <c r="V106" s="373"/>
      <c r="W106" s="373"/>
      <c r="X106" s="373"/>
      <c r="Y106" s="373"/>
      <c r="Z106" s="373"/>
      <c r="AA106" s="373"/>
      <c r="AB106" s="373"/>
      <c r="AC106" s="373"/>
      <c r="AD106" s="373"/>
      <c r="AE106" s="373"/>
      <c r="AF106" s="373"/>
      <c r="AG106" s="373"/>
      <c r="AH106" s="373"/>
      <c r="AI106" s="373"/>
      <c r="AJ106" s="373"/>
      <c r="AK106" s="373"/>
      <c r="AL106" s="373"/>
      <c r="AM106" s="373"/>
      <c r="AN106" s="373"/>
      <c r="AO106" s="373"/>
      <c r="AP106" s="373"/>
      <c r="AQ106" s="373"/>
      <c r="AR106" s="373"/>
      <c r="AS106" s="373"/>
      <c r="AT106" s="373"/>
      <c r="AU106" s="373"/>
      <c r="AV106" s="373"/>
      <c r="AW106" s="373"/>
      <c r="AX106" s="373"/>
      <c r="AY106" s="373"/>
      <c r="AZ106" s="373"/>
      <c r="BA106" s="373"/>
      <c r="BB106" s="373"/>
      <c r="BC106" s="373"/>
      <c r="BD106" s="373"/>
      <c r="BE106" s="373"/>
    </row>
    <row r="107" spans="3:57" x14ac:dyDescent="0.15">
      <c r="C107" s="373"/>
      <c r="D107" s="373"/>
      <c r="E107" s="373"/>
      <c r="F107" s="373"/>
      <c r="G107" s="373"/>
      <c r="H107" s="373"/>
      <c r="I107" s="373"/>
      <c r="J107" s="373"/>
      <c r="K107" s="373"/>
      <c r="L107" s="373"/>
      <c r="M107" s="373"/>
      <c r="N107" s="373"/>
      <c r="O107" s="373"/>
      <c r="P107" s="373"/>
      <c r="Q107" s="373"/>
      <c r="R107" s="373"/>
      <c r="S107" s="373"/>
      <c r="T107" s="373"/>
      <c r="U107" s="373"/>
      <c r="V107" s="373"/>
      <c r="W107" s="373"/>
      <c r="X107" s="373"/>
      <c r="Y107" s="373"/>
      <c r="Z107" s="373"/>
      <c r="AA107" s="373"/>
      <c r="AB107" s="373"/>
      <c r="AC107" s="373"/>
      <c r="AD107" s="373"/>
      <c r="AE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c r="BB107" s="373"/>
      <c r="BC107" s="373"/>
      <c r="BD107" s="373"/>
      <c r="BE107" s="373"/>
    </row>
    <row r="108" spans="3:57" x14ac:dyDescent="0.15">
      <c r="C108" s="373"/>
      <c r="D108" s="373"/>
      <c r="E108" s="373"/>
      <c r="F108" s="373"/>
      <c r="G108" s="373"/>
      <c r="H108" s="373"/>
      <c r="I108" s="373"/>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row>
    <row r="109" spans="3:57" x14ac:dyDescent="0.15">
      <c r="C109" s="373"/>
      <c r="D109" s="373"/>
      <c r="E109" s="373"/>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row>
    <row r="110" spans="3:57" x14ac:dyDescent="0.15">
      <c r="C110" s="373"/>
      <c r="D110" s="373"/>
      <c r="E110" s="373"/>
      <c r="F110" s="373"/>
      <c r="G110" s="373"/>
      <c r="H110" s="373"/>
      <c r="I110" s="373"/>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73"/>
      <c r="AK110" s="373"/>
      <c r="AL110" s="373"/>
      <c r="AM110" s="373"/>
      <c r="AN110" s="373"/>
      <c r="AO110" s="373"/>
      <c r="AP110" s="373"/>
      <c r="AQ110" s="373"/>
      <c r="AR110" s="373"/>
      <c r="AS110" s="373"/>
      <c r="AT110" s="373"/>
      <c r="AU110" s="373"/>
      <c r="AV110" s="373"/>
      <c r="AW110" s="373"/>
      <c r="AX110" s="373"/>
      <c r="AY110" s="373"/>
      <c r="AZ110" s="373"/>
      <c r="BA110" s="373"/>
      <c r="BB110" s="373"/>
      <c r="BC110" s="373"/>
      <c r="BD110" s="373"/>
      <c r="BE110" s="373"/>
    </row>
    <row r="111" spans="3:57" x14ac:dyDescent="0.15">
      <c r="C111" s="373"/>
      <c r="D111" s="373"/>
      <c r="E111" s="373"/>
      <c r="F111" s="373"/>
      <c r="G111" s="373"/>
      <c r="H111" s="373"/>
      <c r="I111" s="373"/>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row>
    <row r="112" spans="3:57" x14ac:dyDescent="0.15">
      <c r="C112" s="373"/>
      <c r="D112" s="373"/>
      <c r="E112" s="373"/>
      <c r="F112" s="373"/>
      <c r="G112" s="373"/>
      <c r="H112" s="373"/>
      <c r="I112" s="373"/>
      <c r="J112" s="373"/>
      <c r="K112" s="373"/>
      <c r="L112" s="373"/>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c r="AI112" s="373"/>
      <c r="AJ112" s="373"/>
      <c r="AK112" s="373"/>
      <c r="AL112" s="373"/>
      <c r="AM112" s="373"/>
      <c r="AN112" s="373"/>
      <c r="AO112" s="373"/>
      <c r="AP112" s="373"/>
      <c r="AQ112" s="373"/>
      <c r="AR112" s="373"/>
      <c r="AS112" s="373"/>
      <c r="AT112" s="373"/>
      <c r="AU112" s="373"/>
      <c r="AV112" s="373"/>
      <c r="AW112" s="373"/>
      <c r="AX112" s="373"/>
      <c r="AY112" s="373"/>
      <c r="AZ112" s="373"/>
      <c r="BA112" s="373"/>
      <c r="BB112" s="373"/>
      <c r="BC112" s="373"/>
      <c r="BD112" s="373"/>
      <c r="BE112" s="373"/>
    </row>
    <row r="113" spans="3:57" x14ac:dyDescent="0.15">
      <c r="C113" s="373"/>
      <c r="D113" s="373"/>
      <c r="E113" s="373"/>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3"/>
      <c r="AF113" s="373"/>
      <c r="AG113" s="373"/>
      <c r="AH113" s="373"/>
      <c r="AI113" s="373"/>
      <c r="AJ113" s="373"/>
      <c r="AK113" s="373"/>
      <c r="AL113" s="373"/>
      <c r="AM113" s="373"/>
      <c r="AN113" s="373"/>
      <c r="AO113" s="373"/>
      <c r="AP113" s="373"/>
      <c r="AQ113" s="373"/>
      <c r="AR113" s="373"/>
      <c r="AS113" s="373"/>
      <c r="AT113" s="373"/>
      <c r="AU113" s="373"/>
      <c r="AV113" s="373"/>
      <c r="AW113" s="373"/>
      <c r="AX113" s="373"/>
      <c r="AY113" s="373"/>
      <c r="AZ113" s="373"/>
      <c r="BA113" s="373"/>
      <c r="BB113" s="373"/>
      <c r="BC113" s="373"/>
      <c r="BD113" s="373"/>
      <c r="BE113" s="373"/>
    </row>
    <row r="114" spans="3:57" x14ac:dyDescent="0.15">
      <c r="C114" s="373"/>
      <c r="D114" s="373"/>
      <c r="E114" s="373"/>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3"/>
      <c r="AN114" s="373"/>
      <c r="AO114" s="373"/>
      <c r="AP114" s="373"/>
      <c r="AQ114" s="373"/>
      <c r="AR114" s="373"/>
      <c r="AS114" s="373"/>
      <c r="AT114" s="373"/>
      <c r="AU114" s="373"/>
      <c r="AV114" s="373"/>
      <c r="AW114" s="373"/>
      <c r="AX114" s="373"/>
      <c r="AY114" s="373"/>
      <c r="AZ114" s="373"/>
      <c r="BA114" s="373"/>
      <c r="BB114" s="373"/>
      <c r="BC114" s="373"/>
      <c r="BD114" s="373"/>
      <c r="BE114" s="373"/>
    </row>
    <row r="115" spans="3:57" x14ac:dyDescent="0.15">
      <c r="C115" s="373"/>
      <c r="D115" s="373"/>
      <c r="E115" s="373"/>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row>
    <row r="116" spans="3:57" x14ac:dyDescent="0.15">
      <c r="C116" s="373"/>
      <c r="D116" s="373"/>
      <c r="E116" s="373"/>
      <c r="F116" s="373"/>
      <c r="G116" s="373"/>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row>
    <row r="117" spans="3:57" x14ac:dyDescent="0.15">
      <c r="C117" s="373"/>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row>
    <row r="118" spans="3:57" x14ac:dyDescent="0.15">
      <c r="C118" s="373"/>
      <c r="D118" s="373"/>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373"/>
      <c r="BA118" s="373"/>
      <c r="BB118" s="373"/>
      <c r="BC118" s="373"/>
      <c r="BD118" s="373"/>
      <c r="BE118" s="373"/>
    </row>
    <row r="119" spans="3:57" x14ac:dyDescent="0.15">
      <c r="C119" s="373"/>
      <c r="D119" s="373"/>
      <c r="E119" s="373"/>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3"/>
      <c r="AG119" s="373"/>
      <c r="AH119" s="373"/>
      <c r="AI119" s="373"/>
      <c r="AJ119" s="373"/>
      <c r="AK119" s="373"/>
      <c r="AL119" s="373"/>
      <c r="AM119" s="373"/>
      <c r="AN119" s="373"/>
      <c r="AO119" s="373"/>
      <c r="AP119" s="373"/>
      <c r="AQ119" s="373"/>
      <c r="AR119" s="373"/>
      <c r="AS119" s="373"/>
      <c r="AT119" s="373"/>
      <c r="AU119" s="373"/>
      <c r="AV119" s="373"/>
      <c r="AW119" s="373"/>
      <c r="AX119" s="373"/>
      <c r="AY119" s="373"/>
      <c r="AZ119" s="373"/>
      <c r="BA119" s="373"/>
      <c r="BB119" s="373"/>
      <c r="BC119" s="373"/>
      <c r="BD119" s="373"/>
      <c r="BE119" s="373"/>
    </row>
    <row r="120" spans="3:57" x14ac:dyDescent="0.15">
      <c r="C120" s="373"/>
      <c r="D120" s="373"/>
      <c r="E120" s="373"/>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3"/>
      <c r="AX120" s="373"/>
      <c r="AY120" s="373"/>
      <c r="AZ120" s="373"/>
      <c r="BA120" s="373"/>
      <c r="BB120" s="373"/>
      <c r="BC120" s="373"/>
      <c r="BD120" s="373"/>
      <c r="BE120" s="373"/>
    </row>
    <row r="121" spans="3:57" x14ac:dyDescent="0.15">
      <c r="C121" s="373"/>
      <c r="D121" s="373"/>
      <c r="E121" s="373"/>
      <c r="F121" s="373"/>
      <c r="G121" s="373"/>
      <c r="H121" s="373"/>
      <c r="I121" s="373"/>
      <c r="J121" s="373"/>
      <c r="K121" s="373"/>
      <c r="L121" s="373"/>
      <c r="M121" s="373"/>
      <c r="N121" s="373"/>
      <c r="O121" s="373"/>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373"/>
    </row>
    <row r="122" spans="3:57" x14ac:dyDescent="0.15">
      <c r="C122" s="373"/>
      <c r="D122" s="373"/>
      <c r="E122" s="373"/>
      <c r="F122" s="373"/>
      <c r="G122" s="373"/>
      <c r="H122" s="373"/>
      <c r="I122" s="373"/>
      <c r="J122" s="373"/>
      <c r="K122" s="373"/>
      <c r="L122" s="373"/>
      <c r="M122" s="373"/>
      <c r="N122" s="373"/>
      <c r="O122" s="373"/>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373"/>
    </row>
    <row r="123" spans="3:57" x14ac:dyDescent="0.15">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373"/>
    </row>
    <row r="124" spans="3:57" x14ac:dyDescent="0.15">
      <c r="C124" s="373"/>
      <c r="D124" s="373"/>
      <c r="E124" s="373"/>
      <c r="F124" s="373"/>
      <c r="G124" s="373"/>
      <c r="H124" s="373"/>
      <c r="I124" s="373"/>
      <c r="J124" s="373"/>
      <c r="K124" s="373"/>
      <c r="L124" s="373"/>
      <c r="M124" s="373"/>
      <c r="N124" s="373"/>
      <c r="O124" s="373"/>
      <c r="P124" s="373"/>
      <c r="Q124" s="373"/>
      <c r="R124" s="373"/>
      <c r="S124" s="373"/>
      <c r="T124" s="373"/>
      <c r="U124" s="373"/>
      <c r="V124" s="373"/>
      <c r="W124" s="373"/>
      <c r="X124" s="373"/>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3"/>
      <c r="AZ124" s="373"/>
      <c r="BA124" s="373"/>
      <c r="BB124" s="373"/>
      <c r="BC124" s="373"/>
      <c r="BD124" s="373"/>
      <c r="BE124" s="373"/>
    </row>
    <row r="125" spans="3:57" x14ac:dyDescent="0.15">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c r="AL125" s="373"/>
      <c r="AM125" s="373"/>
      <c r="AN125" s="373"/>
      <c r="AO125" s="373"/>
      <c r="AP125" s="373"/>
      <c r="AQ125" s="373"/>
      <c r="AR125" s="373"/>
      <c r="AS125" s="373"/>
      <c r="AT125" s="373"/>
      <c r="AU125" s="373"/>
      <c r="AV125" s="373"/>
      <c r="AW125" s="373"/>
      <c r="AX125" s="373"/>
      <c r="AY125" s="373"/>
      <c r="AZ125" s="373"/>
      <c r="BA125" s="373"/>
      <c r="BB125" s="373"/>
      <c r="BC125" s="373"/>
      <c r="BD125" s="373"/>
      <c r="BE125" s="373"/>
    </row>
    <row r="126" spans="3:57" x14ac:dyDescent="0.15">
      <c r="C126" s="373"/>
      <c r="D126" s="373"/>
      <c r="E126" s="373"/>
      <c r="F126" s="373"/>
      <c r="G126" s="373"/>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c r="AJ126" s="373"/>
      <c r="AK126" s="373"/>
      <c r="AL126" s="373"/>
      <c r="AM126" s="373"/>
      <c r="AN126" s="373"/>
      <c r="AO126" s="373"/>
      <c r="AP126" s="373"/>
      <c r="AQ126" s="373"/>
      <c r="AR126" s="373"/>
      <c r="AS126" s="373"/>
      <c r="AT126" s="373"/>
      <c r="AU126" s="373"/>
      <c r="AV126" s="373"/>
      <c r="AW126" s="373"/>
      <c r="AX126" s="373"/>
      <c r="AY126" s="373"/>
      <c r="AZ126" s="373"/>
      <c r="BA126" s="373"/>
      <c r="BB126" s="373"/>
      <c r="BC126" s="373"/>
      <c r="BD126" s="373"/>
      <c r="BE126" s="373"/>
    </row>
    <row r="127" spans="3:57" x14ac:dyDescent="0.15">
      <c r="C127" s="373"/>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c r="AJ127" s="373"/>
      <c r="AK127" s="373"/>
      <c r="AL127" s="373"/>
      <c r="AM127" s="373"/>
      <c r="AN127" s="373"/>
      <c r="AO127" s="373"/>
      <c r="AP127" s="373"/>
      <c r="AQ127" s="373"/>
      <c r="AR127" s="373"/>
      <c r="AS127" s="373"/>
      <c r="AT127" s="373"/>
      <c r="AU127" s="373"/>
      <c r="AV127" s="373"/>
      <c r="AW127" s="373"/>
      <c r="AX127" s="373"/>
      <c r="AY127" s="373"/>
      <c r="AZ127" s="373"/>
      <c r="BA127" s="373"/>
      <c r="BB127" s="373"/>
      <c r="BC127" s="373"/>
      <c r="BD127" s="373"/>
      <c r="BE127" s="373"/>
    </row>
    <row r="128" spans="3:57" x14ac:dyDescent="0.15">
      <c r="C128" s="373"/>
      <c r="D128" s="373"/>
      <c r="E128" s="373"/>
      <c r="F128" s="373"/>
      <c r="G128" s="373"/>
      <c r="H128" s="373"/>
      <c r="I128" s="373"/>
      <c r="J128" s="373"/>
      <c r="K128" s="373"/>
      <c r="L128" s="373"/>
      <c r="M128" s="373"/>
      <c r="N128" s="373"/>
      <c r="O128" s="373"/>
      <c r="P128" s="373"/>
      <c r="Q128" s="373"/>
      <c r="R128" s="373"/>
      <c r="S128" s="373"/>
      <c r="T128" s="373"/>
      <c r="U128" s="373"/>
      <c r="V128" s="373"/>
      <c r="W128" s="373"/>
      <c r="X128" s="373"/>
      <c r="Y128" s="373"/>
      <c r="Z128" s="373"/>
      <c r="AA128" s="373"/>
      <c r="AB128" s="373"/>
      <c r="AC128" s="373"/>
      <c r="AD128" s="373"/>
      <c r="AE128" s="373"/>
      <c r="AF128" s="373"/>
      <c r="AG128" s="373"/>
      <c r="AH128" s="373"/>
      <c r="AI128" s="373"/>
      <c r="AJ128" s="373"/>
      <c r="AK128" s="373"/>
      <c r="AL128" s="373"/>
      <c r="AM128" s="373"/>
      <c r="AN128" s="373"/>
      <c r="AO128" s="373"/>
      <c r="AP128" s="373"/>
      <c r="AQ128" s="373"/>
      <c r="AR128" s="373"/>
      <c r="AS128" s="373"/>
      <c r="AT128" s="373"/>
      <c r="AU128" s="373"/>
      <c r="AV128" s="373"/>
      <c r="AW128" s="373"/>
      <c r="AX128" s="373"/>
      <c r="AY128" s="373"/>
      <c r="AZ128" s="373"/>
      <c r="BA128" s="373"/>
      <c r="BB128" s="373"/>
      <c r="BC128" s="373"/>
      <c r="BD128" s="373"/>
      <c r="BE128" s="373"/>
    </row>
    <row r="129" spans="3:57" x14ac:dyDescent="0.15">
      <c r="C129" s="373"/>
      <c r="D129" s="373"/>
      <c r="E129" s="373"/>
      <c r="F129" s="373"/>
      <c r="G129" s="373"/>
      <c r="H129" s="373"/>
      <c r="I129" s="373"/>
      <c r="J129" s="373"/>
      <c r="K129" s="373"/>
      <c r="L129" s="373"/>
      <c r="M129" s="373"/>
      <c r="N129" s="373"/>
      <c r="O129" s="373"/>
      <c r="P129" s="373"/>
      <c r="Q129" s="373"/>
      <c r="R129" s="373"/>
      <c r="S129" s="373"/>
      <c r="T129" s="373"/>
      <c r="U129" s="373"/>
      <c r="V129" s="373"/>
      <c r="W129" s="373"/>
      <c r="X129" s="373"/>
      <c r="Y129" s="373"/>
      <c r="Z129" s="373"/>
      <c r="AA129" s="373"/>
      <c r="AB129" s="373"/>
      <c r="AC129" s="373"/>
      <c r="AD129" s="373"/>
      <c r="AE129" s="373"/>
      <c r="AF129" s="373"/>
      <c r="AG129" s="373"/>
      <c r="AH129" s="373"/>
      <c r="AI129" s="373"/>
      <c r="AJ129" s="373"/>
      <c r="AK129" s="373"/>
      <c r="AL129" s="373"/>
      <c r="AM129" s="373"/>
      <c r="AN129" s="373"/>
      <c r="AO129" s="373"/>
      <c r="AP129" s="373"/>
      <c r="AQ129" s="373"/>
      <c r="AR129" s="373"/>
      <c r="AS129" s="373"/>
      <c r="AT129" s="373"/>
      <c r="AU129" s="373"/>
      <c r="AV129" s="373"/>
      <c r="AW129" s="373"/>
      <c r="AX129" s="373"/>
      <c r="AY129" s="373"/>
      <c r="AZ129" s="373"/>
      <c r="BA129" s="373"/>
      <c r="BB129" s="373"/>
      <c r="BC129" s="373"/>
      <c r="BD129" s="373"/>
      <c r="BE129" s="373"/>
    </row>
    <row r="130" spans="3:57" x14ac:dyDescent="0.15">
      <c r="C130" s="373"/>
      <c r="D130" s="373"/>
      <c r="E130" s="373"/>
      <c r="F130" s="373"/>
      <c r="G130" s="373"/>
      <c r="H130" s="373"/>
      <c r="I130" s="373"/>
      <c r="J130" s="373"/>
      <c r="K130" s="373"/>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73"/>
      <c r="AW130" s="373"/>
      <c r="AX130" s="373"/>
      <c r="AY130" s="373"/>
      <c r="AZ130" s="373"/>
      <c r="BA130" s="373"/>
      <c r="BB130" s="373"/>
      <c r="BC130" s="373"/>
      <c r="BD130" s="373"/>
      <c r="BE130" s="373"/>
    </row>
    <row r="131" spans="3:57" x14ac:dyDescent="0.15">
      <c r="C131" s="373"/>
      <c r="D131" s="373"/>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73"/>
      <c r="AW131" s="373"/>
      <c r="AX131" s="373"/>
      <c r="AY131" s="373"/>
      <c r="AZ131" s="373"/>
      <c r="BA131" s="373"/>
      <c r="BB131" s="373"/>
      <c r="BC131" s="373"/>
      <c r="BD131" s="373"/>
      <c r="BE131" s="373"/>
    </row>
    <row r="132" spans="3:57" x14ac:dyDescent="0.15">
      <c r="C132" s="373"/>
      <c r="D132" s="373"/>
      <c r="E132" s="373"/>
      <c r="F132" s="373"/>
      <c r="G132" s="373"/>
      <c r="H132" s="373"/>
      <c r="I132" s="373"/>
      <c r="J132" s="373"/>
      <c r="K132" s="373"/>
      <c r="L132" s="373"/>
      <c r="M132" s="373"/>
      <c r="N132" s="373"/>
      <c r="O132" s="373"/>
      <c r="P132" s="373"/>
      <c r="Q132" s="373"/>
      <c r="R132" s="373"/>
      <c r="S132" s="373"/>
      <c r="T132" s="373"/>
      <c r="U132" s="373"/>
      <c r="V132" s="373"/>
      <c r="W132" s="373"/>
      <c r="X132" s="373"/>
      <c r="Y132" s="373"/>
      <c r="Z132" s="373"/>
      <c r="AA132" s="373"/>
      <c r="AB132" s="373"/>
      <c r="AC132" s="373"/>
      <c r="AD132" s="373"/>
      <c r="AE132" s="373"/>
      <c r="AF132" s="373"/>
      <c r="AG132" s="373"/>
      <c r="AH132" s="373"/>
      <c r="AI132" s="373"/>
      <c r="AJ132" s="373"/>
      <c r="AK132" s="373"/>
      <c r="AL132" s="373"/>
      <c r="AM132" s="373"/>
      <c r="AN132" s="373"/>
      <c r="AO132" s="373"/>
      <c r="AP132" s="373"/>
      <c r="AQ132" s="373"/>
      <c r="AR132" s="373"/>
      <c r="AS132" s="373"/>
      <c r="AT132" s="373"/>
      <c r="AU132" s="373"/>
      <c r="AV132" s="373"/>
      <c r="AW132" s="373"/>
      <c r="AX132" s="373"/>
      <c r="AY132" s="373"/>
      <c r="AZ132" s="373"/>
      <c r="BA132" s="373"/>
      <c r="BB132" s="373"/>
      <c r="BC132" s="373"/>
      <c r="BD132" s="373"/>
      <c r="BE132" s="373"/>
    </row>
    <row r="133" spans="3:57" x14ac:dyDescent="0.15">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3"/>
      <c r="AN133" s="373"/>
      <c r="AO133" s="373"/>
      <c r="AP133" s="373"/>
      <c r="AQ133" s="373"/>
      <c r="AR133" s="373"/>
      <c r="AS133" s="373"/>
      <c r="AT133" s="373"/>
      <c r="AU133" s="373"/>
      <c r="AV133" s="373"/>
      <c r="AW133" s="373"/>
      <c r="AX133" s="373"/>
      <c r="AY133" s="373"/>
      <c r="AZ133" s="373"/>
      <c r="BA133" s="373"/>
      <c r="BB133" s="373"/>
      <c r="BC133" s="373"/>
      <c r="BD133" s="373"/>
      <c r="BE133" s="373"/>
    </row>
    <row r="134" spans="3:57" x14ac:dyDescent="0.15">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3"/>
      <c r="AJ134" s="373"/>
      <c r="AK134" s="373"/>
      <c r="AL134" s="373"/>
      <c r="AM134" s="373"/>
      <c r="AN134" s="373"/>
      <c r="AO134" s="373"/>
      <c r="AP134" s="373"/>
      <c r="AQ134" s="373"/>
      <c r="AR134" s="373"/>
      <c r="AS134" s="373"/>
      <c r="AT134" s="373"/>
      <c r="AU134" s="373"/>
      <c r="AV134" s="373"/>
      <c r="AW134" s="373"/>
      <c r="AX134" s="373"/>
      <c r="AY134" s="373"/>
      <c r="AZ134" s="373"/>
      <c r="BA134" s="373"/>
      <c r="BB134" s="373"/>
      <c r="BC134" s="373"/>
      <c r="BD134" s="373"/>
      <c r="BE134" s="373"/>
    </row>
    <row r="135" spans="3:57" x14ac:dyDescent="0.15">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3"/>
      <c r="AG135" s="373"/>
      <c r="AH135" s="373"/>
      <c r="AI135" s="373"/>
      <c r="AJ135" s="373"/>
      <c r="AK135" s="373"/>
      <c r="AL135" s="373"/>
      <c r="AM135" s="373"/>
      <c r="AN135" s="373"/>
      <c r="AO135" s="373"/>
      <c r="AP135" s="373"/>
      <c r="AQ135" s="373"/>
      <c r="AR135" s="373"/>
      <c r="AS135" s="373"/>
      <c r="AT135" s="373"/>
      <c r="AU135" s="373"/>
      <c r="AV135" s="373"/>
      <c r="AW135" s="373"/>
      <c r="AX135" s="373"/>
      <c r="AY135" s="373"/>
      <c r="AZ135" s="373"/>
      <c r="BA135" s="373"/>
      <c r="BB135" s="373"/>
      <c r="BC135" s="373"/>
      <c r="BD135" s="373"/>
      <c r="BE135" s="373"/>
    </row>
    <row r="136" spans="3:57" x14ac:dyDescent="0.15">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3"/>
      <c r="AF136" s="373"/>
      <c r="AG136" s="373"/>
      <c r="AH136" s="373"/>
      <c r="AI136" s="373"/>
      <c r="AJ136" s="373"/>
      <c r="AK136" s="373"/>
      <c r="AL136" s="373"/>
      <c r="AM136" s="373"/>
      <c r="AN136" s="373"/>
      <c r="AO136" s="373"/>
      <c r="AP136" s="373"/>
      <c r="AQ136" s="373"/>
      <c r="AR136" s="373"/>
      <c r="AS136" s="373"/>
      <c r="AT136" s="373"/>
      <c r="AU136" s="373"/>
      <c r="AV136" s="373"/>
      <c r="AW136" s="373"/>
      <c r="AX136" s="373"/>
      <c r="AY136" s="373"/>
      <c r="AZ136" s="373"/>
      <c r="BA136" s="373"/>
      <c r="BB136" s="373"/>
      <c r="BC136" s="373"/>
      <c r="BD136" s="373"/>
      <c r="BE136" s="373"/>
    </row>
    <row r="137" spans="3:57" x14ac:dyDescent="0.15">
      <c r="C137" s="373"/>
      <c r="D137" s="373"/>
      <c r="E137" s="373"/>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c r="AN137" s="373"/>
      <c r="AO137" s="373"/>
      <c r="AP137" s="373"/>
      <c r="AQ137" s="373"/>
      <c r="AR137" s="373"/>
      <c r="AS137" s="373"/>
      <c r="AT137" s="373"/>
      <c r="AU137" s="373"/>
      <c r="AV137" s="373"/>
      <c r="AW137" s="373"/>
      <c r="AX137" s="373"/>
      <c r="AY137" s="373"/>
      <c r="AZ137" s="373"/>
      <c r="BA137" s="373"/>
      <c r="BB137" s="373"/>
      <c r="BC137" s="373"/>
      <c r="BD137" s="373"/>
      <c r="BE137" s="373"/>
    </row>
    <row r="138" spans="3:57" x14ac:dyDescent="0.15">
      <c r="C138" s="373"/>
      <c r="D138" s="373"/>
      <c r="E138" s="373"/>
      <c r="F138" s="373"/>
      <c r="G138" s="373"/>
      <c r="H138" s="373"/>
      <c r="I138" s="373"/>
      <c r="J138" s="373"/>
      <c r="K138" s="373"/>
      <c r="L138" s="373"/>
      <c r="M138" s="373"/>
      <c r="N138" s="373"/>
      <c r="O138" s="373"/>
      <c r="P138" s="373"/>
      <c r="Q138" s="373"/>
      <c r="R138" s="373"/>
      <c r="S138" s="373"/>
      <c r="T138" s="373"/>
      <c r="U138" s="373"/>
      <c r="V138" s="373"/>
      <c r="W138" s="373"/>
      <c r="X138" s="373"/>
      <c r="Y138" s="373"/>
      <c r="Z138" s="373"/>
      <c r="AA138" s="373"/>
      <c r="AB138" s="373"/>
      <c r="AC138" s="373"/>
      <c r="AD138" s="373"/>
      <c r="AE138" s="373"/>
      <c r="AF138" s="373"/>
      <c r="AG138" s="373"/>
      <c r="AH138" s="373"/>
      <c r="AI138" s="373"/>
      <c r="AJ138" s="373"/>
      <c r="AK138" s="373"/>
      <c r="AL138" s="373"/>
      <c r="AM138" s="373"/>
      <c r="AN138" s="373"/>
      <c r="AO138" s="373"/>
      <c r="AP138" s="373"/>
      <c r="AQ138" s="373"/>
      <c r="AR138" s="373"/>
      <c r="AS138" s="373"/>
      <c r="AT138" s="373"/>
      <c r="AU138" s="373"/>
      <c r="AV138" s="373"/>
      <c r="AW138" s="373"/>
      <c r="AX138" s="373"/>
      <c r="AY138" s="373"/>
      <c r="AZ138" s="373"/>
      <c r="BA138" s="373"/>
      <c r="BB138" s="373"/>
      <c r="BC138" s="373"/>
      <c r="BD138" s="373"/>
      <c r="BE138" s="373"/>
    </row>
    <row r="139" spans="3:57" x14ac:dyDescent="0.15">
      <c r="C139" s="373"/>
      <c r="D139" s="373"/>
      <c r="E139" s="373"/>
      <c r="F139" s="373"/>
      <c r="G139" s="373"/>
      <c r="H139" s="373"/>
      <c r="I139" s="373"/>
      <c r="J139" s="373"/>
      <c r="K139" s="373"/>
      <c r="L139" s="373"/>
      <c r="M139" s="373"/>
      <c r="N139" s="373"/>
      <c r="O139" s="373"/>
      <c r="P139" s="373"/>
      <c r="Q139" s="373"/>
      <c r="R139" s="373"/>
      <c r="S139" s="373"/>
      <c r="T139" s="373"/>
      <c r="U139" s="373"/>
      <c r="V139" s="373"/>
      <c r="W139" s="373"/>
      <c r="X139" s="373"/>
      <c r="Y139" s="373"/>
      <c r="Z139" s="373"/>
      <c r="AA139" s="373"/>
      <c r="AB139" s="373"/>
      <c r="AC139" s="373"/>
      <c r="AD139" s="373"/>
      <c r="AE139" s="373"/>
      <c r="AF139" s="373"/>
      <c r="AG139" s="373"/>
      <c r="AH139" s="373"/>
      <c r="AI139" s="373"/>
      <c r="AJ139" s="373"/>
      <c r="AK139" s="373"/>
      <c r="AL139" s="373"/>
      <c r="AM139" s="373"/>
      <c r="AN139" s="373"/>
      <c r="AO139" s="373"/>
      <c r="AP139" s="373"/>
      <c r="AQ139" s="373"/>
      <c r="AR139" s="373"/>
      <c r="AS139" s="373"/>
      <c r="AT139" s="373"/>
      <c r="AU139" s="373"/>
      <c r="AV139" s="373"/>
      <c r="AW139" s="373"/>
      <c r="AX139" s="373"/>
      <c r="AY139" s="373"/>
      <c r="AZ139" s="373"/>
      <c r="BA139" s="373"/>
      <c r="BB139" s="373"/>
      <c r="BC139" s="373"/>
      <c r="BD139" s="373"/>
      <c r="BE139" s="373"/>
    </row>
    <row r="140" spans="3:57" x14ac:dyDescent="0.15">
      <c r="C140" s="373"/>
      <c r="D140" s="373"/>
      <c r="E140" s="373"/>
      <c r="F140" s="373"/>
      <c r="G140" s="373"/>
      <c r="H140" s="373"/>
      <c r="I140" s="373"/>
      <c r="J140" s="373"/>
      <c r="K140" s="373"/>
      <c r="L140" s="373"/>
      <c r="M140" s="373"/>
      <c r="N140" s="373"/>
      <c r="O140" s="373"/>
      <c r="P140" s="373"/>
      <c r="Q140" s="373"/>
      <c r="R140" s="373"/>
      <c r="S140" s="373"/>
      <c r="T140" s="373"/>
      <c r="U140" s="373"/>
      <c r="V140" s="373"/>
      <c r="W140" s="373"/>
      <c r="X140" s="373"/>
      <c r="Y140" s="373"/>
      <c r="Z140" s="373"/>
      <c r="AA140" s="373"/>
      <c r="AB140" s="373"/>
      <c r="AC140" s="373"/>
      <c r="AD140" s="373"/>
      <c r="AE140" s="373"/>
      <c r="AF140" s="373"/>
      <c r="AG140" s="373"/>
      <c r="AH140" s="373"/>
      <c r="AI140" s="373"/>
      <c r="AJ140" s="373"/>
      <c r="AK140" s="373"/>
      <c r="AL140" s="373"/>
      <c r="AM140" s="373"/>
      <c r="AN140" s="373"/>
      <c r="AO140" s="373"/>
      <c r="AP140" s="373"/>
      <c r="AQ140" s="373"/>
      <c r="AR140" s="373"/>
      <c r="AS140" s="373"/>
      <c r="AT140" s="373"/>
      <c r="AU140" s="373"/>
      <c r="AV140" s="373"/>
      <c r="AW140" s="373"/>
      <c r="AX140" s="373"/>
      <c r="AY140" s="373"/>
      <c r="AZ140" s="373"/>
      <c r="BA140" s="373"/>
      <c r="BB140" s="373"/>
      <c r="BC140" s="373"/>
      <c r="BD140" s="373"/>
      <c r="BE140" s="373"/>
    </row>
    <row r="141" spans="3:57" x14ac:dyDescent="0.15">
      <c r="C141" s="373"/>
      <c r="D141" s="373"/>
      <c r="E141" s="373"/>
      <c r="F141" s="373"/>
      <c r="G141" s="373"/>
      <c r="H141" s="373"/>
      <c r="I141" s="373"/>
      <c r="J141" s="373"/>
      <c r="K141" s="373"/>
      <c r="L141" s="373"/>
      <c r="M141" s="373"/>
      <c r="N141" s="373"/>
      <c r="O141" s="373"/>
      <c r="P141" s="373"/>
      <c r="Q141" s="373"/>
      <c r="R141" s="373"/>
      <c r="S141" s="373"/>
      <c r="T141" s="373"/>
      <c r="U141" s="373"/>
      <c r="V141" s="373"/>
      <c r="W141" s="373"/>
      <c r="X141" s="373"/>
      <c r="Y141" s="373"/>
      <c r="Z141" s="373"/>
      <c r="AA141" s="373"/>
      <c r="AB141" s="373"/>
      <c r="AC141" s="373"/>
      <c r="AD141" s="373"/>
      <c r="AE141" s="373"/>
      <c r="AF141" s="373"/>
      <c r="AG141" s="373"/>
      <c r="AH141" s="373"/>
      <c r="AI141" s="373"/>
      <c r="AJ141" s="373"/>
      <c r="AK141" s="373"/>
      <c r="AL141" s="373"/>
      <c r="AM141" s="373"/>
      <c r="AN141" s="373"/>
      <c r="AO141" s="373"/>
      <c r="AP141" s="373"/>
      <c r="AQ141" s="373"/>
      <c r="AR141" s="373"/>
      <c r="AS141" s="373"/>
      <c r="AT141" s="373"/>
      <c r="AU141" s="373"/>
      <c r="AV141" s="373"/>
      <c r="AW141" s="373"/>
      <c r="AX141" s="373"/>
      <c r="AY141" s="373"/>
      <c r="AZ141" s="373"/>
      <c r="BA141" s="373"/>
      <c r="BB141" s="373"/>
      <c r="BC141" s="373"/>
      <c r="BD141" s="373"/>
      <c r="BE141" s="373"/>
    </row>
    <row r="142" spans="3:57" x14ac:dyDescent="0.15">
      <c r="C142" s="373"/>
      <c r="D142" s="373"/>
      <c r="E142" s="373"/>
      <c r="F142" s="373"/>
      <c r="G142" s="373"/>
      <c r="H142" s="373"/>
      <c r="I142" s="373"/>
      <c r="J142" s="373"/>
      <c r="K142" s="373"/>
      <c r="L142" s="373"/>
      <c r="M142" s="373"/>
      <c r="N142" s="373"/>
      <c r="O142" s="373"/>
      <c r="P142" s="373"/>
      <c r="Q142" s="373"/>
      <c r="R142" s="373"/>
      <c r="S142" s="373"/>
      <c r="T142" s="373"/>
      <c r="U142" s="373"/>
      <c r="V142" s="373"/>
      <c r="W142" s="373"/>
      <c r="X142" s="373"/>
      <c r="Y142" s="373"/>
      <c r="Z142" s="373"/>
      <c r="AA142" s="373"/>
      <c r="AB142" s="373"/>
      <c r="AC142" s="373"/>
      <c r="AD142" s="373"/>
      <c r="AE142" s="373"/>
      <c r="AF142" s="373"/>
      <c r="AG142" s="373"/>
      <c r="AH142" s="373"/>
      <c r="AI142" s="373"/>
      <c r="AJ142" s="373"/>
      <c r="AK142" s="373"/>
      <c r="AL142" s="373"/>
      <c r="AM142" s="373"/>
      <c r="AN142" s="373"/>
      <c r="AO142" s="373"/>
      <c r="AP142" s="373"/>
      <c r="AQ142" s="373"/>
      <c r="AR142" s="373"/>
      <c r="AS142" s="373"/>
      <c r="AT142" s="373"/>
      <c r="AU142" s="373"/>
      <c r="AV142" s="373"/>
      <c r="AW142" s="373"/>
      <c r="AX142" s="373"/>
      <c r="AY142" s="373"/>
      <c r="AZ142" s="373"/>
      <c r="BA142" s="373"/>
      <c r="BB142" s="373"/>
      <c r="BC142" s="373"/>
      <c r="BD142" s="373"/>
      <c r="BE142" s="373"/>
    </row>
    <row r="143" spans="3:57" x14ac:dyDescent="0.15">
      <c r="C143" s="373"/>
      <c r="D143" s="373"/>
      <c r="E143" s="373"/>
      <c r="F143" s="373"/>
      <c r="G143" s="373"/>
      <c r="H143" s="373"/>
      <c r="I143" s="373"/>
      <c r="J143" s="373"/>
      <c r="K143" s="373"/>
      <c r="L143" s="373"/>
      <c r="M143" s="373"/>
      <c r="N143" s="373"/>
      <c r="O143" s="373"/>
      <c r="P143" s="373"/>
      <c r="Q143" s="373"/>
      <c r="R143" s="373"/>
      <c r="S143" s="373"/>
      <c r="T143" s="373"/>
      <c r="U143" s="373"/>
      <c r="V143" s="373"/>
      <c r="W143" s="373"/>
      <c r="X143" s="373"/>
      <c r="Y143" s="373"/>
      <c r="Z143" s="373"/>
      <c r="AA143" s="373"/>
      <c r="AB143" s="373"/>
      <c r="AC143" s="373"/>
      <c r="AD143" s="373"/>
      <c r="AE143" s="373"/>
      <c r="AF143" s="373"/>
      <c r="AG143" s="373"/>
      <c r="AH143" s="373"/>
      <c r="AI143" s="373"/>
      <c r="AJ143" s="373"/>
      <c r="AK143" s="373"/>
      <c r="AL143" s="373"/>
      <c r="AM143" s="373"/>
      <c r="AN143" s="373"/>
      <c r="AO143" s="373"/>
      <c r="AP143" s="373"/>
      <c r="AQ143" s="373"/>
      <c r="AR143" s="373"/>
      <c r="AS143" s="373"/>
      <c r="AT143" s="373"/>
      <c r="AU143" s="373"/>
      <c r="AV143" s="373"/>
      <c r="AW143" s="373"/>
      <c r="AX143" s="373"/>
      <c r="AY143" s="373"/>
      <c r="AZ143" s="373"/>
      <c r="BA143" s="373"/>
      <c r="BB143" s="373"/>
      <c r="BC143" s="373"/>
      <c r="BD143" s="373"/>
      <c r="BE143" s="373"/>
    </row>
    <row r="144" spans="3:57" x14ac:dyDescent="0.15">
      <c r="C144" s="373"/>
      <c r="D144" s="373"/>
      <c r="E144" s="373"/>
      <c r="F144" s="373"/>
      <c r="G144" s="373"/>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3"/>
      <c r="AH144" s="373"/>
      <c r="AI144" s="373"/>
      <c r="AJ144" s="373"/>
      <c r="AK144" s="373"/>
      <c r="AL144" s="373"/>
      <c r="AM144" s="373"/>
      <c r="AN144" s="373"/>
      <c r="AO144" s="373"/>
      <c r="AP144" s="373"/>
      <c r="AQ144" s="373"/>
      <c r="AR144" s="373"/>
      <c r="AS144" s="373"/>
      <c r="AT144" s="373"/>
      <c r="AU144" s="373"/>
      <c r="AV144" s="373"/>
      <c r="AW144" s="373"/>
      <c r="AX144" s="373"/>
      <c r="AY144" s="373"/>
      <c r="AZ144" s="373"/>
      <c r="BA144" s="373"/>
      <c r="BB144" s="373"/>
      <c r="BC144" s="373"/>
      <c r="BD144" s="373"/>
      <c r="BE144" s="373"/>
    </row>
    <row r="145" spans="3:57" x14ac:dyDescent="0.15">
      <c r="C145" s="373"/>
      <c r="D145" s="373"/>
      <c r="E145" s="373"/>
      <c r="F145" s="373"/>
      <c r="G145" s="373"/>
      <c r="H145" s="373"/>
      <c r="I145" s="373"/>
      <c r="J145" s="373"/>
      <c r="K145" s="373"/>
      <c r="L145" s="373"/>
      <c r="M145" s="373"/>
      <c r="N145" s="373"/>
      <c r="O145" s="373"/>
      <c r="P145" s="373"/>
      <c r="Q145" s="373"/>
      <c r="R145" s="373"/>
      <c r="S145" s="373"/>
      <c r="T145" s="373"/>
      <c r="U145" s="373"/>
      <c r="V145" s="373"/>
      <c r="W145" s="373"/>
      <c r="X145" s="373"/>
      <c r="Y145" s="373"/>
      <c r="Z145" s="373"/>
      <c r="AA145" s="373"/>
      <c r="AB145" s="373"/>
      <c r="AC145" s="373"/>
      <c r="AD145" s="373"/>
      <c r="AE145" s="373"/>
      <c r="AF145" s="373"/>
      <c r="AG145" s="373"/>
      <c r="AH145" s="373"/>
      <c r="AI145" s="373"/>
      <c r="AJ145" s="373"/>
      <c r="AK145" s="373"/>
      <c r="AL145" s="373"/>
      <c r="AM145" s="373"/>
      <c r="AN145" s="373"/>
      <c r="AO145" s="373"/>
      <c r="AP145" s="373"/>
      <c r="AQ145" s="373"/>
      <c r="AR145" s="373"/>
      <c r="AS145" s="373"/>
      <c r="AT145" s="373"/>
      <c r="AU145" s="373"/>
      <c r="AV145" s="373"/>
      <c r="AW145" s="373"/>
      <c r="AX145" s="373"/>
      <c r="AY145" s="373"/>
      <c r="AZ145" s="373"/>
      <c r="BA145" s="373"/>
      <c r="BB145" s="373"/>
      <c r="BC145" s="373"/>
      <c r="BD145" s="373"/>
      <c r="BE145" s="373"/>
    </row>
    <row r="146" spans="3:57" x14ac:dyDescent="0.15">
      <c r="C146" s="373"/>
      <c r="D146" s="373"/>
      <c r="E146" s="373"/>
      <c r="F146" s="373"/>
      <c r="G146" s="373"/>
      <c r="H146" s="373"/>
      <c r="I146" s="373"/>
      <c r="J146" s="373"/>
      <c r="K146" s="373"/>
      <c r="L146" s="373"/>
      <c r="M146" s="373"/>
      <c r="N146" s="373"/>
      <c r="O146" s="373"/>
      <c r="P146" s="373"/>
      <c r="Q146" s="373"/>
      <c r="R146" s="373"/>
      <c r="S146" s="373"/>
      <c r="T146" s="373"/>
      <c r="U146" s="373"/>
      <c r="V146" s="373"/>
      <c r="W146" s="373"/>
      <c r="X146" s="373"/>
      <c r="Y146" s="373"/>
      <c r="Z146" s="373"/>
      <c r="AA146" s="373"/>
      <c r="AB146" s="373"/>
      <c r="AC146" s="373"/>
      <c r="AD146" s="373"/>
      <c r="AE146" s="373"/>
      <c r="AF146" s="373"/>
      <c r="AG146" s="373"/>
      <c r="AH146" s="373"/>
      <c r="AI146" s="373"/>
      <c r="AJ146" s="373"/>
      <c r="AK146" s="373"/>
      <c r="AL146" s="373"/>
      <c r="AM146" s="373"/>
      <c r="AN146" s="373"/>
      <c r="AO146" s="373"/>
      <c r="AP146" s="373"/>
      <c r="AQ146" s="373"/>
      <c r="AR146" s="373"/>
      <c r="AS146" s="373"/>
      <c r="AT146" s="373"/>
      <c r="AU146" s="373"/>
      <c r="AV146" s="373"/>
      <c r="AW146" s="373"/>
      <c r="AX146" s="373"/>
      <c r="AY146" s="373"/>
      <c r="AZ146" s="373"/>
      <c r="BA146" s="373"/>
      <c r="BB146" s="373"/>
      <c r="BC146" s="373"/>
      <c r="BD146" s="373"/>
      <c r="BE146" s="373"/>
    </row>
    <row r="147" spans="3:57" x14ac:dyDescent="0.15">
      <c r="C147" s="373"/>
      <c r="D147" s="373"/>
      <c r="E147" s="373"/>
      <c r="F147" s="373"/>
      <c r="G147" s="373"/>
      <c r="H147" s="373"/>
      <c r="I147" s="373"/>
      <c r="J147" s="373"/>
      <c r="K147" s="373"/>
      <c r="L147" s="373"/>
      <c r="M147" s="373"/>
      <c r="N147" s="373"/>
      <c r="O147" s="373"/>
      <c r="P147" s="373"/>
      <c r="Q147" s="373"/>
      <c r="R147" s="373"/>
      <c r="S147" s="373"/>
      <c r="T147" s="373"/>
      <c r="U147" s="373"/>
      <c r="V147" s="373"/>
      <c r="W147" s="373"/>
      <c r="X147" s="373"/>
      <c r="Y147" s="373"/>
      <c r="Z147" s="373"/>
      <c r="AA147" s="373"/>
      <c r="AB147" s="373"/>
      <c r="AC147" s="373"/>
      <c r="AD147" s="373"/>
      <c r="AE147" s="373"/>
      <c r="AF147" s="373"/>
      <c r="AG147" s="373"/>
      <c r="AH147" s="373"/>
      <c r="AI147" s="373"/>
      <c r="AJ147" s="373"/>
      <c r="AK147" s="373"/>
      <c r="AL147" s="373"/>
      <c r="AM147" s="373"/>
      <c r="AN147" s="373"/>
      <c r="AO147" s="373"/>
      <c r="AP147" s="373"/>
      <c r="AQ147" s="373"/>
      <c r="AR147" s="373"/>
      <c r="AS147" s="373"/>
      <c r="AT147" s="373"/>
      <c r="AU147" s="373"/>
      <c r="AV147" s="373"/>
      <c r="AW147" s="373"/>
      <c r="AX147" s="373"/>
      <c r="AY147" s="373"/>
      <c r="AZ147" s="373"/>
      <c r="BA147" s="373"/>
      <c r="BB147" s="373"/>
      <c r="BC147" s="373"/>
      <c r="BD147" s="373"/>
      <c r="BE147" s="373"/>
    </row>
    <row r="148" spans="3:57" x14ac:dyDescent="0.15">
      <c r="C148" s="373"/>
      <c r="D148" s="373"/>
      <c r="E148" s="373"/>
      <c r="F148" s="373"/>
      <c r="G148" s="373"/>
      <c r="H148" s="373"/>
      <c r="I148" s="373"/>
      <c r="J148" s="373"/>
      <c r="K148" s="373"/>
      <c r="L148" s="373"/>
      <c r="M148" s="373"/>
      <c r="N148" s="373"/>
      <c r="O148" s="373"/>
      <c r="P148" s="373"/>
      <c r="Q148" s="373"/>
      <c r="R148" s="373"/>
      <c r="S148" s="373"/>
      <c r="T148" s="373"/>
      <c r="U148" s="373"/>
      <c r="V148" s="373"/>
      <c r="W148" s="373"/>
      <c r="X148" s="373"/>
      <c r="Y148" s="373"/>
      <c r="Z148" s="373"/>
      <c r="AA148" s="373"/>
      <c r="AB148" s="373"/>
      <c r="AC148" s="373"/>
      <c r="AD148" s="373"/>
      <c r="AE148" s="373"/>
      <c r="AF148" s="373"/>
      <c r="AG148" s="373"/>
      <c r="AH148" s="373"/>
      <c r="AI148" s="373"/>
      <c r="AJ148" s="373"/>
      <c r="AK148" s="373"/>
      <c r="AL148" s="373"/>
      <c r="AM148" s="373"/>
      <c r="AN148" s="373"/>
      <c r="AO148" s="373"/>
      <c r="AP148" s="373"/>
      <c r="AQ148" s="373"/>
      <c r="AR148" s="373"/>
      <c r="AS148" s="373"/>
      <c r="AT148" s="373"/>
      <c r="AU148" s="373"/>
      <c r="AV148" s="373"/>
      <c r="AW148" s="373"/>
      <c r="AX148" s="373"/>
      <c r="AY148" s="373"/>
      <c r="AZ148" s="373"/>
      <c r="BA148" s="373"/>
      <c r="BB148" s="373"/>
      <c r="BC148" s="373"/>
      <c r="BD148" s="373"/>
      <c r="BE148" s="373"/>
    </row>
    <row r="149" spans="3:57" x14ac:dyDescent="0.15">
      <c r="C149" s="373"/>
      <c r="D149" s="373"/>
      <c r="E149" s="373"/>
      <c r="F149" s="373"/>
      <c r="G149" s="373"/>
      <c r="H149" s="373"/>
      <c r="I149" s="373"/>
      <c r="J149" s="373"/>
      <c r="K149" s="373"/>
      <c r="L149" s="373"/>
      <c r="M149" s="373"/>
      <c r="N149" s="373"/>
      <c r="O149" s="373"/>
      <c r="P149" s="373"/>
      <c r="Q149" s="373"/>
      <c r="R149" s="373"/>
      <c r="S149" s="373"/>
      <c r="T149" s="373"/>
      <c r="U149" s="373"/>
      <c r="V149" s="373"/>
      <c r="W149" s="373"/>
      <c r="X149" s="373"/>
      <c r="Y149" s="373"/>
      <c r="Z149" s="373"/>
      <c r="AA149" s="373"/>
      <c r="AB149" s="373"/>
      <c r="AC149" s="373"/>
      <c r="AD149" s="373"/>
      <c r="AE149" s="373"/>
      <c r="AF149" s="373"/>
      <c r="AG149" s="373"/>
      <c r="AH149" s="373"/>
      <c r="AI149" s="373"/>
      <c r="AJ149" s="373"/>
      <c r="AK149" s="373"/>
      <c r="AL149" s="373"/>
      <c r="AM149" s="373"/>
      <c r="AN149" s="373"/>
      <c r="AO149" s="373"/>
      <c r="AP149" s="373"/>
      <c r="AQ149" s="373"/>
      <c r="AR149" s="373"/>
      <c r="AS149" s="373"/>
      <c r="AT149" s="373"/>
      <c r="AU149" s="373"/>
      <c r="AV149" s="373"/>
      <c r="AW149" s="373"/>
      <c r="AX149" s="373"/>
      <c r="AY149" s="373"/>
      <c r="AZ149" s="373"/>
      <c r="BA149" s="373"/>
      <c r="BB149" s="373"/>
      <c r="BC149" s="373"/>
      <c r="BD149" s="373"/>
      <c r="BE149" s="373"/>
    </row>
    <row r="150" spans="3:57" x14ac:dyDescent="0.15">
      <c r="C150" s="373"/>
      <c r="D150" s="373"/>
      <c r="E150" s="373"/>
      <c r="F150" s="373"/>
      <c r="G150" s="373"/>
      <c r="H150" s="373"/>
      <c r="I150" s="373"/>
      <c r="J150" s="373"/>
      <c r="K150" s="373"/>
      <c r="L150" s="373"/>
      <c r="M150" s="373"/>
      <c r="N150" s="373"/>
      <c r="O150" s="373"/>
      <c r="P150" s="373"/>
      <c r="Q150" s="373"/>
      <c r="R150" s="373"/>
      <c r="S150" s="373"/>
      <c r="T150" s="373"/>
      <c r="U150" s="373"/>
      <c r="V150" s="373"/>
      <c r="W150" s="373"/>
      <c r="X150" s="373"/>
      <c r="Y150" s="373"/>
      <c r="Z150" s="373"/>
      <c r="AA150" s="373"/>
      <c r="AB150" s="373"/>
      <c r="AC150" s="373"/>
      <c r="AD150" s="373"/>
      <c r="AE150" s="373"/>
      <c r="AF150" s="373"/>
      <c r="AG150" s="373"/>
      <c r="AH150" s="373"/>
      <c r="AI150" s="373"/>
      <c r="AJ150" s="373"/>
      <c r="AK150" s="373"/>
      <c r="AL150" s="373"/>
      <c r="AM150" s="373"/>
      <c r="AN150" s="373"/>
      <c r="AO150" s="373"/>
      <c r="AP150" s="373"/>
      <c r="AQ150" s="373"/>
      <c r="AR150" s="373"/>
      <c r="AS150" s="373"/>
      <c r="AT150" s="373"/>
      <c r="AU150" s="373"/>
      <c r="AV150" s="373"/>
      <c r="AW150" s="373"/>
      <c r="AX150" s="373"/>
      <c r="AY150" s="373"/>
      <c r="AZ150" s="373"/>
      <c r="BA150" s="373"/>
      <c r="BB150" s="373"/>
      <c r="BC150" s="373"/>
      <c r="BD150" s="373"/>
      <c r="BE150" s="373"/>
    </row>
    <row r="151" spans="3:57" x14ac:dyDescent="0.15">
      <c r="C151" s="373"/>
      <c r="D151" s="373"/>
      <c r="E151" s="373"/>
      <c r="F151" s="373"/>
      <c r="G151" s="373"/>
      <c r="H151" s="373"/>
      <c r="I151" s="373"/>
      <c r="J151" s="373"/>
      <c r="K151" s="373"/>
      <c r="L151" s="373"/>
      <c r="M151" s="373"/>
      <c r="N151" s="373"/>
      <c r="O151" s="373"/>
      <c r="P151" s="373"/>
      <c r="Q151" s="373"/>
      <c r="R151" s="373"/>
      <c r="S151" s="373"/>
      <c r="T151" s="373"/>
      <c r="U151" s="373"/>
      <c r="V151" s="373"/>
      <c r="W151" s="373"/>
      <c r="X151" s="373"/>
      <c r="Y151" s="373"/>
      <c r="Z151" s="373"/>
      <c r="AA151" s="373"/>
      <c r="AB151" s="373"/>
      <c r="AC151" s="373"/>
      <c r="AD151" s="373"/>
      <c r="AE151" s="373"/>
      <c r="AF151" s="373"/>
      <c r="AG151" s="373"/>
      <c r="AH151" s="373"/>
      <c r="AI151" s="373"/>
      <c r="AJ151" s="373"/>
      <c r="AK151" s="373"/>
      <c r="AL151" s="373"/>
      <c r="AM151" s="373"/>
      <c r="AN151" s="373"/>
      <c r="AO151" s="373"/>
      <c r="AP151" s="373"/>
      <c r="AQ151" s="373"/>
      <c r="AR151" s="373"/>
      <c r="AS151" s="373"/>
      <c r="AT151" s="373"/>
      <c r="AU151" s="373"/>
      <c r="AV151" s="373"/>
      <c r="AW151" s="373"/>
      <c r="AX151" s="373"/>
      <c r="AY151" s="373"/>
      <c r="AZ151" s="373"/>
      <c r="BA151" s="373"/>
      <c r="BB151" s="373"/>
      <c r="BC151" s="373"/>
      <c r="BD151" s="373"/>
      <c r="BE151" s="373"/>
    </row>
    <row r="152" spans="3:57" x14ac:dyDescent="0.15">
      <c r="C152" s="373"/>
      <c r="D152" s="373"/>
      <c r="E152" s="373"/>
      <c r="F152" s="373"/>
      <c r="G152" s="373"/>
      <c r="H152" s="373"/>
      <c r="I152" s="373"/>
      <c r="J152" s="373"/>
      <c r="K152" s="373"/>
      <c r="L152" s="373"/>
      <c r="M152" s="373"/>
      <c r="N152" s="373"/>
      <c r="O152" s="373"/>
      <c r="P152" s="373"/>
      <c r="Q152" s="373"/>
      <c r="R152" s="373"/>
      <c r="S152" s="373"/>
      <c r="T152" s="373"/>
      <c r="U152" s="373"/>
      <c r="V152" s="373"/>
      <c r="W152" s="373"/>
      <c r="X152" s="373"/>
      <c r="Y152" s="373"/>
      <c r="Z152" s="373"/>
      <c r="AA152" s="373"/>
      <c r="AB152" s="373"/>
      <c r="AC152" s="373"/>
      <c r="AD152" s="373"/>
      <c r="AE152" s="373"/>
      <c r="AF152" s="373"/>
      <c r="AG152" s="373"/>
      <c r="AH152" s="373"/>
      <c r="AI152" s="373"/>
      <c r="AJ152" s="373"/>
      <c r="AK152" s="373"/>
      <c r="AL152" s="373"/>
      <c r="AM152" s="373"/>
      <c r="AN152" s="373"/>
      <c r="AO152" s="373"/>
      <c r="AP152" s="373"/>
      <c r="AQ152" s="373"/>
      <c r="AR152" s="373"/>
      <c r="AS152" s="373"/>
      <c r="AT152" s="373"/>
      <c r="AU152" s="373"/>
      <c r="AV152" s="373"/>
      <c r="AW152" s="373"/>
      <c r="AX152" s="373"/>
      <c r="AY152" s="373"/>
      <c r="AZ152" s="373"/>
      <c r="BA152" s="373"/>
      <c r="BB152" s="373"/>
      <c r="BC152" s="373"/>
      <c r="BD152" s="373"/>
      <c r="BE152" s="373"/>
    </row>
    <row r="153" spans="3:57" x14ac:dyDescent="0.15">
      <c r="C153" s="373"/>
      <c r="D153" s="373"/>
      <c r="E153" s="373"/>
      <c r="F153" s="373"/>
      <c r="G153" s="373"/>
      <c r="H153" s="373"/>
      <c r="I153" s="373"/>
      <c r="J153" s="373"/>
      <c r="K153" s="373"/>
      <c r="L153" s="373"/>
      <c r="M153" s="373"/>
      <c r="N153" s="373"/>
      <c r="O153" s="373"/>
      <c r="P153" s="373"/>
      <c r="Q153" s="373"/>
      <c r="R153" s="373"/>
      <c r="S153" s="373"/>
      <c r="T153" s="373"/>
      <c r="U153" s="373"/>
      <c r="V153" s="373"/>
      <c r="W153" s="373"/>
      <c r="X153" s="373"/>
      <c r="Y153" s="373"/>
      <c r="Z153" s="373"/>
      <c r="AA153" s="373"/>
      <c r="AB153" s="373"/>
      <c r="AC153" s="373"/>
      <c r="AD153" s="373"/>
      <c r="AE153" s="373"/>
      <c r="AF153" s="373"/>
      <c r="AG153" s="373"/>
      <c r="AH153" s="373"/>
      <c r="AI153" s="373"/>
      <c r="AJ153" s="373"/>
      <c r="AK153" s="373"/>
      <c r="AL153" s="373"/>
      <c r="AM153" s="373"/>
      <c r="AN153" s="373"/>
      <c r="AO153" s="373"/>
      <c r="AP153" s="373"/>
      <c r="AQ153" s="373"/>
      <c r="AR153" s="373"/>
      <c r="AS153" s="373"/>
      <c r="AT153" s="373"/>
      <c r="AU153" s="373"/>
      <c r="AV153" s="373"/>
      <c r="AW153" s="373"/>
      <c r="AX153" s="373"/>
      <c r="AY153" s="373"/>
      <c r="AZ153" s="373"/>
      <c r="BA153" s="373"/>
      <c r="BB153" s="373"/>
      <c r="BC153" s="373"/>
      <c r="BD153" s="373"/>
      <c r="BE153" s="373"/>
    </row>
    <row r="154" spans="3:57" x14ac:dyDescent="0.15">
      <c r="C154" s="373"/>
      <c r="D154" s="373"/>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c r="AN154" s="373"/>
      <c r="AO154" s="373"/>
      <c r="AP154" s="373"/>
      <c r="AQ154" s="373"/>
      <c r="AR154" s="373"/>
      <c r="AS154" s="373"/>
      <c r="AT154" s="373"/>
      <c r="AU154" s="373"/>
      <c r="AV154" s="373"/>
      <c r="AW154" s="373"/>
      <c r="AX154" s="373"/>
      <c r="AY154" s="373"/>
      <c r="AZ154" s="373"/>
      <c r="BA154" s="373"/>
      <c r="BB154" s="373"/>
      <c r="BC154" s="373"/>
      <c r="BD154" s="373"/>
      <c r="BE154" s="373"/>
    </row>
    <row r="155" spans="3:57" x14ac:dyDescent="0.15">
      <c r="C155" s="373"/>
      <c r="D155" s="373"/>
      <c r="E155" s="373"/>
      <c r="F155" s="373"/>
      <c r="G155" s="373"/>
      <c r="H155" s="373"/>
      <c r="I155" s="373"/>
      <c r="J155" s="373"/>
      <c r="K155" s="373"/>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373"/>
      <c r="AL155" s="373"/>
      <c r="AM155" s="373"/>
      <c r="AN155" s="373"/>
      <c r="AO155" s="373"/>
      <c r="AP155" s="373"/>
      <c r="AQ155" s="373"/>
      <c r="AR155" s="373"/>
      <c r="AS155" s="373"/>
      <c r="AT155" s="373"/>
      <c r="AU155" s="373"/>
      <c r="AV155" s="373"/>
      <c r="AW155" s="373"/>
      <c r="AX155" s="373"/>
      <c r="AY155" s="373"/>
      <c r="AZ155" s="373"/>
      <c r="BA155" s="373"/>
      <c r="BB155" s="373"/>
      <c r="BC155" s="373"/>
      <c r="BD155" s="373"/>
      <c r="BE155" s="373"/>
    </row>
    <row r="156" spans="3:57" x14ac:dyDescent="0.15">
      <c r="C156" s="373"/>
      <c r="D156" s="373"/>
      <c r="E156" s="373"/>
      <c r="F156" s="373"/>
      <c r="G156" s="373"/>
      <c r="H156" s="373"/>
      <c r="I156" s="373"/>
      <c r="J156" s="373"/>
      <c r="K156" s="373"/>
      <c r="L156" s="373"/>
      <c r="M156" s="373"/>
      <c r="N156" s="373"/>
      <c r="O156" s="373"/>
      <c r="P156" s="373"/>
      <c r="Q156" s="373"/>
      <c r="R156" s="373"/>
      <c r="S156" s="373"/>
      <c r="T156" s="373"/>
      <c r="U156" s="373"/>
      <c r="V156" s="373"/>
      <c r="W156" s="373"/>
      <c r="X156" s="373"/>
      <c r="Y156" s="373"/>
      <c r="Z156" s="373"/>
      <c r="AA156" s="373"/>
      <c r="AB156" s="373"/>
      <c r="AC156" s="373"/>
      <c r="AD156" s="373"/>
      <c r="AE156" s="373"/>
      <c r="AF156" s="373"/>
      <c r="AG156" s="373"/>
      <c r="AH156" s="373"/>
      <c r="AI156" s="373"/>
      <c r="AJ156" s="373"/>
      <c r="AK156" s="373"/>
      <c r="AL156" s="373"/>
      <c r="AM156" s="373"/>
      <c r="AN156" s="373"/>
      <c r="AO156" s="373"/>
      <c r="AP156" s="373"/>
      <c r="AQ156" s="373"/>
      <c r="AR156" s="373"/>
      <c r="AS156" s="373"/>
      <c r="AT156" s="373"/>
      <c r="AU156" s="373"/>
      <c r="AV156" s="373"/>
      <c r="AW156" s="373"/>
      <c r="AX156" s="373"/>
      <c r="AY156" s="373"/>
      <c r="AZ156" s="373"/>
      <c r="BA156" s="373"/>
      <c r="BB156" s="373"/>
      <c r="BC156" s="373"/>
      <c r="BD156" s="373"/>
      <c r="BE156" s="373"/>
    </row>
    <row r="157" spans="3:57" x14ac:dyDescent="0.15">
      <c r="C157" s="373"/>
      <c r="D157" s="373"/>
      <c r="E157" s="373"/>
      <c r="F157" s="373"/>
      <c r="G157" s="373"/>
      <c r="H157" s="373"/>
      <c r="I157" s="373"/>
      <c r="J157" s="373"/>
      <c r="K157" s="373"/>
      <c r="L157" s="373"/>
      <c r="M157" s="373"/>
      <c r="N157" s="373"/>
      <c r="O157" s="373"/>
      <c r="P157" s="373"/>
      <c r="Q157" s="373"/>
      <c r="R157" s="373"/>
      <c r="S157" s="373"/>
      <c r="T157" s="373"/>
      <c r="U157" s="373"/>
      <c r="V157" s="373"/>
      <c r="W157" s="373"/>
      <c r="X157" s="373"/>
      <c r="Y157" s="373"/>
      <c r="Z157" s="373"/>
      <c r="AA157" s="373"/>
      <c r="AB157" s="373"/>
      <c r="AC157" s="373"/>
      <c r="AD157" s="373"/>
      <c r="AE157" s="373"/>
      <c r="AF157" s="373"/>
      <c r="AG157" s="373"/>
      <c r="AH157" s="373"/>
      <c r="AI157" s="373"/>
      <c r="AJ157" s="373"/>
      <c r="AK157" s="373"/>
      <c r="AL157" s="373"/>
      <c r="AM157" s="373"/>
      <c r="AN157" s="373"/>
      <c r="AO157" s="373"/>
      <c r="AP157" s="373"/>
      <c r="AQ157" s="373"/>
      <c r="AR157" s="373"/>
      <c r="AS157" s="373"/>
      <c r="AT157" s="373"/>
      <c r="AU157" s="373"/>
      <c r="AV157" s="373"/>
      <c r="AW157" s="373"/>
      <c r="AX157" s="373"/>
      <c r="AY157" s="373"/>
      <c r="AZ157" s="373"/>
      <c r="BA157" s="373"/>
      <c r="BB157" s="373"/>
      <c r="BC157" s="373"/>
      <c r="BD157" s="373"/>
      <c r="BE157" s="373"/>
    </row>
    <row r="158" spans="3:57" x14ac:dyDescent="0.15">
      <c r="C158" s="373"/>
      <c r="D158" s="373"/>
      <c r="E158" s="373"/>
      <c r="F158" s="373"/>
      <c r="G158" s="373"/>
      <c r="H158" s="373"/>
      <c r="I158" s="373"/>
      <c r="J158" s="373"/>
      <c r="K158" s="373"/>
      <c r="L158" s="373"/>
      <c r="M158" s="373"/>
      <c r="N158" s="373"/>
      <c r="O158" s="373"/>
      <c r="P158" s="373"/>
      <c r="Q158" s="373"/>
      <c r="R158" s="373"/>
      <c r="S158" s="373"/>
      <c r="T158" s="373"/>
      <c r="U158" s="373"/>
      <c r="V158" s="373"/>
      <c r="W158" s="373"/>
      <c r="X158" s="373"/>
      <c r="Y158" s="373"/>
      <c r="Z158" s="373"/>
      <c r="AA158" s="373"/>
      <c r="AB158" s="373"/>
      <c r="AC158" s="373"/>
      <c r="AD158" s="373"/>
      <c r="AE158" s="373"/>
      <c r="AF158" s="373"/>
      <c r="AG158" s="373"/>
      <c r="AH158" s="373"/>
      <c r="AI158" s="373"/>
      <c r="AJ158" s="373"/>
      <c r="AK158" s="373"/>
      <c r="AL158" s="373"/>
      <c r="AM158" s="373"/>
      <c r="AN158" s="373"/>
      <c r="AO158" s="373"/>
      <c r="AP158" s="373"/>
      <c r="AQ158" s="373"/>
      <c r="AR158" s="373"/>
      <c r="AS158" s="373"/>
      <c r="AT158" s="373"/>
      <c r="AU158" s="373"/>
      <c r="AV158" s="373"/>
      <c r="AW158" s="373"/>
      <c r="AX158" s="373"/>
      <c r="AY158" s="373"/>
      <c r="AZ158" s="373"/>
      <c r="BA158" s="373"/>
      <c r="BB158" s="373"/>
      <c r="BC158" s="373"/>
      <c r="BD158" s="373"/>
      <c r="BE158" s="373"/>
    </row>
    <row r="159" spans="3:57" x14ac:dyDescent="0.15">
      <c r="C159" s="373"/>
      <c r="D159" s="373"/>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c r="AN159" s="373"/>
      <c r="AO159" s="373"/>
      <c r="AP159" s="373"/>
      <c r="AQ159" s="373"/>
      <c r="AR159" s="373"/>
      <c r="AS159" s="373"/>
      <c r="AT159" s="373"/>
      <c r="AU159" s="373"/>
      <c r="AV159" s="373"/>
      <c r="AW159" s="373"/>
      <c r="AX159" s="373"/>
      <c r="AY159" s="373"/>
      <c r="AZ159" s="373"/>
      <c r="BA159" s="373"/>
      <c r="BB159" s="373"/>
      <c r="BC159" s="373"/>
      <c r="BD159" s="373"/>
      <c r="BE159" s="373"/>
    </row>
    <row r="160" spans="3:57" x14ac:dyDescent="0.15">
      <c r="C160" s="373"/>
      <c r="D160" s="373"/>
      <c r="E160" s="373"/>
      <c r="F160" s="373"/>
      <c r="G160" s="373"/>
      <c r="H160" s="373"/>
      <c r="I160" s="373"/>
      <c r="J160" s="373"/>
      <c r="K160" s="373"/>
      <c r="L160" s="373"/>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c r="AN160" s="373"/>
      <c r="AO160" s="373"/>
      <c r="AP160" s="373"/>
      <c r="AQ160" s="373"/>
      <c r="AR160" s="373"/>
      <c r="AS160" s="373"/>
      <c r="AT160" s="373"/>
      <c r="AU160" s="373"/>
      <c r="AV160" s="373"/>
      <c r="AW160" s="373"/>
      <c r="AX160" s="373"/>
      <c r="AY160" s="373"/>
      <c r="AZ160" s="373"/>
      <c r="BA160" s="373"/>
      <c r="BB160" s="373"/>
      <c r="BC160" s="373"/>
      <c r="BD160" s="373"/>
      <c r="BE160" s="373"/>
    </row>
    <row r="161" spans="3:57" x14ac:dyDescent="0.15">
      <c r="C161" s="373"/>
      <c r="D161" s="373"/>
      <c r="E161" s="373"/>
      <c r="F161" s="373"/>
      <c r="G161" s="373"/>
      <c r="H161" s="373"/>
      <c r="I161" s="373"/>
      <c r="J161" s="373"/>
      <c r="K161" s="373"/>
      <c r="L161" s="373"/>
      <c r="M161" s="373"/>
      <c r="N161" s="373"/>
      <c r="O161" s="373"/>
      <c r="P161" s="373"/>
      <c r="Q161" s="373"/>
      <c r="R161" s="373"/>
      <c r="S161" s="373"/>
      <c r="T161" s="373"/>
      <c r="U161" s="373"/>
      <c r="V161" s="373"/>
      <c r="W161" s="373"/>
      <c r="X161" s="373"/>
      <c r="Y161" s="373"/>
      <c r="Z161" s="373"/>
      <c r="AA161" s="373"/>
      <c r="AB161" s="373"/>
      <c r="AC161" s="373"/>
      <c r="AD161" s="373"/>
      <c r="AE161" s="373"/>
      <c r="AF161" s="373"/>
      <c r="AG161" s="373"/>
      <c r="AH161" s="373"/>
      <c r="AI161" s="373"/>
      <c r="AJ161" s="373"/>
      <c r="AK161" s="373"/>
      <c r="AL161" s="373"/>
      <c r="AM161" s="373"/>
      <c r="AN161" s="373"/>
      <c r="AO161" s="373"/>
      <c r="AP161" s="373"/>
      <c r="AQ161" s="373"/>
      <c r="AR161" s="373"/>
      <c r="AS161" s="373"/>
      <c r="AT161" s="373"/>
      <c r="AU161" s="373"/>
      <c r="AV161" s="373"/>
      <c r="AW161" s="373"/>
      <c r="AX161" s="373"/>
      <c r="AY161" s="373"/>
      <c r="AZ161" s="373"/>
      <c r="BA161" s="373"/>
      <c r="BB161" s="373"/>
      <c r="BC161" s="373"/>
      <c r="BD161" s="373"/>
      <c r="BE161" s="373"/>
    </row>
    <row r="162" spans="3:57" x14ac:dyDescent="0.15">
      <c r="C162" s="373"/>
      <c r="D162" s="373"/>
      <c r="E162" s="373"/>
      <c r="F162" s="373"/>
      <c r="G162" s="373"/>
      <c r="H162" s="373"/>
      <c r="I162" s="373"/>
      <c r="J162" s="373"/>
      <c r="K162" s="373"/>
      <c r="L162" s="373"/>
      <c r="M162" s="373"/>
      <c r="N162" s="373"/>
      <c r="O162" s="373"/>
      <c r="P162" s="373"/>
      <c r="Q162" s="373"/>
      <c r="R162" s="373"/>
      <c r="S162" s="373"/>
      <c r="T162" s="373"/>
      <c r="U162" s="373"/>
      <c r="V162" s="373"/>
      <c r="W162" s="373"/>
      <c r="X162" s="373"/>
      <c r="Y162" s="373"/>
      <c r="Z162" s="373"/>
      <c r="AA162" s="373"/>
      <c r="AB162" s="373"/>
      <c r="AC162" s="373"/>
      <c r="AD162" s="373"/>
      <c r="AE162" s="373"/>
      <c r="AF162" s="373"/>
      <c r="AG162" s="373"/>
      <c r="AH162" s="373"/>
      <c r="AI162" s="373"/>
      <c r="AJ162" s="373"/>
      <c r="AK162" s="373"/>
      <c r="AL162" s="373"/>
      <c r="AM162" s="373"/>
      <c r="AN162" s="373"/>
      <c r="AO162" s="373"/>
      <c r="AP162" s="373"/>
      <c r="AQ162" s="373"/>
      <c r="AR162" s="373"/>
      <c r="AS162" s="373"/>
      <c r="AT162" s="373"/>
      <c r="AU162" s="373"/>
      <c r="AV162" s="373"/>
      <c r="AW162" s="373"/>
      <c r="AX162" s="373"/>
      <c r="AY162" s="373"/>
      <c r="AZ162" s="373"/>
      <c r="BA162" s="373"/>
      <c r="BB162" s="373"/>
      <c r="BC162" s="373"/>
      <c r="BD162" s="373"/>
      <c r="BE162" s="373"/>
    </row>
    <row r="163" spans="3:57" x14ac:dyDescent="0.15">
      <c r="C163" s="373"/>
      <c r="D163" s="373"/>
      <c r="E163" s="373"/>
      <c r="F163" s="373"/>
      <c r="G163" s="373"/>
      <c r="H163" s="373"/>
      <c r="I163" s="373"/>
      <c r="J163" s="373"/>
      <c r="K163" s="373"/>
      <c r="L163" s="373"/>
      <c r="M163" s="373"/>
      <c r="N163" s="373"/>
      <c r="O163" s="373"/>
      <c r="P163" s="373"/>
      <c r="Q163" s="373"/>
      <c r="R163" s="373"/>
      <c r="S163" s="373"/>
      <c r="T163" s="373"/>
      <c r="U163" s="373"/>
      <c r="V163" s="373"/>
      <c r="W163" s="373"/>
      <c r="X163" s="373"/>
      <c r="Y163" s="373"/>
      <c r="Z163" s="373"/>
      <c r="AA163" s="373"/>
      <c r="AB163" s="373"/>
      <c r="AC163" s="373"/>
      <c r="AD163" s="373"/>
      <c r="AE163" s="373"/>
      <c r="AF163" s="373"/>
      <c r="AG163" s="373"/>
      <c r="AH163" s="373"/>
      <c r="AI163" s="373"/>
      <c r="AJ163" s="373"/>
      <c r="AK163" s="373"/>
      <c r="AL163" s="373"/>
      <c r="AM163" s="373"/>
      <c r="AN163" s="373"/>
      <c r="AO163" s="373"/>
      <c r="AP163" s="373"/>
      <c r="AQ163" s="373"/>
      <c r="AR163" s="373"/>
      <c r="AS163" s="373"/>
      <c r="AT163" s="373"/>
      <c r="AU163" s="373"/>
      <c r="AV163" s="373"/>
      <c r="AW163" s="373"/>
      <c r="AX163" s="373"/>
      <c r="AY163" s="373"/>
      <c r="AZ163" s="373"/>
      <c r="BA163" s="373"/>
      <c r="BB163" s="373"/>
      <c r="BC163" s="373"/>
      <c r="BD163" s="373"/>
      <c r="BE163" s="373"/>
    </row>
    <row r="164" spans="3:57" x14ac:dyDescent="0.15">
      <c r="C164" s="373"/>
      <c r="D164" s="373"/>
      <c r="E164" s="373"/>
      <c r="F164" s="373"/>
      <c r="G164" s="373"/>
      <c r="H164" s="373"/>
      <c r="I164" s="373"/>
      <c r="J164" s="373"/>
      <c r="K164" s="373"/>
      <c r="L164" s="373"/>
      <c r="M164" s="373"/>
      <c r="N164" s="373"/>
      <c r="O164" s="373"/>
      <c r="P164" s="373"/>
      <c r="Q164" s="373"/>
      <c r="R164" s="373"/>
      <c r="S164" s="373"/>
      <c r="T164" s="373"/>
      <c r="U164" s="373"/>
      <c r="V164" s="373"/>
      <c r="W164" s="373"/>
      <c r="X164" s="373"/>
      <c r="Y164" s="373"/>
      <c r="Z164" s="373"/>
      <c r="AA164" s="373"/>
      <c r="AB164" s="373"/>
      <c r="AC164" s="373"/>
      <c r="AD164" s="373"/>
      <c r="AE164" s="373"/>
      <c r="AF164" s="373"/>
      <c r="AG164" s="373"/>
      <c r="AH164" s="373"/>
      <c r="AI164" s="373"/>
      <c r="AJ164" s="373"/>
      <c r="AK164" s="373"/>
      <c r="AL164" s="373"/>
      <c r="AM164" s="373"/>
      <c r="AN164" s="373"/>
      <c r="AO164" s="373"/>
      <c r="AP164" s="373"/>
      <c r="AQ164" s="373"/>
      <c r="AR164" s="373"/>
      <c r="AS164" s="373"/>
      <c r="AT164" s="373"/>
      <c r="AU164" s="373"/>
      <c r="AV164" s="373"/>
      <c r="AW164" s="373"/>
      <c r="AX164" s="373"/>
      <c r="AY164" s="373"/>
      <c r="AZ164" s="373"/>
      <c r="BA164" s="373"/>
      <c r="BB164" s="373"/>
      <c r="BC164" s="373"/>
      <c r="BD164" s="373"/>
      <c r="BE164" s="373"/>
    </row>
    <row r="165" spans="3:57" x14ac:dyDescent="0.15">
      <c r="C165" s="373"/>
      <c r="D165" s="373"/>
      <c r="E165" s="373"/>
      <c r="F165" s="373"/>
      <c r="G165" s="373"/>
      <c r="H165" s="373"/>
      <c r="I165" s="373"/>
      <c r="J165" s="373"/>
      <c r="K165" s="373"/>
      <c r="L165" s="373"/>
      <c r="M165" s="373"/>
      <c r="N165" s="373"/>
      <c r="O165" s="373"/>
      <c r="P165" s="373"/>
      <c r="Q165" s="373"/>
      <c r="R165" s="373"/>
      <c r="S165" s="373"/>
      <c r="T165" s="373"/>
      <c r="U165" s="373"/>
      <c r="V165" s="373"/>
      <c r="W165" s="373"/>
      <c r="X165" s="373"/>
      <c r="Y165" s="373"/>
      <c r="Z165" s="373"/>
      <c r="AA165" s="373"/>
      <c r="AB165" s="373"/>
      <c r="AC165" s="373"/>
      <c r="AD165" s="373"/>
      <c r="AE165" s="373"/>
      <c r="AF165" s="373"/>
      <c r="AG165" s="373"/>
      <c r="AH165" s="373"/>
      <c r="AI165" s="373"/>
      <c r="AJ165" s="373"/>
      <c r="AK165" s="373"/>
      <c r="AL165" s="373"/>
      <c r="AM165" s="373"/>
      <c r="AN165" s="373"/>
      <c r="AO165" s="373"/>
      <c r="AP165" s="373"/>
      <c r="AQ165" s="373"/>
      <c r="AR165" s="373"/>
      <c r="AS165" s="373"/>
      <c r="AT165" s="373"/>
      <c r="AU165" s="373"/>
      <c r="AV165" s="373"/>
      <c r="AW165" s="373"/>
      <c r="AX165" s="373"/>
      <c r="AY165" s="373"/>
      <c r="AZ165" s="373"/>
      <c r="BA165" s="373"/>
      <c r="BB165" s="373"/>
      <c r="BC165" s="373"/>
      <c r="BD165" s="373"/>
      <c r="BE165" s="373"/>
    </row>
  </sheetData>
  <mergeCells count="119">
    <mergeCell ref="A3:BE3"/>
    <mergeCell ref="A5:J6"/>
    <mergeCell ref="K5:N6"/>
    <mergeCell ref="O5:T6"/>
    <mergeCell ref="U5:Z6"/>
    <mergeCell ref="AA5:AE6"/>
    <mergeCell ref="AF5:AZ6"/>
    <mergeCell ref="BA6:BE6"/>
    <mergeCell ref="A8:A22"/>
    <mergeCell ref="B8:J15"/>
    <mergeCell ref="K8:N15"/>
    <mergeCell ref="O8:T15"/>
    <mergeCell ref="U8:Z15"/>
    <mergeCell ref="AA8:AE15"/>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L7:AZ7"/>
    <mergeCell ref="BA7:BE7"/>
    <mergeCell ref="BA13:BE13"/>
    <mergeCell ref="AF14:AK14"/>
    <mergeCell ref="AL14:AZ14"/>
    <mergeCell ref="BA14:BE14"/>
    <mergeCell ref="AF11:AK11"/>
    <mergeCell ref="AL11:AZ11"/>
    <mergeCell ref="BA11:BE11"/>
    <mergeCell ref="AF12:AK12"/>
    <mergeCell ref="AL12:AZ12"/>
    <mergeCell ref="BA12:BE12"/>
    <mergeCell ref="B16:J22"/>
    <mergeCell ref="K16:N22"/>
    <mergeCell ref="O16:T22"/>
    <mergeCell ref="U16:Z22"/>
    <mergeCell ref="AA16:AE22"/>
    <mergeCell ref="AF16:AK16"/>
    <mergeCell ref="AL16:AZ16"/>
    <mergeCell ref="AF13:AK13"/>
    <mergeCell ref="AL13:AZ13"/>
    <mergeCell ref="AF21:AK21"/>
    <mergeCell ref="AL21:AZ21"/>
    <mergeCell ref="BA16:BE16"/>
    <mergeCell ref="AF17:AK17"/>
    <mergeCell ref="AL17:AZ17"/>
    <mergeCell ref="BA17:BE17"/>
    <mergeCell ref="AF18:AK18"/>
    <mergeCell ref="AL18:AZ18"/>
    <mergeCell ref="BA18:BE18"/>
    <mergeCell ref="AF15:AK15"/>
    <mergeCell ref="AL15:AZ15"/>
    <mergeCell ref="BA15:BE15"/>
    <mergeCell ref="BA21:BE21"/>
    <mergeCell ref="AF22:AK22"/>
    <mergeCell ref="AL22:AZ22"/>
    <mergeCell ref="BA22:BE22"/>
    <mergeCell ref="AF19:AK19"/>
    <mergeCell ref="AL19:AZ19"/>
    <mergeCell ref="BA19:BE19"/>
    <mergeCell ref="AF20:AK20"/>
    <mergeCell ref="AL20:AZ20"/>
    <mergeCell ref="BA20:BE20"/>
    <mergeCell ref="AF23:AK23"/>
    <mergeCell ref="AL23:AZ23"/>
    <mergeCell ref="BA23:BE23"/>
    <mergeCell ref="AF24:AK24"/>
    <mergeCell ref="AL24:AZ24"/>
    <mergeCell ref="BA24:BE24"/>
    <mergeCell ref="A23:A35"/>
    <mergeCell ref="B23:J35"/>
    <mergeCell ref="K23:N35"/>
    <mergeCell ref="O23:T35"/>
    <mergeCell ref="U23:Z35"/>
    <mergeCell ref="AA23:AE35"/>
    <mergeCell ref="AF27:AK27"/>
    <mergeCell ref="AL27:AZ27"/>
    <mergeCell ref="BA27:BE27"/>
    <mergeCell ref="AF28:AK28"/>
    <mergeCell ref="AL28:AZ28"/>
    <mergeCell ref="BA28:BE28"/>
    <mergeCell ref="AF25:AK25"/>
    <mergeCell ref="AL25:AZ25"/>
    <mergeCell ref="BA25:BE25"/>
    <mergeCell ref="AF26:AK26"/>
    <mergeCell ref="AL26:AZ26"/>
    <mergeCell ref="BA26:BE26"/>
    <mergeCell ref="AF31:AK31"/>
    <mergeCell ref="AL31:AZ31"/>
    <mergeCell ref="BA31:BE31"/>
    <mergeCell ref="AF32:AK32"/>
    <mergeCell ref="AL32:AZ32"/>
    <mergeCell ref="BA32:BE32"/>
    <mergeCell ref="AF29:AK29"/>
    <mergeCell ref="AL29:AZ29"/>
    <mergeCell ref="BA29:BE29"/>
    <mergeCell ref="AF30:AK30"/>
    <mergeCell ref="AL30:AZ30"/>
    <mergeCell ref="BA30:BE30"/>
    <mergeCell ref="AF35:AK35"/>
    <mergeCell ref="AL35:AZ35"/>
    <mergeCell ref="BA35:BE35"/>
    <mergeCell ref="C38:BE38"/>
    <mergeCell ref="C39:BE39"/>
    <mergeCell ref="AF33:AK33"/>
    <mergeCell ref="AL33:AZ33"/>
    <mergeCell ref="BA33:BE33"/>
    <mergeCell ref="AF34:AK34"/>
    <mergeCell ref="AL34:AZ34"/>
    <mergeCell ref="BA34:BE34"/>
  </mergeCells>
  <phoneticPr fontId="4"/>
  <printOptions horizontalCentered="1"/>
  <pageMargins left="0.15748031496062992" right="0.15748031496062992" top="0.35433070866141736" bottom="0.27559055118110237" header="0.15748031496062992" footer="0.19685039370078741"/>
  <pageSetup paperSize="9" scale="42" fitToHeight="0" orientation="portrait"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BE29"/>
  <sheetViews>
    <sheetView view="pageBreakPreview" zoomScale="70" zoomScaleNormal="70" zoomScaleSheetLayoutView="70" workbookViewId="0">
      <selection activeCell="BG15" sqref="BG15"/>
    </sheetView>
  </sheetViews>
  <sheetFormatPr defaultRowHeight="13.5" x14ac:dyDescent="0.15"/>
  <cols>
    <col min="1" max="13" width="2.5" style="304" customWidth="1"/>
    <col min="14" max="19" width="1.625" style="304" customWidth="1"/>
    <col min="20" max="25" width="2" style="304" customWidth="1"/>
    <col min="26" max="30" width="2.125" style="304" customWidth="1"/>
    <col min="31" max="36" width="3.75" style="304" customWidth="1"/>
    <col min="37" max="51" width="4.25" style="304" customWidth="1"/>
    <col min="52" max="53" width="2.625" style="304" customWidth="1"/>
    <col min="54" max="54" width="4.25" style="304" customWidth="1"/>
    <col min="55" max="58" width="2.625" style="304" customWidth="1"/>
    <col min="59" max="59" width="9" style="304" customWidth="1"/>
    <col min="60" max="255" width="8.875" style="304"/>
    <col min="256" max="256" width="2.625" style="304" customWidth="1"/>
    <col min="257" max="257" width="5.75" style="304" customWidth="1"/>
    <col min="258" max="268" width="2.625" style="304" customWidth="1"/>
    <col min="269" max="269" width="4.625" style="304" customWidth="1"/>
    <col min="270" max="275" width="3.625" style="304" customWidth="1"/>
    <col min="276" max="281" width="3.5" style="304" customWidth="1"/>
    <col min="282" max="286" width="3.375" style="304" customWidth="1"/>
    <col min="287" max="291" width="5" style="304" customWidth="1"/>
    <col min="292" max="292" width="5.875" style="304" customWidth="1"/>
    <col min="293" max="306" width="4.5" style="304" customWidth="1"/>
    <col min="307" max="307" width="18.75" style="304" customWidth="1"/>
    <col min="308" max="309" width="2.625" style="304" customWidth="1"/>
    <col min="310" max="310" width="4.25" style="304" customWidth="1"/>
    <col min="311" max="314" width="2.625" style="304" customWidth="1"/>
    <col min="315" max="315" width="9" style="304" customWidth="1"/>
    <col min="316" max="511" width="8.875" style="304"/>
    <col min="512" max="512" width="2.625" style="304" customWidth="1"/>
    <col min="513" max="513" width="5.75" style="304" customWidth="1"/>
    <col min="514" max="524" width="2.625" style="304" customWidth="1"/>
    <col min="525" max="525" width="4.625" style="304" customWidth="1"/>
    <col min="526" max="531" width="3.625" style="304" customWidth="1"/>
    <col min="532" max="537" width="3.5" style="304" customWidth="1"/>
    <col min="538" max="542" width="3.375" style="304" customWidth="1"/>
    <col min="543" max="547" width="5" style="304" customWidth="1"/>
    <col min="548" max="548" width="5.875" style="304" customWidth="1"/>
    <col min="549" max="562" width="4.5" style="304" customWidth="1"/>
    <col min="563" max="563" width="18.75" style="304" customWidth="1"/>
    <col min="564" max="565" width="2.625" style="304" customWidth="1"/>
    <col min="566" max="566" width="4.25" style="304" customWidth="1"/>
    <col min="567" max="570" width="2.625" style="304" customWidth="1"/>
    <col min="571" max="571" width="9" style="304" customWidth="1"/>
    <col min="572" max="767" width="8.875" style="304"/>
    <col min="768" max="768" width="2.625" style="304" customWidth="1"/>
    <col min="769" max="769" width="5.75" style="304" customWidth="1"/>
    <col min="770" max="780" width="2.625" style="304" customWidth="1"/>
    <col min="781" max="781" width="4.625" style="304" customWidth="1"/>
    <col min="782" max="787" width="3.625" style="304" customWidth="1"/>
    <col min="788" max="793" width="3.5" style="304" customWidth="1"/>
    <col min="794" max="798" width="3.375" style="304" customWidth="1"/>
    <col min="799" max="803" width="5" style="304" customWidth="1"/>
    <col min="804" max="804" width="5.875" style="304" customWidth="1"/>
    <col min="805" max="818" width="4.5" style="304" customWidth="1"/>
    <col min="819" max="819" width="18.75" style="304" customWidth="1"/>
    <col min="820" max="821" width="2.625" style="304" customWidth="1"/>
    <col min="822" max="822" width="4.25" style="304" customWidth="1"/>
    <col min="823" max="826" width="2.625" style="304" customWidth="1"/>
    <col min="827" max="827" width="9" style="304" customWidth="1"/>
    <col min="828" max="1023" width="8.875" style="304"/>
    <col min="1024" max="1024" width="2.625" style="304" customWidth="1"/>
    <col min="1025" max="1025" width="5.75" style="304" customWidth="1"/>
    <col min="1026" max="1036" width="2.625" style="304" customWidth="1"/>
    <col min="1037" max="1037" width="4.625" style="304" customWidth="1"/>
    <col min="1038" max="1043" width="3.625" style="304" customWidth="1"/>
    <col min="1044" max="1049" width="3.5" style="304" customWidth="1"/>
    <col min="1050" max="1054" width="3.375" style="304" customWidth="1"/>
    <col min="1055" max="1059" width="5" style="304" customWidth="1"/>
    <col min="1060" max="1060" width="5.875" style="304" customWidth="1"/>
    <col min="1061" max="1074" width="4.5" style="304" customWidth="1"/>
    <col min="1075" max="1075" width="18.75" style="304" customWidth="1"/>
    <col min="1076" max="1077" width="2.625" style="304" customWidth="1"/>
    <col min="1078" max="1078" width="4.25" style="304" customWidth="1"/>
    <col min="1079" max="1082" width="2.625" style="304" customWidth="1"/>
    <col min="1083" max="1083" width="9" style="304" customWidth="1"/>
    <col min="1084" max="1279" width="8.875" style="304"/>
    <col min="1280" max="1280" width="2.625" style="304" customWidth="1"/>
    <col min="1281" max="1281" width="5.75" style="304" customWidth="1"/>
    <col min="1282" max="1292" width="2.625" style="304" customWidth="1"/>
    <col min="1293" max="1293" width="4.625" style="304" customWidth="1"/>
    <col min="1294" max="1299" width="3.625" style="304" customWidth="1"/>
    <col min="1300" max="1305" width="3.5" style="304" customWidth="1"/>
    <col min="1306" max="1310" width="3.375" style="304" customWidth="1"/>
    <col min="1311" max="1315" width="5" style="304" customWidth="1"/>
    <col min="1316" max="1316" width="5.875" style="304" customWidth="1"/>
    <col min="1317" max="1330" width="4.5" style="304" customWidth="1"/>
    <col min="1331" max="1331" width="18.75" style="304" customWidth="1"/>
    <col min="1332" max="1333" width="2.625" style="304" customWidth="1"/>
    <col min="1334" max="1334" width="4.25" style="304" customWidth="1"/>
    <col min="1335" max="1338" width="2.625" style="304" customWidth="1"/>
    <col min="1339" max="1339" width="9" style="304" customWidth="1"/>
    <col min="1340" max="1535" width="8.875" style="304"/>
    <col min="1536" max="1536" width="2.625" style="304" customWidth="1"/>
    <col min="1537" max="1537" width="5.75" style="304" customWidth="1"/>
    <col min="1538" max="1548" width="2.625" style="304" customWidth="1"/>
    <col min="1549" max="1549" width="4.625" style="304" customWidth="1"/>
    <col min="1550" max="1555" width="3.625" style="304" customWidth="1"/>
    <col min="1556" max="1561" width="3.5" style="304" customWidth="1"/>
    <col min="1562" max="1566" width="3.375" style="304" customWidth="1"/>
    <col min="1567" max="1571" width="5" style="304" customWidth="1"/>
    <col min="1572" max="1572" width="5.875" style="304" customWidth="1"/>
    <col min="1573" max="1586" width="4.5" style="304" customWidth="1"/>
    <col min="1587" max="1587" width="18.75" style="304" customWidth="1"/>
    <col min="1588" max="1589" width="2.625" style="304" customWidth="1"/>
    <col min="1590" max="1590" width="4.25" style="304" customWidth="1"/>
    <col min="1591" max="1594" width="2.625" style="304" customWidth="1"/>
    <col min="1595" max="1595" width="9" style="304" customWidth="1"/>
    <col min="1596" max="1791" width="8.875" style="304"/>
    <col min="1792" max="1792" width="2.625" style="304" customWidth="1"/>
    <col min="1793" max="1793" width="5.75" style="304" customWidth="1"/>
    <col min="1794" max="1804" width="2.625" style="304" customWidth="1"/>
    <col min="1805" max="1805" width="4.625" style="304" customWidth="1"/>
    <col min="1806" max="1811" width="3.625" style="304" customWidth="1"/>
    <col min="1812" max="1817" width="3.5" style="304" customWidth="1"/>
    <col min="1818" max="1822" width="3.375" style="304" customWidth="1"/>
    <col min="1823" max="1827" width="5" style="304" customWidth="1"/>
    <col min="1828" max="1828" width="5.875" style="304" customWidth="1"/>
    <col min="1829" max="1842" width="4.5" style="304" customWidth="1"/>
    <col min="1843" max="1843" width="18.75" style="304" customWidth="1"/>
    <col min="1844" max="1845" width="2.625" style="304" customWidth="1"/>
    <col min="1846" max="1846" width="4.25" style="304" customWidth="1"/>
    <col min="1847" max="1850" width="2.625" style="304" customWidth="1"/>
    <col min="1851" max="1851" width="9" style="304" customWidth="1"/>
    <col min="1852" max="2047" width="8.875" style="304"/>
    <col min="2048" max="2048" width="2.625" style="304" customWidth="1"/>
    <col min="2049" max="2049" width="5.75" style="304" customWidth="1"/>
    <col min="2050" max="2060" width="2.625" style="304" customWidth="1"/>
    <col min="2061" max="2061" width="4.625" style="304" customWidth="1"/>
    <col min="2062" max="2067" width="3.625" style="304" customWidth="1"/>
    <col min="2068" max="2073" width="3.5" style="304" customWidth="1"/>
    <col min="2074" max="2078" width="3.375" style="304" customWidth="1"/>
    <col min="2079" max="2083" width="5" style="304" customWidth="1"/>
    <col min="2084" max="2084" width="5.875" style="304" customWidth="1"/>
    <col min="2085" max="2098" width="4.5" style="304" customWidth="1"/>
    <col min="2099" max="2099" width="18.75" style="304" customWidth="1"/>
    <col min="2100" max="2101" width="2.625" style="304" customWidth="1"/>
    <col min="2102" max="2102" width="4.25" style="304" customWidth="1"/>
    <col min="2103" max="2106" width="2.625" style="304" customWidth="1"/>
    <col min="2107" max="2107" width="9" style="304" customWidth="1"/>
    <col min="2108" max="2303" width="8.875" style="304"/>
    <col min="2304" max="2304" width="2.625" style="304" customWidth="1"/>
    <col min="2305" max="2305" width="5.75" style="304" customWidth="1"/>
    <col min="2306" max="2316" width="2.625" style="304" customWidth="1"/>
    <col min="2317" max="2317" width="4.625" style="304" customWidth="1"/>
    <col min="2318" max="2323" width="3.625" style="304" customWidth="1"/>
    <col min="2324" max="2329" width="3.5" style="304" customWidth="1"/>
    <col min="2330" max="2334" width="3.375" style="304" customWidth="1"/>
    <col min="2335" max="2339" width="5" style="304" customWidth="1"/>
    <col min="2340" max="2340" width="5.875" style="304" customWidth="1"/>
    <col min="2341" max="2354" width="4.5" style="304" customWidth="1"/>
    <col min="2355" max="2355" width="18.75" style="304" customWidth="1"/>
    <col min="2356" max="2357" width="2.625" style="304" customWidth="1"/>
    <col min="2358" max="2358" width="4.25" style="304" customWidth="1"/>
    <col min="2359" max="2362" width="2.625" style="304" customWidth="1"/>
    <col min="2363" max="2363" width="9" style="304" customWidth="1"/>
    <col min="2364" max="2559" width="8.875" style="304"/>
    <col min="2560" max="2560" width="2.625" style="304" customWidth="1"/>
    <col min="2561" max="2561" width="5.75" style="304" customWidth="1"/>
    <col min="2562" max="2572" width="2.625" style="304" customWidth="1"/>
    <col min="2573" max="2573" width="4.625" style="304" customWidth="1"/>
    <col min="2574" max="2579" width="3.625" style="304" customWidth="1"/>
    <col min="2580" max="2585" width="3.5" style="304" customWidth="1"/>
    <col min="2586" max="2590" width="3.375" style="304" customWidth="1"/>
    <col min="2591" max="2595" width="5" style="304" customWidth="1"/>
    <col min="2596" max="2596" width="5.875" style="304" customWidth="1"/>
    <col min="2597" max="2610" width="4.5" style="304" customWidth="1"/>
    <col min="2611" max="2611" width="18.75" style="304" customWidth="1"/>
    <col min="2612" max="2613" width="2.625" style="304" customWidth="1"/>
    <col min="2614" max="2614" width="4.25" style="304" customWidth="1"/>
    <col min="2615" max="2618" width="2.625" style="304" customWidth="1"/>
    <col min="2619" max="2619" width="9" style="304" customWidth="1"/>
    <col min="2620" max="2815" width="8.875" style="304"/>
    <col min="2816" max="2816" width="2.625" style="304" customWidth="1"/>
    <col min="2817" max="2817" width="5.75" style="304" customWidth="1"/>
    <col min="2818" max="2828" width="2.625" style="304" customWidth="1"/>
    <col min="2829" max="2829" width="4.625" style="304" customWidth="1"/>
    <col min="2830" max="2835" width="3.625" style="304" customWidth="1"/>
    <col min="2836" max="2841" width="3.5" style="304" customWidth="1"/>
    <col min="2842" max="2846" width="3.375" style="304" customWidth="1"/>
    <col min="2847" max="2851" width="5" style="304" customWidth="1"/>
    <col min="2852" max="2852" width="5.875" style="304" customWidth="1"/>
    <col min="2853" max="2866" width="4.5" style="304" customWidth="1"/>
    <col min="2867" max="2867" width="18.75" style="304" customWidth="1"/>
    <col min="2868" max="2869" width="2.625" style="304" customWidth="1"/>
    <col min="2870" max="2870" width="4.25" style="304" customWidth="1"/>
    <col min="2871" max="2874" width="2.625" style="304" customWidth="1"/>
    <col min="2875" max="2875" width="9" style="304" customWidth="1"/>
    <col min="2876" max="3071" width="8.875" style="304"/>
    <col min="3072" max="3072" width="2.625" style="304" customWidth="1"/>
    <col min="3073" max="3073" width="5.75" style="304" customWidth="1"/>
    <col min="3074" max="3084" width="2.625" style="304" customWidth="1"/>
    <col min="3085" max="3085" width="4.625" style="304" customWidth="1"/>
    <col min="3086" max="3091" width="3.625" style="304" customWidth="1"/>
    <col min="3092" max="3097" width="3.5" style="304" customWidth="1"/>
    <col min="3098" max="3102" width="3.375" style="304" customWidth="1"/>
    <col min="3103" max="3107" width="5" style="304" customWidth="1"/>
    <col min="3108" max="3108" width="5.875" style="304" customWidth="1"/>
    <col min="3109" max="3122" width="4.5" style="304" customWidth="1"/>
    <col min="3123" max="3123" width="18.75" style="304" customWidth="1"/>
    <col min="3124" max="3125" width="2.625" style="304" customWidth="1"/>
    <col min="3126" max="3126" width="4.25" style="304" customWidth="1"/>
    <col min="3127" max="3130" width="2.625" style="304" customWidth="1"/>
    <col min="3131" max="3131" width="9" style="304" customWidth="1"/>
    <col min="3132" max="3327" width="8.875" style="304"/>
    <col min="3328" max="3328" width="2.625" style="304" customWidth="1"/>
    <col min="3329" max="3329" width="5.75" style="304" customWidth="1"/>
    <col min="3330" max="3340" width="2.625" style="304" customWidth="1"/>
    <col min="3341" max="3341" width="4.625" style="304" customWidth="1"/>
    <col min="3342" max="3347" width="3.625" style="304" customWidth="1"/>
    <col min="3348" max="3353" width="3.5" style="304" customWidth="1"/>
    <col min="3354" max="3358" width="3.375" style="304" customWidth="1"/>
    <col min="3359" max="3363" width="5" style="304" customWidth="1"/>
    <col min="3364" max="3364" width="5.875" style="304" customWidth="1"/>
    <col min="3365" max="3378" width="4.5" style="304" customWidth="1"/>
    <col min="3379" max="3379" width="18.75" style="304" customWidth="1"/>
    <col min="3380" max="3381" width="2.625" style="304" customWidth="1"/>
    <col min="3382" max="3382" width="4.25" style="304" customWidth="1"/>
    <col min="3383" max="3386" width="2.625" style="304" customWidth="1"/>
    <col min="3387" max="3387" width="9" style="304" customWidth="1"/>
    <col min="3388" max="3583" width="8.875" style="304"/>
    <col min="3584" max="3584" width="2.625" style="304" customWidth="1"/>
    <col min="3585" max="3585" width="5.75" style="304" customWidth="1"/>
    <col min="3586" max="3596" width="2.625" style="304" customWidth="1"/>
    <col min="3597" max="3597" width="4.625" style="304" customWidth="1"/>
    <col min="3598" max="3603" width="3.625" style="304" customWidth="1"/>
    <col min="3604" max="3609" width="3.5" style="304" customWidth="1"/>
    <col min="3610" max="3614" width="3.375" style="304" customWidth="1"/>
    <col min="3615" max="3619" width="5" style="304" customWidth="1"/>
    <col min="3620" max="3620" width="5.875" style="304" customWidth="1"/>
    <col min="3621" max="3634" width="4.5" style="304" customWidth="1"/>
    <col min="3635" max="3635" width="18.75" style="304" customWidth="1"/>
    <col min="3636" max="3637" width="2.625" style="304" customWidth="1"/>
    <col min="3638" max="3638" width="4.25" style="304" customWidth="1"/>
    <col min="3639" max="3642" width="2.625" style="304" customWidth="1"/>
    <col min="3643" max="3643" width="9" style="304" customWidth="1"/>
    <col min="3644" max="3839" width="8.875" style="304"/>
    <col min="3840" max="3840" width="2.625" style="304" customWidth="1"/>
    <col min="3841" max="3841" width="5.75" style="304" customWidth="1"/>
    <col min="3842" max="3852" width="2.625" style="304" customWidth="1"/>
    <col min="3853" max="3853" width="4.625" style="304" customWidth="1"/>
    <col min="3854" max="3859" width="3.625" style="304" customWidth="1"/>
    <col min="3860" max="3865" width="3.5" style="304" customWidth="1"/>
    <col min="3866" max="3870" width="3.375" style="304" customWidth="1"/>
    <col min="3871" max="3875" width="5" style="304" customWidth="1"/>
    <col min="3876" max="3876" width="5.875" style="304" customWidth="1"/>
    <col min="3877" max="3890" width="4.5" style="304" customWidth="1"/>
    <col min="3891" max="3891" width="18.75" style="304" customWidth="1"/>
    <col min="3892" max="3893" width="2.625" style="304" customWidth="1"/>
    <col min="3894" max="3894" width="4.25" style="304" customWidth="1"/>
    <col min="3895" max="3898" width="2.625" style="304" customWidth="1"/>
    <col min="3899" max="3899" width="9" style="304" customWidth="1"/>
    <col min="3900" max="4095" width="8.875" style="304"/>
    <col min="4096" max="4096" width="2.625" style="304" customWidth="1"/>
    <col min="4097" max="4097" width="5.75" style="304" customWidth="1"/>
    <col min="4098" max="4108" width="2.625" style="304" customWidth="1"/>
    <col min="4109" max="4109" width="4.625" style="304" customWidth="1"/>
    <col min="4110" max="4115" width="3.625" style="304" customWidth="1"/>
    <col min="4116" max="4121" width="3.5" style="304" customWidth="1"/>
    <col min="4122" max="4126" width="3.375" style="304" customWidth="1"/>
    <col min="4127" max="4131" width="5" style="304" customWidth="1"/>
    <col min="4132" max="4132" width="5.875" style="304" customWidth="1"/>
    <col min="4133" max="4146" width="4.5" style="304" customWidth="1"/>
    <col min="4147" max="4147" width="18.75" style="304" customWidth="1"/>
    <col min="4148" max="4149" width="2.625" style="304" customWidth="1"/>
    <col min="4150" max="4150" width="4.25" style="304" customWidth="1"/>
    <col min="4151" max="4154" width="2.625" style="304" customWidth="1"/>
    <col min="4155" max="4155" width="9" style="304" customWidth="1"/>
    <col min="4156" max="4351" width="8.875" style="304"/>
    <col min="4352" max="4352" width="2.625" style="304" customWidth="1"/>
    <col min="4353" max="4353" width="5.75" style="304" customWidth="1"/>
    <col min="4354" max="4364" width="2.625" style="304" customWidth="1"/>
    <col min="4365" max="4365" width="4.625" style="304" customWidth="1"/>
    <col min="4366" max="4371" width="3.625" style="304" customWidth="1"/>
    <col min="4372" max="4377" width="3.5" style="304" customWidth="1"/>
    <col min="4378" max="4382" width="3.375" style="304" customWidth="1"/>
    <col min="4383" max="4387" width="5" style="304" customWidth="1"/>
    <col min="4388" max="4388" width="5.875" style="304" customWidth="1"/>
    <col min="4389" max="4402" width="4.5" style="304" customWidth="1"/>
    <col min="4403" max="4403" width="18.75" style="304" customWidth="1"/>
    <col min="4404" max="4405" width="2.625" style="304" customWidth="1"/>
    <col min="4406" max="4406" width="4.25" style="304" customWidth="1"/>
    <col min="4407" max="4410" width="2.625" style="304" customWidth="1"/>
    <col min="4411" max="4411" width="9" style="304" customWidth="1"/>
    <col min="4412" max="4607" width="8.875" style="304"/>
    <col min="4608" max="4608" width="2.625" style="304" customWidth="1"/>
    <col min="4609" max="4609" width="5.75" style="304" customWidth="1"/>
    <col min="4610" max="4620" width="2.625" style="304" customWidth="1"/>
    <col min="4621" max="4621" width="4.625" style="304" customWidth="1"/>
    <col min="4622" max="4627" width="3.625" style="304" customWidth="1"/>
    <col min="4628" max="4633" width="3.5" style="304" customWidth="1"/>
    <col min="4634" max="4638" width="3.375" style="304" customWidth="1"/>
    <col min="4639" max="4643" width="5" style="304" customWidth="1"/>
    <col min="4644" max="4644" width="5.875" style="304" customWidth="1"/>
    <col min="4645" max="4658" width="4.5" style="304" customWidth="1"/>
    <col min="4659" max="4659" width="18.75" style="304" customWidth="1"/>
    <col min="4660" max="4661" width="2.625" style="304" customWidth="1"/>
    <col min="4662" max="4662" width="4.25" style="304" customWidth="1"/>
    <col min="4663" max="4666" width="2.625" style="304" customWidth="1"/>
    <col min="4667" max="4667" width="9" style="304" customWidth="1"/>
    <col min="4668" max="4863" width="8.875" style="304"/>
    <col min="4864" max="4864" width="2.625" style="304" customWidth="1"/>
    <col min="4865" max="4865" width="5.75" style="304" customWidth="1"/>
    <col min="4866" max="4876" width="2.625" style="304" customWidth="1"/>
    <col min="4877" max="4877" width="4.625" style="304" customWidth="1"/>
    <col min="4878" max="4883" width="3.625" style="304" customWidth="1"/>
    <col min="4884" max="4889" width="3.5" style="304" customWidth="1"/>
    <col min="4890" max="4894" width="3.375" style="304" customWidth="1"/>
    <col min="4895" max="4899" width="5" style="304" customWidth="1"/>
    <col min="4900" max="4900" width="5.875" style="304" customWidth="1"/>
    <col min="4901" max="4914" width="4.5" style="304" customWidth="1"/>
    <col min="4915" max="4915" width="18.75" style="304" customWidth="1"/>
    <col min="4916" max="4917" width="2.625" style="304" customWidth="1"/>
    <col min="4918" max="4918" width="4.25" style="304" customWidth="1"/>
    <col min="4919" max="4922" width="2.625" style="304" customWidth="1"/>
    <col min="4923" max="4923" width="9" style="304" customWidth="1"/>
    <col min="4924" max="5119" width="8.875" style="304"/>
    <col min="5120" max="5120" width="2.625" style="304" customWidth="1"/>
    <col min="5121" max="5121" width="5.75" style="304" customWidth="1"/>
    <col min="5122" max="5132" width="2.625" style="304" customWidth="1"/>
    <col min="5133" max="5133" width="4.625" style="304" customWidth="1"/>
    <col min="5134" max="5139" width="3.625" style="304" customWidth="1"/>
    <col min="5140" max="5145" width="3.5" style="304" customWidth="1"/>
    <col min="5146" max="5150" width="3.375" style="304" customWidth="1"/>
    <col min="5151" max="5155" width="5" style="304" customWidth="1"/>
    <col min="5156" max="5156" width="5.875" style="304" customWidth="1"/>
    <col min="5157" max="5170" width="4.5" style="304" customWidth="1"/>
    <col min="5171" max="5171" width="18.75" style="304" customWidth="1"/>
    <col min="5172" max="5173" width="2.625" style="304" customWidth="1"/>
    <col min="5174" max="5174" width="4.25" style="304" customWidth="1"/>
    <col min="5175" max="5178" width="2.625" style="304" customWidth="1"/>
    <col min="5179" max="5179" width="9" style="304" customWidth="1"/>
    <col min="5180" max="5375" width="8.875" style="304"/>
    <col min="5376" max="5376" width="2.625" style="304" customWidth="1"/>
    <col min="5377" max="5377" width="5.75" style="304" customWidth="1"/>
    <col min="5378" max="5388" width="2.625" style="304" customWidth="1"/>
    <col min="5389" max="5389" width="4.625" style="304" customWidth="1"/>
    <col min="5390" max="5395" width="3.625" style="304" customWidth="1"/>
    <col min="5396" max="5401" width="3.5" style="304" customWidth="1"/>
    <col min="5402" max="5406" width="3.375" style="304" customWidth="1"/>
    <col min="5407" max="5411" width="5" style="304" customWidth="1"/>
    <col min="5412" max="5412" width="5.875" style="304" customWidth="1"/>
    <col min="5413" max="5426" width="4.5" style="304" customWidth="1"/>
    <col min="5427" max="5427" width="18.75" style="304" customWidth="1"/>
    <col min="5428" max="5429" width="2.625" style="304" customWidth="1"/>
    <col min="5430" max="5430" width="4.25" style="304" customWidth="1"/>
    <col min="5431" max="5434" width="2.625" style="304" customWidth="1"/>
    <col min="5435" max="5435" width="9" style="304" customWidth="1"/>
    <col min="5436" max="5631" width="8.875" style="304"/>
    <col min="5632" max="5632" width="2.625" style="304" customWidth="1"/>
    <col min="5633" max="5633" width="5.75" style="304" customWidth="1"/>
    <col min="5634" max="5644" width="2.625" style="304" customWidth="1"/>
    <col min="5645" max="5645" width="4.625" style="304" customWidth="1"/>
    <col min="5646" max="5651" width="3.625" style="304" customWidth="1"/>
    <col min="5652" max="5657" width="3.5" style="304" customWidth="1"/>
    <col min="5658" max="5662" width="3.375" style="304" customWidth="1"/>
    <col min="5663" max="5667" width="5" style="304" customWidth="1"/>
    <col min="5668" max="5668" width="5.875" style="304" customWidth="1"/>
    <col min="5669" max="5682" width="4.5" style="304" customWidth="1"/>
    <col min="5683" max="5683" width="18.75" style="304" customWidth="1"/>
    <col min="5684" max="5685" width="2.625" style="304" customWidth="1"/>
    <col min="5686" max="5686" width="4.25" style="304" customWidth="1"/>
    <col min="5687" max="5690" width="2.625" style="304" customWidth="1"/>
    <col min="5691" max="5691" width="9" style="304" customWidth="1"/>
    <col min="5692" max="5887" width="8.875" style="304"/>
    <col min="5888" max="5888" width="2.625" style="304" customWidth="1"/>
    <col min="5889" max="5889" width="5.75" style="304" customWidth="1"/>
    <col min="5890" max="5900" width="2.625" style="304" customWidth="1"/>
    <col min="5901" max="5901" width="4.625" style="304" customWidth="1"/>
    <col min="5902" max="5907" width="3.625" style="304" customWidth="1"/>
    <col min="5908" max="5913" width="3.5" style="304" customWidth="1"/>
    <col min="5914" max="5918" width="3.375" style="304" customWidth="1"/>
    <col min="5919" max="5923" width="5" style="304" customWidth="1"/>
    <col min="5924" max="5924" width="5.875" style="304" customWidth="1"/>
    <col min="5925" max="5938" width="4.5" style="304" customWidth="1"/>
    <col min="5939" max="5939" width="18.75" style="304" customWidth="1"/>
    <col min="5940" max="5941" width="2.625" style="304" customWidth="1"/>
    <col min="5942" max="5942" width="4.25" style="304" customWidth="1"/>
    <col min="5943" max="5946" width="2.625" style="304" customWidth="1"/>
    <col min="5947" max="5947" width="9" style="304" customWidth="1"/>
    <col min="5948" max="6143" width="8.875" style="304"/>
    <col min="6144" max="6144" width="2.625" style="304" customWidth="1"/>
    <col min="6145" max="6145" width="5.75" style="304" customWidth="1"/>
    <col min="6146" max="6156" width="2.625" style="304" customWidth="1"/>
    <col min="6157" max="6157" width="4.625" style="304" customWidth="1"/>
    <col min="6158" max="6163" width="3.625" style="304" customWidth="1"/>
    <col min="6164" max="6169" width="3.5" style="304" customWidth="1"/>
    <col min="6170" max="6174" width="3.375" style="304" customWidth="1"/>
    <col min="6175" max="6179" width="5" style="304" customWidth="1"/>
    <col min="6180" max="6180" width="5.875" style="304" customWidth="1"/>
    <col min="6181" max="6194" width="4.5" style="304" customWidth="1"/>
    <col min="6195" max="6195" width="18.75" style="304" customWidth="1"/>
    <col min="6196" max="6197" width="2.625" style="304" customWidth="1"/>
    <col min="6198" max="6198" width="4.25" style="304" customWidth="1"/>
    <col min="6199" max="6202" width="2.625" style="304" customWidth="1"/>
    <col min="6203" max="6203" width="9" style="304" customWidth="1"/>
    <col min="6204" max="6399" width="8.875" style="304"/>
    <col min="6400" max="6400" width="2.625" style="304" customWidth="1"/>
    <col min="6401" max="6401" width="5.75" style="304" customWidth="1"/>
    <col min="6402" max="6412" width="2.625" style="304" customWidth="1"/>
    <col min="6413" max="6413" width="4.625" style="304" customWidth="1"/>
    <col min="6414" max="6419" width="3.625" style="304" customWidth="1"/>
    <col min="6420" max="6425" width="3.5" style="304" customWidth="1"/>
    <col min="6426" max="6430" width="3.375" style="304" customWidth="1"/>
    <col min="6431" max="6435" width="5" style="304" customWidth="1"/>
    <col min="6436" max="6436" width="5.875" style="304" customWidth="1"/>
    <col min="6437" max="6450" width="4.5" style="304" customWidth="1"/>
    <col min="6451" max="6451" width="18.75" style="304" customWidth="1"/>
    <col min="6452" max="6453" width="2.625" style="304" customWidth="1"/>
    <col min="6454" max="6454" width="4.25" style="304" customWidth="1"/>
    <col min="6455" max="6458" width="2.625" style="304" customWidth="1"/>
    <col min="6459" max="6459" width="9" style="304" customWidth="1"/>
    <col min="6460" max="6655" width="8.875" style="304"/>
    <col min="6656" max="6656" width="2.625" style="304" customWidth="1"/>
    <col min="6657" max="6657" width="5.75" style="304" customWidth="1"/>
    <col min="6658" max="6668" width="2.625" style="304" customWidth="1"/>
    <col min="6669" max="6669" width="4.625" style="304" customWidth="1"/>
    <col min="6670" max="6675" width="3.625" style="304" customWidth="1"/>
    <col min="6676" max="6681" width="3.5" style="304" customWidth="1"/>
    <col min="6682" max="6686" width="3.375" style="304" customWidth="1"/>
    <col min="6687" max="6691" width="5" style="304" customWidth="1"/>
    <col min="6692" max="6692" width="5.875" style="304" customWidth="1"/>
    <col min="6693" max="6706" width="4.5" style="304" customWidth="1"/>
    <col min="6707" max="6707" width="18.75" style="304" customWidth="1"/>
    <col min="6708" max="6709" width="2.625" style="304" customWidth="1"/>
    <col min="6710" max="6710" width="4.25" style="304" customWidth="1"/>
    <col min="6711" max="6714" width="2.625" style="304" customWidth="1"/>
    <col min="6715" max="6715" width="9" style="304" customWidth="1"/>
    <col min="6716" max="6911" width="8.875" style="304"/>
    <col min="6912" max="6912" width="2.625" style="304" customWidth="1"/>
    <col min="6913" max="6913" width="5.75" style="304" customWidth="1"/>
    <col min="6914" max="6924" width="2.625" style="304" customWidth="1"/>
    <col min="6925" max="6925" width="4.625" style="304" customWidth="1"/>
    <col min="6926" max="6931" width="3.625" style="304" customWidth="1"/>
    <col min="6932" max="6937" width="3.5" style="304" customWidth="1"/>
    <col min="6938" max="6942" width="3.375" style="304" customWidth="1"/>
    <col min="6943" max="6947" width="5" style="304" customWidth="1"/>
    <col min="6948" max="6948" width="5.875" style="304" customWidth="1"/>
    <col min="6949" max="6962" width="4.5" style="304" customWidth="1"/>
    <col min="6963" max="6963" width="18.75" style="304" customWidth="1"/>
    <col min="6964" max="6965" width="2.625" style="304" customWidth="1"/>
    <col min="6966" max="6966" width="4.25" style="304" customWidth="1"/>
    <col min="6967" max="6970" width="2.625" style="304" customWidth="1"/>
    <col min="6971" max="6971" width="9" style="304" customWidth="1"/>
    <col min="6972" max="7167" width="8.875" style="304"/>
    <col min="7168" max="7168" width="2.625" style="304" customWidth="1"/>
    <col min="7169" max="7169" width="5.75" style="304" customWidth="1"/>
    <col min="7170" max="7180" width="2.625" style="304" customWidth="1"/>
    <col min="7181" max="7181" width="4.625" style="304" customWidth="1"/>
    <col min="7182" max="7187" width="3.625" style="304" customWidth="1"/>
    <col min="7188" max="7193" width="3.5" style="304" customWidth="1"/>
    <col min="7194" max="7198" width="3.375" style="304" customWidth="1"/>
    <col min="7199" max="7203" width="5" style="304" customWidth="1"/>
    <col min="7204" max="7204" width="5.875" style="304" customWidth="1"/>
    <col min="7205" max="7218" width="4.5" style="304" customWidth="1"/>
    <col min="7219" max="7219" width="18.75" style="304" customWidth="1"/>
    <col min="7220" max="7221" width="2.625" style="304" customWidth="1"/>
    <col min="7222" max="7222" width="4.25" style="304" customWidth="1"/>
    <col min="7223" max="7226" width="2.625" style="304" customWidth="1"/>
    <col min="7227" max="7227" width="9" style="304" customWidth="1"/>
    <col min="7228" max="7423" width="8.875" style="304"/>
    <col min="7424" max="7424" width="2.625" style="304" customWidth="1"/>
    <col min="7425" max="7425" width="5.75" style="304" customWidth="1"/>
    <col min="7426" max="7436" width="2.625" style="304" customWidth="1"/>
    <col min="7437" max="7437" width="4.625" style="304" customWidth="1"/>
    <col min="7438" max="7443" width="3.625" style="304" customWidth="1"/>
    <col min="7444" max="7449" width="3.5" style="304" customWidth="1"/>
    <col min="7450" max="7454" width="3.375" style="304" customWidth="1"/>
    <col min="7455" max="7459" width="5" style="304" customWidth="1"/>
    <col min="7460" max="7460" width="5.875" style="304" customWidth="1"/>
    <col min="7461" max="7474" width="4.5" style="304" customWidth="1"/>
    <col min="7475" max="7475" width="18.75" style="304" customWidth="1"/>
    <col min="7476" max="7477" width="2.625" style="304" customWidth="1"/>
    <col min="7478" max="7478" width="4.25" style="304" customWidth="1"/>
    <col min="7479" max="7482" width="2.625" style="304" customWidth="1"/>
    <col min="7483" max="7483" width="9" style="304" customWidth="1"/>
    <col min="7484" max="7679" width="8.875" style="304"/>
    <col min="7680" max="7680" width="2.625" style="304" customWidth="1"/>
    <col min="7681" max="7681" width="5.75" style="304" customWidth="1"/>
    <col min="7682" max="7692" width="2.625" style="304" customWidth="1"/>
    <col min="7693" max="7693" width="4.625" style="304" customWidth="1"/>
    <col min="7694" max="7699" width="3.625" style="304" customWidth="1"/>
    <col min="7700" max="7705" width="3.5" style="304" customWidth="1"/>
    <col min="7706" max="7710" width="3.375" style="304" customWidth="1"/>
    <col min="7711" max="7715" width="5" style="304" customWidth="1"/>
    <col min="7716" max="7716" width="5.875" style="304" customWidth="1"/>
    <col min="7717" max="7730" width="4.5" style="304" customWidth="1"/>
    <col min="7731" max="7731" width="18.75" style="304" customWidth="1"/>
    <col min="7732" max="7733" width="2.625" style="304" customWidth="1"/>
    <col min="7734" max="7734" width="4.25" style="304" customWidth="1"/>
    <col min="7735" max="7738" width="2.625" style="304" customWidth="1"/>
    <col min="7739" max="7739" width="9" style="304" customWidth="1"/>
    <col min="7740" max="7935" width="8.875" style="304"/>
    <col min="7936" max="7936" width="2.625" style="304" customWidth="1"/>
    <col min="7937" max="7937" width="5.75" style="304" customWidth="1"/>
    <col min="7938" max="7948" width="2.625" style="304" customWidth="1"/>
    <col min="7949" max="7949" width="4.625" style="304" customWidth="1"/>
    <col min="7950" max="7955" width="3.625" style="304" customWidth="1"/>
    <col min="7956" max="7961" width="3.5" style="304" customWidth="1"/>
    <col min="7962" max="7966" width="3.375" style="304" customWidth="1"/>
    <col min="7967" max="7971" width="5" style="304" customWidth="1"/>
    <col min="7972" max="7972" width="5.875" style="304" customWidth="1"/>
    <col min="7973" max="7986" width="4.5" style="304" customWidth="1"/>
    <col min="7987" max="7987" width="18.75" style="304" customWidth="1"/>
    <col min="7988" max="7989" width="2.625" style="304" customWidth="1"/>
    <col min="7990" max="7990" width="4.25" style="304" customWidth="1"/>
    <col min="7991" max="7994" width="2.625" style="304" customWidth="1"/>
    <col min="7995" max="7995" width="9" style="304" customWidth="1"/>
    <col min="7996" max="8191" width="8.875" style="304"/>
    <col min="8192" max="8192" width="2.625" style="304" customWidth="1"/>
    <col min="8193" max="8193" width="5.75" style="304" customWidth="1"/>
    <col min="8194" max="8204" width="2.625" style="304" customWidth="1"/>
    <col min="8205" max="8205" width="4.625" style="304" customWidth="1"/>
    <col min="8206" max="8211" width="3.625" style="304" customWidth="1"/>
    <col min="8212" max="8217" width="3.5" style="304" customWidth="1"/>
    <col min="8218" max="8222" width="3.375" style="304" customWidth="1"/>
    <col min="8223" max="8227" width="5" style="304" customWidth="1"/>
    <col min="8228" max="8228" width="5.875" style="304" customWidth="1"/>
    <col min="8229" max="8242" width="4.5" style="304" customWidth="1"/>
    <col min="8243" max="8243" width="18.75" style="304" customWidth="1"/>
    <col min="8244" max="8245" width="2.625" style="304" customWidth="1"/>
    <col min="8246" max="8246" width="4.25" style="304" customWidth="1"/>
    <col min="8247" max="8250" width="2.625" style="304" customWidth="1"/>
    <col min="8251" max="8251" width="9" style="304" customWidth="1"/>
    <col min="8252" max="8447" width="8.875" style="304"/>
    <col min="8448" max="8448" width="2.625" style="304" customWidth="1"/>
    <col min="8449" max="8449" width="5.75" style="304" customWidth="1"/>
    <col min="8450" max="8460" width="2.625" style="304" customWidth="1"/>
    <col min="8461" max="8461" width="4.625" style="304" customWidth="1"/>
    <col min="8462" max="8467" width="3.625" style="304" customWidth="1"/>
    <col min="8468" max="8473" width="3.5" style="304" customWidth="1"/>
    <col min="8474" max="8478" width="3.375" style="304" customWidth="1"/>
    <col min="8479" max="8483" width="5" style="304" customWidth="1"/>
    <col min="8484" max="8484" width="5.875" style="304" customWidth="1"/>
    <col min="8485" max="8498" width="4.5" style="304" customWidth="1"/>
    <col min="8499" max="8499" width="18.75" style="304" customWidth="1"/>
    <col min="8500" max="8501" width="2.625" style="304" customWidth="1"/>
    <col min="8502" max="8502" width="4.25" style="304" customWidth="1"/>
    <col min="8503" max="8506" width="2.625" style="304" customWidth="1"/>
    <col min="8507" max="8507" width="9" style="304" customWidth="1"/>
    <col min="8508" max="8703" width="8.875" style="304"/>
    <col min="8704" max="8704" width="2.625" style="304" customWidth="1"/>
    <col min="8705" max="8705" width="5.75" style="304" customWidth="1"/>
    <col min="8706" max="8716" width="2.625" style="304" customWidth="1"/>
    <col min="8717" max="8717" width="4.625" style="304" customWidth="1"/>
    <col min="8718" max="8723" width="3.625" style="304" customWidth="1"/>
    <col min="8724" max="8729" width="3.5" style="304" customWidth="1"/>
    <col min="8730" max="8734" width="3.375" style="304" customWidth="1"/>
    <col min="8735" max="8739" width="5" style="304" customWidth="1"/>
    <col min="8740" max="8740" width="5.875" style="304" customWidth="1"/>
    <col min="8741" max="8754" width="4.5" style="304" customWidth="1"/>
    <col min="8755" max="8755" width="18.75" style="304" customWidth="1"/>
    <col min="8756" max="8757" width="2.625" style="304" customWidth="1"/>
    <col min="8758" max="8758" width="4.25" style="304" customWidth="1"/>
    <col min="8759" max="8762" width="2.625" style="304" customWidth="1"/>
    <col min="8763" max="8763" width="9" style="304" customWidth="1"/>
    <col min="8764" max="8959" width="8.875" style="304"/>
    <col min="8960" max="8960" width="2.625" style="304" customWidth="1"/>
    <col min="8961" max="8961" width="5.75" style="304" customWidth="1"/>
    <col min="8962" max="8972" width="2.625" style="304" customWidth="1"/>
    <col min="8973" max="8973" width="4.625" style="304" customWidth="1"/>
    <col min="8974" max="8979" width="3.625" style="304" customWidth="1"/>
    <col min="8980" max="8985" width="3.5" style="304" customWidth="1"/>
    <col min="8986" max="8990" width="3.375" style="304" customWidth="1"/>
    <col min="8991" max="8995" width="5" style="304" customWidth="1"/>
    <col min="8996" max="8996" width="5.875" style="304" customWidth="1"/>
    <col min="8997" max="9010" width="4.5" style="304" customWidth="1"/>
    <col min="9011" max="9011" width="18.75" style="304" customWidth="1"/>
    <col min="9012" max="9013" width="2.625" style="304" customWidth="1"/>
    <col min="9014" max="9014" width="4.25" style="304" customWidth="1"/>
    <col min="9015" max="9018" width="2.625" style="304" customWidth="1"/>
    <col min="9019" max="9019" width="9" style="304" customWidth="1"/>
    <col min="9020" max="9215" width="8.875" style="304"/>
    <col min="9216" max="9216" width="2.625" style="304" customWidth="1"/>
    <col min="9217" max="9217" width="5.75" style="304" customWidth="1"/>
    <col min="9218" max="9228" width="2.625" style="304" customWidth="1"/>
    <col min="9229" max="9229" width="4.625" style="304" customWidth="1"/>
    <col min="9230" max="9235" width="3.625" style="304" customWidth="1"/>
    <col min="9236" max="9241" width="3.5" style="304" customWidth="1"/>
    <col min="9242" max="9246" width="3.375" style="304" customWidth="1"/>
    <col min="9247" max="9251" width="5" style="304" customWidth="1"/>
    <col min="9252" max="9252" width="5.875" style="304" customWidth="1"/>
    <col min="9253" max="9266" width="4.5" style="304" customWidth="1"/>
    <col min="9267" max="9267" width="18.75" style="304" customWidth="1"/>
    <col min="9268" max="9269" width="2.625" style="304" customWidth="1"/>
    <col min="9270" max="9270" width="4.25" style="304" customWidth="1"/>
    <col min="9271" max="9274" width="2.625" style="304" customWidth="1"/>
    <col min="9275" max="9275" width="9" style="304" customWidth="1"/>
    <col min="9276" max="9471" width="8.875" style="304"/>
    <col min="9472" max="9472" width="2.625" style="304" customWidth="1"/>
    <col min="9473" max="9473" width="5.75" style="304" customWidth="1"/>
    <col min="9474" max="9484" width="2.625" style="304" customWidth="1"/>
    <col min="9485" max="9485" width="4.625" style="304" customWidth="1"/>
    <col min="9486" max="9491" width="3.625" style="304" customWidth="1"/>
    <col min="9492" max="9497" width="3.5" style="304" customWidth="1"/>
    <col min="9498" max="9502" width="3.375" style="304" customWidth="1"/>
    <col min="9503" max="9507" width="5" style="304" customWidth="1"/>
    <col min="9508" max="9508" width="5.875" style="304" customWidth="1"/>
    <col min="9509" max="9522" width="4.5" style="304" customWidth="1"/>
    <col min="9523" max="9523" width="18.75" style="304" customWidth="1"/>
    <col min="9524" max="9525" width="2.625" style="304" customWidth="1"/>
    <col min="9526" max="9526" width="4.25" style="304" customWidth="1"/>
    <col min="9527" max="9530" width="2.625" style="304" customWidth="1"/>
    <col min="9531" max="9531" width="9" style="304" customWidth="1"/>
    <col min="9532" max="9727" width="8.875" style="304"/>
    <col min="9728" max="9728" width="2.625" style="304" customWidth="1"/>
    <col min="9729" max="9729" width="5.75" style="304" customWidth="1"/>
    <col min="9730" max="9740" width="2.625" style="304" customWidth="1"/>
    <col min="9741" max="9741" width="4.625" style="304" customWidth="1"/>
    <col min="9742" max="9747" width="3.625" style="304" customWidth="1"/>
    <col min="9748" max="9753" width="3.5" style="304" customWidth="1"/>
    <col min="9754" max="9758" width="3.375" style="304" customWidth="1"/>
    <col min="9759" max="9763" width="5" style="304" customWidth="1"/>
    <col min="9764" max="9764" width="5.875" style="304" customWidth="1"/>
    <col min="9765" max="9778" width="4.5" style="304" customWidth="1"/>
    <col min="9779" max="9779" width="18.75" style="304" customWidth="1"/>
    <col min="9780" max="9781" width="2.625" style="304" customWidth="1"/>
    <col min="9782" max="9782" width="4.25" style="304" customWidth="1"/>
    <col min="9783" max="9786" width="2.625" style="304" customWidth="1"/>
    <col min="9787" max="9787" width="9" style="304" customWidth="1"/>
    <col min="9788" max="9983" width="8.875" style="304"/>
    <col min="9984" max="9984" width="2.625" style="304" customWidth="1"/>
    <col min="9985" max="9985" width="5.75" style="304" customWidth="1"/>
    <col min="9986" max="9996" width="2.625" style="304" customWidth="1"/>
    <col min="9997" max="9997" width="4.625" style="304" customWidth="1"/>
    <col min="9998" max="10003" width="3.625" style="304" customWidth="1"/>
    <col min="10004" max="10009" width="3.5" style="304" customWidth="1"/>
    <col min="10010" max="10014" width="3.375" style="304" customWidth="1"/>
    <col min="10015" max="10019" width="5" style="304" customWidth="1"/>
    <col min="10020" max="10020" width="5.875" style="304" customWidth="1"/>
    <col min="10021" max="10034" width="4.5" style="304" customWidth="1"/>
    <col min="10035" max="10035" width="18.75" style="304" customWidth="1"/>
    <col min="10036" max="10037" width="2.625" style="304" customWidth="1"/>
    <col min="10038" max="10038" width="4.25" style="304" customWidth="1"/>
    <col min="10039" max="10042" width="2.625" style="304" customWidth="1"/>
    <col min="10043" max="10043" width="9" style="304" customWidth="1"/>
    <col min="10044" max="10239" width="8.875" style="304"/>
    <col min="10240" max="10240" width="2.625" style="304" customWidth="1"/>
    <col min="10241" max="10241" width="5.75" style="304" customWidth="1"/>
    <col min="10242" max="10252" width="2.625" style="304" customWidth="1"/>
    <col min="10253" max="10253" width="4.625" style="304" customWidth="1"/>
    <col min="10254" max="10259" width="3.625" style="304" customWidth="1"/>
    <col min="10260" max="10265" width="3.5" style="304" customWidth="1"/>
    <col min="10266" max="10270" width="3.375" style="304" customWidth="1"/>
    <col min="10271" max="10275" width="5" style="304" customWidth="1"/>
    <col min="10276" max="10276" width="5.875" style="304" customWidth="1"/>
    <col min="10277" max="10290" width="4.5" style="304" customWidth="1"/>
    <col min="10291" max="10291" width="18.75" style="304" customWidth="1"/>
    <col min="10292" max="10293" width="2.625" style="304" customWidth="1"/>
    <col min="10294" max="10294" width="4.25" style="304" customWidth="1"/>
    <col min="10295" max="10298" width="2.625" style="304" customWidth="1"/>
    <col min="10299" max="10299" width="9" style="304" customWidth="1"/>
    <col min="10300" max="10495" width="8.875" style="304"/>
    <col min="10496" max="10496" width="2.625" style="304" customWidth="1"/>
    <col min="10497" max="10497" width="5.75" style="304" customWidth="1"/>
    <col min="10498" max="10508" width="2.625" style="304" customWidth="1"/>
    <col min="10509" max="10509" width="4.625" style="304" customWidth="1"/>
    <col min="10510" max="10515" width="3.625" style="304" customWidth="1"/>
    <col min="10516" max="10521" width="3.5" style="304" customWidth="1"/>
    <col min="10522" max="10526" width="3.375" style="304" customWidth="1"/>
    <col min="10527" max="10531" width="5" style="304" customWidth="1"/>
    <col min="10532" max="10532" width="5.875" style="304" customWidth="1"/>
    <col min="10533" max="10546" width="4.5" style="304" customWidth="1"/>
    <col min="10547" max="10547" width="18.75" style="304" customWidth="1"/>
    <col min="10548" max="10549" width="2.625" style="304" customWidth="1"/>
    <col min="10550" max="10550" width="4.25" style="304" customWidth="1"/>
    <col min="10551" max="10554" width="2.625" style="304" customWidth="1"/>
    <col min="10555" max="10555" width="9" style="304" customWidth="1"/>
    <col min="10556" max="10751" width="8.875" style="304"/>
    <col min="10752" max="10752" width="2.625" style="304" customWidth="1"/>
    <col min="10753" max="10753" width="5.75" style="304" customWidth="1"/>
    <col min="10754" max="10764" width="2.625" style="304" customWidth="1"/>
    <col min="10765" max="10765" width="4.625" style="304" customWidth="1"/>
    <col min="10766" max="10771" width="3.625" style="304" customWidth="1"/>
    <col min="10772" max="10777" width="3.5" style="304" customWidth="1"/>
    <col min="10778" max="10782" width="3.375" style="304" customWidth="1"/>
    <col min="10783" max="10787" width="5" style="304" customWidth="1"/>
    <col min="10788" max="10788" width="5.875" style="304" customWidth="1"/>
    <col min="10789" max="10802" width="4.5" style="304" customWidth="1"/>
    <col min="10803" max="10803" width="18.75" style="304" customWidth="1"/>
    <col min="10804" max="10805" width="2.625" style="304" customWidth="1"/>
    <col min="10806" max="10806" width="4.25" style="304" customWidth="1"/>
    <col min="10807" max="10810" width="2.625" style="304" customWidth="1"/>
    <col min="10811" max="10811" width="9" style="304" customWidth="1"/>
    <col min="10812" max="11007" width="8.875" style="304"/>
    <col min="11008" max="11008" width="2.625" style="304" customWidth="1"/>
    <col min="11009" max="11009" width="5.75" style="304" customWidth="1"/>
    <col min="11010" max="11020" width="2.625" style="304" customWidth="1"/>
    <col min="11021" max="11021" width="4.625" style="304" customWidth="1"/>
    <col min="11022" max="11027" width="3.625" style="304" customWidth="1"/>
    <col min="11028" max="11033" width="3.5" style="304" customWidth="1"/>
    <col min="11034" max="11038" width="3.375" style="304" customWidth="1"/>
    <col min="11039" max="11043" width="5" style="304" customWidth="1"/>
    <col min="11044" max="11044" width="5.875" style="304" customWidth="1"/>
    <col min="11045" max="11058" width="4.5" style="304" customWidth="1"/>
    <col min="11059" max="11059" width="18.75" style="304" customWidth="1"/>
    <col min="11060" max="11061" width="2.625" style="304" customWidth="1"/>
    <col min="11062" max="11062" width="4.25" style="304" customWidth="1"/>
    <col min="11063" max="11066" width="2.625" style="304" customWidth="1"/>
    <col min="11067" max="11067" width="9" style="304" customWidth="1"/>
    <col min="11068" max="11263" width="8.875" style="304"/>
    <col min="11264" max="11264" width="2.625" style="304" customWidth="1"/>
    <col min="11265" max="11265" width="5.75" style="304" customWidth="1"/>
    <col min="11266" max="11276" width="2.625" style="304" customWidth="1"/>
    <col min="11277" max="11277" width="4.625" style="304" customWidth="1"/>
    <col min="11278" max="11283" width="3.625" style="304" customWidth="1"/>
    <col min="11284" max="11289" width="3.5" style="304" customWidth="1"/>
    <col min="11290" max="11294" width="3.375" style="304" customWidth="1"/>
    <col min="11295" max="11299" width="5" style="304" customWidth="1"/>
    <col min="11300" max="11300" width="5.875" style="304" customWidth="1"/>
    <col min="11301" max="11314" width="4.5" style="304" customWidth="1"/>
    <col min="11315" max="11315" width="18.75" style="304" customWidth="1"/>
    <col min="11316" max="11317" width="2.625" style="304" customWidth="1"/>
    <col min="11318" max="11318" width="4.25" style="304" customWidth="1"/>
    <col min="11319" max="11322" width="2.625" style="304" customWidth="1"/>
    <col min="11323" max="11323" width="9" style="304" customWidth="1"/>
    <col min="11324" max="11519" width="8.875" style="304"/>
    <col min="11520" max="11520" width="2.625" style="304" customWidth="1"/>
    <col min="11521" max="11521" width="5.75" style="304" customWidth="1"/>
    <col min="11522" max="11532" width="2.625" style="304" customWidth="1"/>
    <col min="11533" max="11533" width="4.625" style="304" customWidth="1"/>
    <col min="11534" max="11539" width="3.625" style="304" customWidth="1"/>
    <col min="11540" max="11545" width="3.5" style="304" customWidth="1"/>
    <col min="11546" max="11550" width="3.375" style="304" customWidth="1"/>
    <col min="11551" max="11555" width="5" style="304" customWidth="1"/>
    <col min="11556" max="11556" width="5.875" style="304" customWidth="1"/>
    <col min="11557" max="11570" width="4.5" style="304" customWidth="1"/>
    <col min="11571" max="11571" width="18.75" style="304" customWidth="1"/>
    <col min="11572" max="11573" width="2.625" style="304" customWidth="1"/>
    <col min="11574" max="11574" width="4.25" style="304" customWidth="1"/>
    <col min="11575" max="11578" width="2.625" style="304" customWidth="1"/>
    <col min="11579" max="11579" width="9" style="304" customWidth="1"/>
    <col min="11580" max="11775" width="8.875" style="304"/>
    <col min="11776" max="11776" width="2.625" style="304" customWidth="1"/>
    <col min="11777" max="11777" width="5.75" style="304" customWidth="1"/>
    <col min="11778" max="11788" width="2.625" style="304" customWidth="1"/>
    <col min="11789" max="11789" width="4.625" style="304" customWidth="1"/>
    <col min="11790" max="11795" width="3.625" style="304" customWidth="1"/>
    <col min="11796" max="11801" width="3.5" style="304" customWidth="1"/>
    <col min="11802" max="11806" width="3.375" style="304" customWidth="1"/>
    <col min="11807" max="11811" width="5" style="304" customWidth="1"/>
    <col min="11812" max="11812" width="5.875" style="304" customWidth="1"/>
    <col min="11813" max="11826" width="4.5" style="304" customWidth="1"/>
    <col min="11827" max="11827" width="18.75" style="304" customWidth="1"/>
    <col min="11828" max="11829" width="2.625" style="304" customWidth="1"/>
    <col min="11830" max="11830" width="4.25" style="304" customWidth="1"/>
    <col min="11831" max="11834" width="2.625" style="304" customWidth="1"/>
    <col min="11835" max="11835" width="9" style="304" customWidth="1"/>
    <col min="11836" max="12031" width="8.875" style="304"/>
    <col min="12032" max="12032" width="2.625" style="304" customWidth="1"/>
    <col min="12033" max="12033" width="5.75" style="304" customWidth="1"/>
    <col min="12034" max="12044" width="2.625" style="304" customWidth="1"/>
    <col min="12045" max="12045" width="4.625" style="304" customWidth="1"/>
    <col min="12046" max="12051" width="3.625" style="304" customWidth="1"/>
    <col min="12052" max="12057" width="3.5" style="304" customWidth="1"/>
    <col min="12058" max="12062" width="3.375" style="304" customWidth="1"/>
    <col min="12063" max="12067" width="5" style="304" customWidth="1"/>
    <col min="12068" max="12068" width="5.875" style="304" customWidth="1"/>
    <col min="12069" max="12082" width="4.5" style="304" customWidth="1"/>
    <col min="12083" max="12083" width="18.75" style="304" customWidth="1"/>
    <col min="12084" max="12085" width="2.625" style="304" customWidth="1"/>
    <col min="12086" max="12086" width="4.25" style="304" customWidth="1"/>
    <col min="12087" max="12090" width="2.625" style="304" customWidth="1"/>
    <col min="12091" max="12091" width="9" style="304" customWidth="1"/>
    <col min="12092" max="12287" width="8.875" style="304"/>
    <col min="12288" max="12288" width="2.625" style="304" customWidth="1"/>
    <col min="12289" max="12289" width="5.75" style="304" customWidth="1"/>
    <col min="12290" max="12300" width="2.625" style="304" customWidth="1"/>
    <col min="12301" max="12301" width="4.625" style="304" customWidth="1"/>
    <col min="12302" max="12307" width="3.625" style="304" customWidth="1"/>
    <col min="12308" max="12313" width="3.5" style="304" customWidth="1"/>
    <col min="12314" max="12318" width="3.375" style="304" customWidth="1"/>
    <col min="12319" max="12323" width="5" style="304" customWidth="1"/>
    <col min="12324" max="12324" width="5.875" style="304" customWidth="1"/>
    <col min="12325" max="12338" width="4.5" style="304" customWidth="1"/>
    <col min="12339" max="12339" width="18.75" style="304" customWidth="1"/>
    <col min="12340" max="12341" width="2.625" style="304" customWidth="1"/>
    <col min="12342" max="12342" width="4.25" style="304" customWidth="1"/>
    <col min="12343" max="12346" width="2.625" style="304" customWidth="1"/>
    <col min="12347" max="12347" width="9" style="304" customWidth="1"/>
    <col min="12348" max="12543" width="8.875" style="304"/>
    <col min="12544" max="12544" width="2.625" style="304" customWidth="1"/>
    <col min="12545" max="12545" width="5.75" style="304" customWidth="1"/>
    <col min="12546" max="12556" width="2.625" style="304" customWidth="1"/>
    <col min="12557" max="12557" width="4.625" style="304" customWidth="1"/>
    <col min="12558" max="12563" width="3.625" style="304" customWidth="1"/>
    <col min="12564" max="12569" width="3.5" style="304" customWidth="1"/>
    <col min="12570" max="12574" width="3.375" style="304" customWidth="1"/>
    <col min="12575" max="12579" width="5" style="304" customWidth="1"/>
    <col min="12580" max="12580" width="5.875" style="304" customWidth="1"/>
    <col min="12581" max="12594" width="4.5" style="304" customWidth="1"/>
    <col min="12595" max="12595" width="18.75" style="304" customWidth="1"/>
    <col min="12596" max="12597" width="2.625" style="304" customWidth="1"/>
    <col min="12598" max="12598" width="4.25" style="304" customWidth="1"/>
    <col min="12599" max="12602" width="2.625" style="304" customWidth="1"/>
    <col min="12603" max="12603" width="9" style="304" customWidth="1"/>
    <col min="12604" max="12799" width="8.875" style="304"/>
    <col min="12800" max="12800" width="2.625" style="304" customWidth="1"/>
    <col min="12801" max="12801" width="5.75" style="304" customWidth="1"/>
    <col min="12802" max="12812" width="2.625" style="304" customWidth="1"/>
    <col min="12813" max="12813" width="4.625" style="304" customWidth="1"/>
    <col min="12814" max="12819" width="3.625" style="304" customWidth="1"/>
    <col min="12820" max="12825" width="3.5" style="304" customWidth="1"/>
    <col min="12826" max="12830" width="3.375" style="304" customWidth="1"/>
    <col min="12831" max="12835" width="5" style="304" customWidth="1"/>
    <col min="12836" max="12836" width="5.875" style="304" customWidth="1"/>
    <col min="12837" max="12850" width="4.5" style="304" customWidth="1"/>
    <col min="12851" max="12851" width="18.75" style="304" customWidth="1"/>
    <col min="12852" max="12853" width="2.625" style="304" customWidth="1"/>
    <col min="12854" max="12854" width="4.25" style="304" customWidth="1"/>
    <col min="12855" max="12858" width="2.625" style="304" customWidth="1"/>
    <col min="12859" max="12859" width="9" style="304" customWidth="1"/>
    <col min="12860" max="13055" width="8.875" style="304"/>
    <col min="13056" max="13056" width="2.625" style="304" customWidth="1"/>
    <col min="13057" max="13057" width="5.75" style="304" customWidth="1"/>
    <col min="13058" max="13068" width="2.625" style="304" customWidth="1"/>
    <col min="13069" max="13069" width="4.625" style="304" customWidth="1"/>
    <col min="13070" max="13075" width="3.625" style="304" customWidth="1"/>
    <col min="13076" max="13081" width="3.5" style="304" customWidth="1"/>
    <col min="13082" max="13086" width="3.375" style="304" customWidth="1"/>
    <col min="13087" max="13091" width="5" style="304" customWidth="1"/>
    <col min="13092" max="13092" width="5.875" style="304" customWidth="1"/>
    <col min="13093" max="13106" width="4.5" style="304" customWidth="1"/>
    <col min="13107" max="13107" width="18.75" style="304" customWidth="1"/>
    <col min="13108" max="13109" width="2.625" style="304" customWidth="1"/>
    <col min="13110" max="13110" width="4.25" style="304" customWidth="1"/>
    <col min="13111" max="13114" width="2.625" style="304" customWidth="1"/>
    <col min="13115" max="13115" width="9" style="304" customWidth="1"/>
    <col min="13116" max="13311" width="8.875" style="304"/>
    <col min="13312" max="13312" width="2.625" style="304" customWidth="1"/>
    <col min="13313" max="13313" width="5.75" style="304" customWidth="1"/>
    <col min="13314" max="13324" width="2.625" style="304" customWidth="1"/>
    <col min="13325" max="13325" width="4.625" style="304" customWidth="1"/>
    <col min="13326" max="13331" width="3.625" style="304" customWidth="1"/>
    <col min="13332" max="13337" width="3.5" style="304" customWidth="1"/>
    <col min="13338" max="13342" width="3.375" style="304" customWidth="1"/>
    <col min="13343" max="13347" width="5" style="304" customWidth="1"/>
    <col min="13348" max="13348" width="5.875" style="304" customWidth="1"/>
    <col min="13349" max="13362" width="4.5" style="304" customWidth="1"/>
    <col min="13363" max="13363" width="18.75" style="304" customWidth="1"/>
    <col min="13364" max="13365" width="2.625" style="304" customWidth="1"/>
    <col min="13366" max="13366" width="4.25" style="304" customWidth="1"/>
    <col min="13367" max="13370" width="2.625" style="304" customWidth="1"/>
    <col min="13371" max="13371" width="9" style="304" customWidth="1"/>
    <col min="13372" max="13567" width="8.875" style="304"/>
    <col min="13568" max="13568" width="2.625" style="304" customWidth="1"/>
    <col min="13569" max="13569" width="5.75" style="304" customWidth="1"/>
    <col min="13570" max="13580" width="2.625" style="304" customWidth="1"/>
    <col min="13581" max="13581" width="4.625" style="304" customWidth="1"/>
    <col min="13582" max="13587" width="3.625" style="304" customWidth="1"/>
    <col min="13588" max="13593" width="3.5" style="304" customWidth="1"/>
    <col min="13594" max="13598" width="3.375" style="304" customWidth="1"/>
    <col min="13599" max="13603" width="5" style="304" customWidth="1"/>
    <col min="13604" max="13604" width="5.875" style="304" customWidth="1"/>
    <col min="13605" max="13618" width="4.5" style="304" customWidth="1"/>
    <col min="13619" max="13619" width="18.75" style="304" customWidth="1"/>
    <col min="13620" max="13621" width="2.625" style="304" customWidth="1"/>
    <col min="13622" max="13622" width="4.25" style="304" customWidth="1"/>
    <col min="13623" max="13626" width="2.625" style="304" customWidth="1"/>
    <col min="13627" max="13627" width="9" style="304" customWidth="1"/>
    <col min="13628" max="13823" width="8.875" style="304"/>
    <col min="13824" max="13824" width="2.625" style="304" customWidth="1"/>
    <col min="13825" max="13825" width="5.75" style="304" customWidth="1"/>
    <col min="13826" max="13836" width="2.625" style="304" customWidth="1"/>
    <col min="13837" max="13837" width="4.625" style="304" customWidth="1"/>
    <col min="13838" max="13843" width="3.625" style="304" customWidth="1"/>
    <col min="13844" max="13849" width="3.5" style="304" customWidth="1"/>
    <col min="13850" max="13854" width="3.375" style="304" customWidth="1"/>
    <col min="13855" max="13859" width="5" style="304" customWidth="1"/>
    <col min="13860" max="13860" width="5.875" style="304" customWidth="1"/>
    <col min="13861" max="13874" width="4.5" style="304" customWidth="1"/>
    <col min="13875" max="13875" width="18.75" style="304" customWidth="1"/>
    <col min="13876" max="13877" width="2.625" style="304" customWidth="1"/>
    <col min="13878" max="13878" width="4.25" style="304" customWidth="1"/>
    <col min="13879" max="13882" width="2.625" style="304" customWidth="1"/>
    <col min="13883" max="13883" width="9" style="304" customWidth="1"/>
    <col min="13884" max="14079" width="8.875" style="304"/>
    <col min="14080" max="14080" width="2.625" style="304" customWidth="1"/>
    <col min="14081" max="14081" width="5.75" style="304" customWidth="1"/>
    <col min="14082" max="14092" width="2.625" style="304" customWidth="1"/>
    <col min="14093" max="14093" width="4.625" style="304" customWidth="1"/>
    <col min="14094" max="14099" width="3.625" style="304" customWidth="1"/>
    <col min="14100" max="14105" width="3.5" style="304" customWidth="1"/>
    <col min="14106" max="14110" width="3.375" style="304" customWidth="1"/>
    <col min="14111" max="14115" width="5" style="304" customWidth="1"/>
    <col min="14116" max="14116" width="5.875" style="304" customWidth="1"/>
    <col min="14117" max="14130" width="4.5" style="304" customWidth="1"/>
    <col min="14131" max="14131" width="18.75" style="304" customWidth="1"/>
    <col min="14132" max="14133" width="2.625" style="304" customWidth="1"/>
    <col min="14134" max="14134" width="4.25" style="304" customWidth="1"/>
    <col min="14135" max="14138" width="2.625" style="304" customWidth="1"/>
    <col min="14139" max="14139" width="9" style="304" customWidth="1"/>
    <col min="14140" max="14335" width="8.875" style="304"/>
    <col min="14336" max="14336" width="2.625" style="304" customWidth="1"/>
    <col min="14337" max="14337" width="5.75" style="304" customWidth="1"/>
    <col min="14338" max="14348" width="2.625" style="304" customWidth="1"/>
    <col min="14349" max="14349" width="4.625" style="304" customWidth="1"/>
    <col min="14350" max="14355" width="3.625" style="304" customWidth="1"/>
    <col min="14356" max="14361" width="3.5" style="304" customWidth="1"/>
    <col min="14362" max="14366" width="3.375" style="304" customWidth="1"/>
    <col min="14367" max="14371" width="5" style="304" customWidth="1"/>
    <col min="14372" max="14372" width="5.875" style="304" customWidth="1"/>
    <col min="14373" max="14386" width="4.5" style="304" customWidth="1"/>
    <col min="14387" max="14387" width="18.75" style="304" customWidth="1"/>
    <col min="14388" max="14389" width="2.625" style="304" customWidth="1"/>
    <col min="14390" max="14390" width="4.25" style="304" customWidth="1"/>
    <col min="14391" max="14394" width="2.625" style="304" customWidth="1"/>
    <col min="14395" max="14395" width="9" style="304" customWidth="1"/>
    <col min="14396" max="14591" width="8.875" style="304"/>
    <col min="14592" max="14592" width="2.625" style="304" customWidth="1"/>
    <col min="14593" max="14593" width="5.75" style="304" customWidth="1"/>
    <col min="14594" max="14604" width="2.625" style="304" customWidth="1"/>
    <col min="14605" max="14605" width="4.625" style="304" customWidth="1"/>
    <col min="14606" max="14611" width="3.625" style="304" customWidth="1"/>
    <col min="14612" max="14617" width="3.5" style="304" customWidth="1"/>
    <col min="14618" max="14622" width="3.375" style="304" customWidth="1"/>
    <col min="14623" max="14627" width="5" style="304" customWidth="1"/>
    <col min="14628" max="14628" width="5.875" style="304" customWidth="1"/>
    <col min="14629" max="14642" width="4.5" style="304" customWidth="1"/>
    <col min="14643" max="14643" width="18.75" style="304" customWidth="1"/>
    <col min="14644" max="14645" width="2.625" style="304" customWidth="1"/>
    <col min="14646" max="14646" width="4.25" style="304" customWidth="1"/>
    <col min="14647" max="14650" width="2.625" style="304" customWidth="1"/>
    <col min="14651" max="14651" width="9" style="304" customWidth="1"/>
    <col min="14652" max="14847" width="8.875" style="304"/>
    <col min="14848" max="14848" width="2.625" style="304" customWidth="1"/>
    <col min="14849" max="14849" width="5.75" style="304" customWidth="1"/>
    <col min="14850" max="14860" width="2.625" style="304" customWidth="1"/>
    <col min="14861" max="14861" width="4.625" style="304" customWidth="1"/>
    <col min="14862" max="14867" width="3.625" style="304" customWidth="1"/>
    <col min="14868" max="14873" width="3.5" style="304" customWidth="1"/>
    <col min="14874" max="14878" width="3.375" style="304" customWidth="1"/>
    <col min="14879" max="14883" width="5" style="304" customWidth="1"/>
    <col min="14884" max="14884" width="5.875" style="304" customWidth="1"/>
    <col min="14885" max="14898" width="4.5" style="304" customWidth="1"/>
    <col min="14899" max="14899" width="18.75" style="304" customWidth="1"/>
    <col min="14900" max="14901" width="2.625" style="304" customWidth="1"/>
    <col min="14902" max="14902" width="4.25" style="304" customWidth="1"/>
    <col min="14903" max="14906" width="2.625" style="304" customWidth="1"/>
    <col min="14907" max="14907" width="9" style="304" customWidth="1"/>
    <col min="14908" max="15103" width="8.875" style="304"/>
    <col min="15104" max="15104" width="2.625" style="304" customWidth="1"/>
    <col min="15105" max="15105" width="5.75" style="304" customWidth="1"/>
    <col min="15106" max="15116" width="2.625" style="304" customWidth="1"/>
    <col min="15117" max="15117" width="4.625" style="304" customWidth="1"/>
    <col min="15118" max="15123" width="3.625" style="304" customWidth="1"/>
    <col min="15124" max="15129" width="3.5" style="304" customWidth="1"/>
    <col min="15130" max="15134" width="3.375" style="304" customWidth="1"/>
    <col min="15135" max="15139" width="5" style="304" customWidth="1"/>
    <col min="15140" max="15140" width="5.875" style="304" customWidth="1"/>
    <col min="15141" max="15154" width="4.5" style="304" customWidth="1"/>
    <col min="15155" max="15155" width="18.75" style="304" customWidth="1"/>
    <col min="15156" max="15157" width="2.625" style="304" customWidth="1"/>
    <col min="15158" max="15158" width="4.25" style="304" customWidth="1"/>
    <col min="15159" max="15162" width="2.625" style="304" customWidth="1"/>
    <col min="15163" max="15163" width="9" style="304" customWidth="1"/>
    <col min="15164" max="15359" width="8.875" style="304"/>
    <col min="15360" max="15360" width="2.625" style="304" customWidth="1"/>
    <col min="15361" max="15361" width="5.75" style="304" customWidth="1"/>
    <col min="15362" max="15372" width="2.625" style="304" customWidth="1"/>
    <col min="15373" max="15373" width="4.625" style="304" customWidth="1"/>
    <col min="15374" max="15379" width="3.625" style="304" customWidth="1"/>
    <col min="15380" max="15385" width="3.5" style="304" customWidth="1"/>
    <col min="15386" max="15390" width="3.375" style="304" customWidth="1"/>
    <col min="15391" max="15395" width="5" style="304" customWidth="1"/>
    <col min="15396" max="15396" width="5.875" style="304" customWidth="1"/>
    <col min="15397" max="15410" width="4.5" style="304" customWidth="1"/>
    <col min="15411" max="15411" width="18.75" style="304" customWidth="1"/>
    <col min="15412" max="15413" width="2.625" style="304" customWidth="1"/>
    <col min="15414" max="15414" width="4.25" style="304" customWidth="1"/>
    <col min="15415" max="15418" width="2.625" style="304" customWidth="1"/>
    <col min="15419" max="15419" width="9" style="304" customWidth="1"/>
    <col min="15420" max="15615" width="8.875" style="304"/>
    <col min="15616" max="15616" width="2.625" style="304" customWidth="1"/>
    <col min="15617" max="15617" width="5.75" style="304" customWidth="1"/>
    <col min="15618" max="15628" width="2.625" style="304" customWidth="1"/>
    <col min="15629" max="15629" width="4.625" style="304" customWidth="1"/>
    <col min="15630" max="15635" width="3.625" style="304" customWidth="1"/>
    <col min="15636" max="15641" width="3.5" style="304" customWidth="1"/>
    <col min="15642" max="15646" width="3.375" style="304" customWidth="1"/>
    <col min="15647" max="15651" width="5" style="304" customWidth="1"/>
    <col min="15652" max="15652" width="5.875" style="304" customWidth="1"/>
    <col min="15653" max="15666" width="4.5" style="304" customWidth="1"/>
    <col min="15667" max="15667" width="18.75" style="304" customWidth="1"/>
    <col min="15668" max="15669" width="2.625" style="304" customWidth="1"/>
    <col min="15670" max="15670" width="4.25" style="304" customWidth="1"/>
    <col min="15671" max="15674" width="2.625" style="304" customWidth="1"/>
    <col min="15675" max="15675" width="9" style="304" customWidth="1"/>
    <col min="15676" max="15871" width="8.875" style="304"/>
    <col min="15872" max="15872" width="2.625" style="304" customWidth="1"/>
    <col min="15873" max="15873" width="5.75" style="304" customWidth="1"/>
    <col min="15874" max="15884" width="2.625" style="304" customWidth="1"/>
    <col min="15885" max="15885" width="4.625" style="304" customWidth="1"/>
    <col min="15886" max="15891" width="3.625" style="304" customWidth="1"/>
    <col min="15892" max="15897" width="3.5" style="304" customWidth="1"/>
    <col min="15898" max="15902" width="3.375" style="304" customWidth="1"/>
    <col min="15903" max="15907" width="5" style="304" customWidth="1"/>
    <col min="15908" max="15908" width="5.875" style="304" customWidth="1"/>
    <col min="15909" max="15922" width="4.5" style="304" customWidth="1"/>
    <col min="15923" max="15923" width="18.75" style="304" customWidth="1"/>
    <col min="15924" max="15925" width="2.625" style="304" customWidth="1"/>
    <col min="15926" max="15926" width="4.25" style="304" customWidth="1"/>
    <col min="15927" max="15930" width="2.625" style="304" customWidth="1"/>
    <col min="15931" max="15931" width="9" style="304" customWidth="1"/>
    <col min="15932" max="16127" width="8.875" style="304"/>
    <col min="16128" max="16128" width="2.625" style="304" customWidth="1"/>
    <col min="16129" max="16129" width="5.75" style="304" customWidth="1"/>
    <col min="16130" max="16140" width="2.625" style="304" customWidth="1"/>
    <col min="16141" max="16141" width="4.625" style="304" customWidth="1"/>
    <col min="16142" max="16147" width="3.625" style="304" customWidth="1"/>
    <col min="16148" max="16153" width="3.5" style="304" customWidth="1"/>
    <col min="16154" max="16158" width="3.375" style="304" customWidth="1"/>
    <col min="16159" max="16163" width="5" style="304" customWidth="1"/>
    <col min="16164" max="16164" width="5.875" style="304" customWidth="1"/>
    <col min="16165" max="16178" width="4.5" style="304" customWidth="1"/>
    <col min="16179" max="16179" width="18.75" style="304" customWidth="1"/>
    <col min="16180" max="16181" width="2.625" style="304" customWidth="1"/>
    <col min="16182" max="16182" width="4.25" style="304" customWidth="1"/>
    <col min="16183" max="16186" width="2.625" style="304" customWidth="1"/>
    <col min="16187" max="16187" width="9" style="304" customWidth="1"/>
    <col min="16188" max="16384" width="8.875" style="304"/>
  </cols>
  <sheetData>
    <row r="1" spans="1:57" ht="18" customHeight="1" x14ac:dyDescent="0.15"/>
    <row r="3" spans="1:57" ht="25.5" x14ac:dyDescent="0.15">
      <c r="A3" s="1195" t="s">
        <v>607</v>
      </c>
      <c r="B3" s="1195"/>
      <c r="C3" s="1195"/>
      <c r="D3" s="1195"/>
      <c r="E3" s="1195"/>
      <c r="F3" s="1195"/>
      <c r="G3" s="1195"/>
      <c r="H3" s="1195"/>
      <c r="I3" s="1195"/>
      <c r="J3" s="1195"/>
      <c r="K3" s="1195"/>
      <c r="L3" s="1195"/>
      <c r="M3" s="1195"/>
      <c r="N3" s="1195"/>
      <c r="O3" s="1195"/>
      <c r="P3" s="1195"/>
      <c r="Q3" s="1195"/>
      <c r="R3" s="1195"/>
      <c r="S3" s="1195"/>
      <c r="T3" s="1195"/>
      <c r="U3" s="1195"/>
      <c r="V3" s="1195"/>
      <c r="W3" s="1195"/>
      <c r="X3" s="1195"/>
      <c r="Y3" s="1195"/>
      <c r="Z3" s="1195"/>
      <c r="AA3" s="1195"/>
      <c r="AB3" s="1195"/>
      <c r="AC3" s="1195"/>
      <c r="AD3" s="1195"/>
      <c r="AE3" s="1195"/>
      <c r="AF3" s="1195"/>
      <c r="AG3" s="1195"/>
      <c r="AH3" s="1195"/>
      <c r="AI3" s="1195"/>
      <c r="AJ3" s="1195"/>
      <c r="AK3" s="1195"/>
      <c r="AL3" s="1195"/>
      <c r="AM3" s="1195"/>
      <c r="AN3" s="1195"/>
      <c r="AO3" s="1195"/>
      <c r="AP3" s="1195"/>
      <c r="AQ3" s="1195"/>
      <c r="AR3" s="1195"/>
      <c r="AS3" s="1195"/>
      <c r="AT3" s="1195"/>
      <c r="AU3" s="1195"/>
      <c r="AV3" s="1195"/>
      <c r="AW3" s="1195"/>
      <c r="AX3" s="1195"/>
      <c r="AY3" s="1195"/>
      <c r="AZ3" s="1195"/>
      <c r="BA3" s="1195"/>
      <c r="BB3" s="1195"/>
      <c r="BC3" s="1195"/>
      <c r="BD3" s="1195"/>
      <c r="BE3" s="305"/>
    </row>
    <row r="4" spans="1:57" ht="47.25" customHeight="1" thickBot="1" x14ac:dyDescent="0.2">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row>
    <row r="5" spans="1:57" ht="21.95" customHeight="1" thickBot="1" x14ac:dyDescent="0.2">
      <c r="A5" s="1196" t="s">
        <v>460</v>
      </c>
      <c r="B5" s="1197"/>
      <c r="C5" s="1197"/>
      <c r="D5" s="1197"/>
      <c r="E5" s="1197"/>
      <c r="F5" s="1197"/>
      <c r="G5" s="1197"/>
      <c r="H5" s="1197"/>
      <c r="I5" s="1198"/>
      <c r="J5" s="1196" t="s">
        <v>461</v>
      </c>
      <c r="K5" s="1197"/>
      <c r="L5" s="1197"/>
      <c r="M5" s="1198"/>
      <c r="N5" s="1196" t="s">
        <v>462</v>
      </c>
      <c r="O5" s="1197"/>
      <c r="P5" s="1197"/>
      <c r="Q5" s="1197"/>
      <c r="R5" s="1197"/>
      <c r="S5" s="1198"/>
      <c r="T5" s="1202" t="s">
        <v>591</v>
      </c>
      <c r="U5" s="1203"/>
      <c r="V5" s="1203"/>
      <c r="W5" s="1203"/>
      <c r="X5" s="1203"/>
      <c r="Y5" s="1204"/>
      <c r="Z5" s="1202" t="s">
        <v>592</v>
      </c>
      <c r="AA5" s="1197"/>
      <c r="AB5" s="1197"/>
      <c r="AC5" s="1197"/>
      <c r="AD5" s="1197"/>
      <c r="AE5" s="1208" t="s">
        <v>463</v>
      </c>
      <c r="AF5" s="1209"/>
      <c r="AG5" s="1209"/>
      <c r="AH5" s="1209"/>
      <c r="AI5" s="1209"/>
      <c r="AJ5" s="1209"/>
      <c r="AK5" s="1209"/>
      <c r="AL5" s="1209"/>
      <c r="AM5" s="1209"/>
      <c r="AN5" s="1209"/>
      <c r="AO5" s="1209"/>
      <c r="AP5" s="1209"/>
      <c r="AQ5" s="1209"/>
      <c r="AR5" s="1209"/>
      <c r="AS5" s="1209"/>
      <c r="AT5" s="1209"/>
      <c r="AU5" s="1209"/>
      <c r="AV5" s="1209"/>
      <c r="AW5" s="1209"/>
      <c r="AX5" s="1209"/>
      <c r="AY5" s="1209"/>
      <c r="AZ5" s="338"/>
      <c r="BA5" s="338"/>
      <c r="BB5" s="338"/>
      <c r="BC5" s="338"/>
      <c r="BD5" s="339"/>
      <c r="BE5" s="306"/>
    </row>
    <row r="6" spans="1:57" ht="21.95" customHeight="1" thickTop="1" thickBot="1" x14ac:dyDescent="0.2">
      <c r="A6" s="1199"/>
      <c r="B6" s="1200"/>
      <c r="C6" s="1200"/>
      <c r="D6" s="1200"/>
      <c r="E6" s="1200"/>
      <c r="F6" s="1200"/>
      <c r="G6" s="1200"/>
      <c r="H6" s="1200"/>
      <c r="I6" s="1201"/>
      <c r="J6" s="1199"/>
      <c r="K6" s="1200"/>
      <c r="L6" s="1200"/>
      <c r="M6" s="1201"/>
      <c r="N6" s="1199"/>
      <c r="O6" s="1200"/>
      <c r="P6" s="1200"/>
      <c r="Q6" s="1200"/>
      <c r="R6" s="1200"/>
      <c r="S6" s="1201"/>
      <c r="T6" s="1205"/>
      <c r="U6" s="1206"/>
      <c r="V6" s="1206"/>
      <c r="W6" s="1206"/>
      <c r="X6" s="1206"/>
      <c r="Y6" s="1207"/>
      <c r="Z6" s="1199"/>
      <c r="AA6" s="1200"/>
      <c r="AB6" s="1200"/>
      <c r="AC6" s="1200"/>
      <c r="AD6" s="1200"/>
      <c r="AE6" s="1210"/>
      <c r="AF6" s="1211"/>
      <c r="AG6" s="1211"/>
      <c r="AH6" s="1211"/>
      <c r="AI6" s="1211"/>
      <c r="AJ6" s="1211"/>
      <c r="AK6" s="1211"/>
      <c r="AL6" s="1211"/>
      <c r="AM6" s="1211"/>
      <c r="AN6" s="1211"/>
      <c r="AO6" s="1211"/>
      <c r="AP6" s="1211"/>
      <c r="AQ6" s="1211"/>
      <c r="AR6" s="1211"/>
      <c r="AS6" s="1211"/>
      <c r="AT6" s="1211"/>
      <c r="AU6" s="1211"/>
      <c r="AV6" s="1211"/>
      <c r="AW6" s="1211"/>
      <c r="AX6" s="1211"/>
      <c r="AY6" s="1211"/>
      <c r="AZ6" s="1212" t="s">
        <v>464</v>
      </c>
      <c r="BA6" s="1213"/>
      <c r="BB6" s="1213"/>
      <c r="BC6" s="1213"/>
      <c r="BD6" s="1214"/>
      <c r="BE6" s="306"/>
    </row>
    <row r="7" spans="1:57" ht="57.75" customHeight="1" thickTop="1" thickBot="1" x14ac:dyDescent="0.2">
      <c r="A7" s="1257" t="s">
        <v>589</v>
      </c>
      <c r="B7" s="1258"/>
      <c r="C7" s="1258"/>
      <c r="D7" s="1258"/>
      <c r="E7" s="1258"/>
      <c r="F7" s="1258"/>
      <c r="G7" s="1258"/>
      <c r="H7" s="1258"/>
      <c r="I7" s="1259"/>
      <c r="J7" s="1260"/>
      <c r="K7" s="1261"/>
      <c r="L7" s="1261"/>
      <c r="M7" s="1262"/>
      <c r="N7" s="1260"/>
      <c r="O7" s="1261"/>
      <c r="P7" s="1261"/>
      <c r="Q7" s="1261"/>
      <c r="R7" s="1261"/>
      <c r="S7" s="1262"/>
      <c r="T7" s="1263"/>
      <c r="U7" s="1264"/>
      <c r="V7" s="1264"/>
      <c r="W7" s="1264"/>
      <c r="X7" s="1264"/>
      <c r="Y7" s="1265"/>
      <c r="Z7" s="1260"/>
      <c r="AA7" s="1261"/>
      <c r="AB7" s="1261"/>
      <c r="AC7" s="1261"/>
      <c r="AD7" s="1261"/>
      <c r="AE7" s="1218" t="s">
        <v>465</v>
      </c>
      <c r="AF7" s="1219"/>
      <c r="AG7" s="1219"/>
      <c r="AH7" s="1219"/>
      <c r="AI7" s="1219"/>
      <c r="AJ7" s="1266"/>
      <c r="AK7" s="1215" t="s">
        <v>590</v>
      </c>
      <c r="AL7" s="1216"/>
      <c r="AM7" s="1216"/>
      <c r="AN7" s="1216"/>
      <c r="AO7" s="1216"/>
      <c r="AP7" s="1216"/>
      <c r="AQ7" s="1216"/>
      <c r="AR7" s="1216"/>
      <c r="AS7" s="1216"/>
      <c r="AT7" s="1216"/>
      <c r="AU7" s="1216"/>
      <c r="AV7" s="1216"/>
      <c r="AW7" s="1216"/>
      <c r="AX7" s="1216"/>
      <c r="AY7" s="1217"/>
      <c r="AZ7" s="1218"/>
      <c r="BA7" s="1219"/>
      <c r="BB7" s="1219"/>
      <c r="BC7" s="1219"/>
      <c r="BD7" s="1220"/>
      <c r="BE7" s="307"/>
    </row>
    <row r="8" spans="1:57" ht="30" customHeight="1" x14ac:dyDescent="0.15">
      <c r="A8" s="1221" t="s">
        <v>254</v>
      </c>
      <c r="B8" s="1222"/>
      <c r="C8" s="1222"/>
      <c r="D8" s="1222"/>
      <c r="E8" s="1222"/>
      <c r="F8" s="1222"/>
      <c r="G8" s="1222"/>
      <c r="H8" s="1222"/>
      <c r="I8" s="1223"/>
      <c r="J8" s="1230"/>
      <c r="K8" s="1231"/>
      <c r="L8" s="1231"/>
      <c r="M8" s="1232"/>
      <c r="N8" s="1230"/>
      <c r="O8" s="1231"/>
      <c r="P8" s="1231"/>
      <c r="Q8" s="1231"/>
      <c r="R8" s="1231"/>
      <c r="S8" s="1232"/>
      <c r="T8" s="1230"/>
      <c r="U8" s="1231"/>
      <c r="V8" s="1231"/>
      <c r="W8" s="1231"/>
      <c r="X8" s="1231"/>
      <c r="Y8" s="1232"/>
      <c r="Z8" s="1239"/>
      <c r="AA8" s="1240"/>
      <c r="AB8" s="1240"/>
      <c r="AC8" s="1240"/>
      <c r="AD8" s="1241"/>
      <c r="AE8" s="1248" t="s">
        <v>466</v>
      </c>
      <c r="AF8" s="1249"/>
      <c r="AG8" s="1249"/>
      <c r="AH8" s="1249"/>
      <c r="AI8" s="1249"/>
      <c r="AJ8" s="1250"/>
      <c r="AK8" s="1251" t="s">
        <v>811</v>
      </c>
      <c r="AL8" s="1252"/>
      <c r="AM8" s="1252"/>
      <c r="AN8" s="1252"/>
      <c r="AO8" s="1252"/>
      <c r="AP8" s="1252"/>
      <c r="AQ8" s="1252"/>
      <c r="AR8" s="1252"/>
      <c r="AS8" s="1252"/>
      <c r="AT8" s="1252"/>
      <c r="AU8" s="1252"/>
      <c r="AV8" s="1252"/>
      <c r="AW8" s="1252"/>
      <c r="AX8" s="1252"/>
      <c r="AY8" s="1253"/>
      <c r="AZ8" s="1254">
        <v>44348</v>
      </c>
      <c r="BA8" s="1255"/>
      <c r="BB8" s="1255"/>
      <c r="BC8" s="1255"/>
      <c r="BD8" s="1256"/>
      <c r="BE8" s="307"/>
    </row>
    <row r="9" spans="1:57" ht="30" customHeight="1" x14ac:dyDescent="0.15">
      <c r="A9" s="1224"/>
      <c r="B9" s="1225"/>
      <c r="C9" s="1225"/>
      <c r="D9" s="1225"/>
      <c r="E9" s="1225"/>
      <c r="F9" s="1225"/>
      <c r="G9" s="1225"/>
      <c r="H9" s="1225"/>
      <c r="I9" s="1226"/>
      <c r="J9" s="1233"/>
      <c r="K9" s="1234"/>
      <c r="L9" s="1234"/>
      <c r="M9" s="1235"/>
      <c r="N9" s="1233"/>
      <c r="O9" s="1234"/>
      <c r="P9" s="1234"/>
      <c r="Q9" s="1234"/>
      <c r="R9" s="1234"/>
      <c r="S9" s="1235"/>
      <c r="T9" s="1233"/>
      <c r="U9" s="1234"/>
      <c r="V9" s="1234"/>
      <c r="W9" s="1234"/>
      <c r="X9" s="1234"/>
      <c r="Y9" s="1235"/>
      <c r="Z9" s="1242"/>
      <c r="AA9" s="1243"/>
      <c r="AB9" s="1243"/>
      <c r="AC9" s="1243"/>
      <c r="AD9" s="1244"/>
      <c r="AE9" s="1267" t="s">
        <v>812</v>
      </c>
      <c r="AF9" s="1267"/>
      <c r="AG9" s="1267"/>
      <c r="AH9" s="1267"/>
      <c r="AI9" s="1267"/>
      <c r="AJ9" s="1268"/>
      <c r="AK9" s="1269" t="s">
        <v>468</v>
      </c>
      <c r="AL9" s="1252"/>
      <c r="AM9" s="1252"/>
      <c r="AN9" s="1252"/>
      <c r="AO9" s="1252"/>
      <c r="AP9" s="1252"/>
      <c r="AQ9" s="1252"/>
      <c r="AR9" s="1252"/>
      <c r="AS9" s="1252"/>
      <c r="AT9" s="1252"/>
      <c r="AU9" s="1252"/>
      <c r="AV9" s="1252"/>
      <c r="AW9" s="1252"/>
      <c r="AX9" s="1252"/>
      <c r="AY9" s="1253"/>
      <c r="AZ9" s="1270"/>
      <c r="BA9" s="1271"/>
      <c r="BB9" s="1271"/>
      <c r="BC9" s="1271"/>
      <c r="BD9" s="1272"/>
      <c r="BE9" s="307"/>
    </row>
    <row r="10" spans="1:57" ht="30" customHeight="1" x14ac:dyDescent="0.15">
      <c r="A10" s="1224"/>
      <c r="B10" s="1225"/>
      <c r="C10" s="1225"/>
      <c r="D10" s="1225"/>
      <c r="E10" s="1225"/>
      <c r="F10" s="1225"/>
      <c r="G10" s="1225"/>
      <c r="H10" s="1225"/>
      <c r="I10" s="1226"/>
      <c r="J10" s="1233"/>
      <c r="K10" s="1234"/>
      <c r="L10" s="1234"/>
      <c r="M10" s="1235"/>
      <c r="N10" s="1233"/>
      <c r="O10" s="1234"/>
      <c r="P10" s="1234"/>
      <c r="Q10" s="1234"/>
      <c r="R10" s="1234"/>
      <c r="S10" s="1235"/>
      <c r="T10" s="1233"/>
      <c r="U10" s="1234"/>
      <c r="V10" s="1234"/>
      <c r="W10" s="1234"/>
      <c r="X10" s="1234"/>
      <c r="Y10" s="1235"/>
      <c r="Z10" s="1242"/>
      <c r="AA10" s="1243"/>
      <c r="AB10" s="1243"/>
      <c r="AC10" s="1243"/>
      <c r="AD10" s="1244"/>
      <c r="AE10" s="1267" t="s">
        <v>813</v>
      </c>
      <c r="AF10" s="1267"/>
      <c r="AG10" s="1267"/>
      <c r="AH10" s="1267"/>
      <c r="AI10" s="1267"/>
      <c r="AJ10" s="1268"/>
      <c r="AK10" s="1273" t="s">
        <v>471</v>
      </c>
      <c r="AL10" s="1274"/>
      <c r="AM10" s="1274"/>
      <c r="AN10" s="1274"/>
      <c r="AO10" s="1274"/>
      <c r="AP10" s="1274"/>
      <c r="AQ10" s="1274"/>
      <c r="AR10" s="1274"/>
      <c r="AS10" s="1274"/>
      <c r="AT10" s="1274"/>
      <c r="AU10" s="1274"/>
      <c r="AV10" s="1274"/>
      <c r="AW10" s="1274"/>
      <c r="AX10" s="1274"/>
      <c r="AY10" s="1275"/>
      <c r="AZ10" s="1270"/>
      <c r="BA10" s="1271"/>
      <c r="BB10" s="1271"/>
      <c r="BC10" s="1271"/>
      <c r="BD10" s="1272"/>
      <c r="BE10" s="307"/>
    </row>
    <row r="11" spans="1:57" ht="30" customHeight="1" x14ac:dyDescent="0.15">
      <c r="A11" s="1227"/>
      <c r="B11" s="1228"/>
      <c r="C11" s="1228"/>
      <c r="D11" s="1228"/>
      <c r="E11" s="1228"/>
      <c r="F11" s="1228"/>
      <c r="G11" s="1228"/>
      <c r="H11" s="1228"/>
      <c r="I11" s="1229"/>
      <c r="J11" s="1236"/>
      <c r="K11" s="1237"/>
      <c r="L11" s="1237"/>
      <c r="M11" s="1238"/>
      <c r="N11" s="1236"/>
      <c r="O11" s="1237"/>
      <c r="P11" s="1237"/>
      <c r="Q11" s="1237"/>
      <c r="R11" s="1237"/>
      <c r="S11" s="1238"/>
      <c r="T11" s="1236"/>
      <c r="U11" s="1237"/>
      <c r="V11" s="1237"/>
      <c r="W11" s="1237"/>
      <c r="X11" s="1237"/>
      <c r="Y11" s="1238"/>
      <c r="Z11" s="1245"/>
      <c r="AA11" s="1246"/>
      <c r="AB11" s="1246"/>
      <c r="AC11" s="1246"/>
      <c r="AD11" s="1247"/>
      <c r="AE11" s="1131" t="s">
        <v>467</v>
      </c>
      <c r="AF11" s="1131"/>
      <c r="AG11" s="1131"/>
      <c r="AH11" s="1131"/>
      <c r="AI11" s="1131"/>
      <c r="AJ11" s="1282"/>
      <c r="AK11" s="1283" t="s">
        <v>468</v>
      </c>
      <c r="AL11" s="1284"/>
      <c r="AM11" s="1284"/>
      <c r="AN11" s="1284"/>
      <c r="AO11" s="1284"/>
      <c r="AP11" s="1284"/>
      <c r="AQ11" s="1284"/>
      <c r="AR11" s="1284"/>
      <c r="AS11" s="1284"/>
      <c r="AT11" s="1284"/>
      <c r="AU11" s="1284"/>
      <c r="AV11" s="1284"/>
      <c r="AW11" s="1284"/>
      <c r="AX11" s="1284"/>
      <c r="AY11" s="1285"/>
      <c r="AZ11" s="1276"/>
      <c r="BA11" s="1286"/>
      <c r="BB11" s="1286"/>
      <c r="BC11" s="1286"/>
      <c r="BD11" s="1287"/>
      <c r="BE11" s="308"/>
    </row>
    <row r="12" spans="1:57" ht="30" customHeight="1" x14ac:dyDescent="0.15">
      <c r="A12" s="1221" t="s">
        <v>253</v>
      </c>
      <c r="B12" s="1222"/>
      <c r="C12" s="1222"/>
      <c r="D12" s="1222"/>
      <c r="E12" s="1222"/>
      <c r="F12" s="1222"/>
      <c r="G12" s="1222"/>
      <c r="H12" s="1222"/>
      <c r="I12" s="1223"/>
      <c r="J12" s="1230"/>
      <c r="K12" s="1231"/>
      <c r="L12" s="1231"/>
      <c r="M12" s="1232"/>
      <c r="N12" s="1230"/>
      <c r="O12" s="1231"/>
      <c r="P12" s="1231"/>
      <c r="Q12" s="1231"/>
      <c r="R12" s="1231"/>
      <c r="S12" s="1232"/>
      <c r="T12" s="1230"/>
      <c r="U12" s="1231"/>
      <c r="V12" s="1231"/>
      <c r="W12" s="1231"/>
      <c r="X12" s="1231"/>
      <c r="Y12" s="1232"/>
      <c r="Z12" s="1239"/>
      <c r="AA12" s="1240"/>
      <c r="AB12" s="1240"/>
      <c r="AC12" s="1240"/>
      <c r="AD12" s="1241"/>
      <c r="AE12" s="1267" t="s">
        <v>812</v>
      </c>
      <c r="AF12" s="1267"/>
      <c r="AG12" s="1267"/>
      <c r="AH12" s="1267"/>
      <c r="AI12" s="1267"/>
      <c r="AJ12" s="1268"/>
      <c r="AK12" s="1269" t="s">
        <v>468</v>
      </c>
      <c r="AL12" s="1252"/>
      <c r="AM12" s="1252"/>
      <c r="AN12" s="1252"/>
      <c r="AO12" s="1252"/>
      <c r="AP12" s="1252"/>
      <c r="AQ12" s="1252"/>
      <c r="AR12" s="1252"/>
      <c r="AS12" s="1252"/>
      <c r="AT12" s="1252"/>
      <c r="AU12" s="1252"/>
      <c r="AV12" s="1252"/>
      <c r="AW12" s="1252"/>
      <c r="AX12" s="1252"/>
      <c r="AY12" s="1253"/>
      <c r="AZ12" s="1270"/>
      <c r="BA12" s="1271"/>
      <c r="BB12" s="1271"/>
      <c r="BC12" s="1271"/>
      <c r="BD12" s="1272"/>
      <c r="BE12" s="308"/>
    </row>
    <row r="13" spans="1:57" ht="30" customHeight="1" x14ac:dyDescent="0.15">
      <c r="A13" s="1224"/>
      <c r="B13" s="1225"/>
      <c r="C13" s="1225"/>
      <c r="D13" s="1225"/>
      <c r="E13" s="1225"/>
      <c r="F13" s="1225"/>
      <c r="G13" s="1225"/>
      <c r="H13" s="1225"/>
      <c r="I13" s="1226"/>
      <c r="J13" s="1233"/>
      <c r="K13" s="1234"/>
      <c r="L13" s="1234"/>
      <c r="M13" s="1235"/>
      <c r="N13" s="1233"/>
      <c r="O13" s="1234"/>
      <c r="P13" s="1234"/>
      <c r="Q13" s="1234"/>
      <c r="R13" s="1234"/>
      <c r="S13" s="1235"/>
      <c r="T13" s="1233"/>
      <c r="U13" s="1234"/>
      <c r="V13" s="1234"/>
      <c r="W13" s="1234"/>
      <c r="X13" s="1234"/>
      <c r="Y13" s="1235"/>
      <c r="Z13" s="1242"/>
      <c r="AA13" s="1243"/>
      <c r="AB13" s="1243"/>
      <c r="AC13" s="1243"/>
      <c r="AD13" s="1244"/>
      <c r="AE13" s="1267" t="s">
        <v>813</v>
      </c>
      <c r="AF13" s="1267"/>
      <c r="AG13" s="1267"/>
      <c r="AH13" s="1267"/>
      <c r="AI13" s="1267"/>
      <c r="AJ13" s="1268"/>
      <c r="AK13" s="1273" t="s">
        <v>471</v>
      </c>
      <c r="AL13" s="1274"/>
      <c r="AM13" s="1274"/>
      <c r="AN13" s="1274"/>
      <c r="AO13" s="1274"/>
      <c r="AP13" s="1274"/>
      <c r="AQ13" s="1274"/>
      <c r="AR13" s="1274"/>
      <c r="AS13" s="1274"/>
      <c r="AT13" s="1274"/>
      <c r="AU13" s="1274"/>
      <c r="AV13" s="1274"/>
      <c r="AW13" s="1274"/>
      <c r="AX13" s="1274"/>
      <c r="AY13" s="1275"/>
      <c r="AZ13" s="1270"/>
      <c r="BA13" s="1271"/>
      <c r="BB13" s="1271"/>
      <c r="BC13" s="1271"/>
      <c r="BD13" s="1272"/>
      <c r="BE13" s="308"/>
    </row>
    <row r="14" spans="1:57" ht="30" customHeight="1" x14ac:dyDescent="0.15">
      <c r="A14" s="1227"/>
      <c r="B14" s="1228"/>
      <c r="C14" s="1228"/>
      <c r="D14" s="1228"/>
      <c r="E14" s="1228"/>
      <c r="F14" s="1228"/>
      <c r="G14" s="1228"/>
      <c r="H14" s="1228"/>
      <c r="I14" s="1229"/>
      <c r="J14" s="1236"/>
      <c r="K14" s="1237"/>
      <c r="L14" s="1237"/>
      <c r="M14" s="1238"/>
      <c r="N14" s="1236"/>
      <c r="O14" s="1237"/>
      <c r="P14" s="1237"/>
      <c r="Q14" s="1237"/>
      <c r="R14" s="1237"/>
      <c r="S14" s="1238"/>
      <c r="T14" s="1236"/>
      <c r="U14" s="1237"/>
      <c r="V14" s="1237"/>
      <c r="W14" s="1237"/>
      <c r="X14" s="1237"/>
      <c r="Y14" s="1238"/>
      <c r="Z14" s="1245"/>
      <c r="AA14" s="1246"/>
      <c r="AB14" s="1246"/>
      <c r="AC14" s="1246"/>
      <c r="AD14" s="1247"/>
      <c r="AE14" s="1131" t="s">
        <v>467</v>
      </c>
      <c r="AF14" s="1131"/>
      <c r="AG14" s="1131"/>
      <c r="AH14" s="1131"/>
      <c r="AI14" s="1131"/>
      <c r="AJ14" s="1282"/>
      <c r="AK14" s="1283" t="s">
        <v>468</v>
      </c>
      <c r="AL14" s="1284"/>
      <c r="AM14" s="1284"/>
      <c r="AN14" s="1284"/>
      <c r="AO14" s="1284"/>
      <c r="AP14" s="1284"/>
      <c r="AQ14" s="1284"/>
      <c r="AR14" s="1284"/>
      <c r="AS14" s="1284"/>
      <c r="AT14" s="1284"/>
      <c r="AU14" s="1284"/>
      <c r="AV14" s="1284"/>
      <c r="AW14" s="1284"/>
      <c r="AX14" s="1284"/>
      <c r="AY14" s="1285"/>
      <c r="AZ14" s="1276"/>
      <c r="BA14" s="1286"/>
      <c r="BB14" s="1286"/>
      <c r="BC14" s="1286"/>
      <c r="BD14" s="1287"/>
      <c r="BE14" s="308"/>
    </row>
    <row r="15" spans="1:57" ht="30" customHeight="1" x14ac:dyDescent="0.15">
      <c r="A15" s="1221" t="s">
        <v>469</v>
      </c>
      <c r="B15" s="1222"/>
      <c r="C15" s="1222"/>
      <c r="D15" s="1222"/>
      <c r="E15" s="1222"/>
      <c r="F15" s="1222"/>
      <c r="G15" s="1222"/>
      <c r="H15" s="1222"/>
      <c r="I15" s="1223"/>
      <c r="J15" s="1230"/>
      <c r="K15" s="1231"/>
      <c r="L15" s="1231"/>
      <c r="M15" s="1232"/>
      <c r="N15" s="1230"/>
      <c r="O15" s="1231"/>
      <c r="P15" s="1231"/>
      <c r="Q15" s="1231"/>
      <c r="R15" s="1231"/>
      <c r="S15" s="1232"/>
      <c r="T15" s="1230"/>
      <c r="U15" s="1231"/>
      <c r="V15" s="1231"/>
      <c r="W15" s="1231"/>
      <c r="X15" s="1231"/>
      <c r="Y15" s="1232"/>
      <c r="Z15" s="1239"/>
      <c r="AA15" s="1240"/>
      <c r="AB15" s="1240"/>
      <c r="AC15" s="1240"/>
      <c r="AD15" s="1241"/>
      <c r="AE15" s="1299" t="s">
        <v>814</v>
      </c>
      <c r="AF15" s="1300"/>
      <c r="AG15" s="1300"/>
      <c r="AH15" s="1300"/>
      <c r="AI15" s="1300"/>
      <c r="AJ15" s="1300"/>
      <c r="AK15" s="1291" t="s">
        <v>815</v>
      </c>
      <c r="AL15" s="1292"/>
      <c r="AM15" s="1292"/>
      <c r="AN15" s="1292"/>
      <c r="AO15" s="1292"/>
      <c r="AP15" s="1292"/>
      <c r="AQ15" s="1292"/>
      <c r="AR15" s="1292"/>
      <c r="AS15" s="1292"/>
      <c r="AT15" s="1292"/>
      <c r="AU15" s="1292"/>
      <c r="AV15" s="1292"/>
      <c r="AW15" s="1292"/>
      <c r="AX15" s="1292"/>
      <c r="AY15" s="1293"/>
      <c r="AZ15" s="1294"/>
      <c r="BA15" s="1294"/>
      <c r="BB15" s="1294"/>
      <c r="BC15" s="1294"/>
      <c r="BD15" s="1295"/>
      <c r="BE15" s="307"/>
    </row>
    <row r="16" spans="1:57" ht="30" customHeight="1" x14ac:dyDescent="0.15">
      <c r="A16" s="1224"/>
      <c r="B16" s="1225"/>
      <c r="C16" s="1225"/>
      <c r="D16" s="1225"/>
      <c r="E16" s="1225"/>
      <c r="F16" s="1225"/>
      <c r="G16" s="1225"/>
      <c r="H16" s="1225"/>
      <c r="I16" s="1226"/>
      <c r="J16" s="1233"/>
      <c r="K16" s="1234"/>
      <c r="L16" s="1234"/>
      <c r="M16" s="1235"/>
      <c r="N16" s="1233"/>
      <c r="O16" s="1234"/>
      <c r="P16" s="1234"/>
      <c r="Q16" s="1234"/>
      <c r="R16" s="1234"/>
      <c r="S16" s="1235"/>
      <c r="T16" s="1233"/>
      <c r="U16" s="1234"/>
      <c r="V16" s="1234"/>
      <c r="W16" s="1234"/>
      <c r="X16" s="1234"/>
      <c r="Y16" s="1235"/>
      <c r="Z16" s="1242"/>
      <c r="AA16" s="1243"/>
      <c r="AB16" s="1243"/>
      <c r="AC16" s="1243"/>
      <c r="AD16" s="1244"/>
      <c r="AE16" s="1130" t="s">
        <v>470</v>
      </c>
      <c r="AF16" s="1131"/>
      <c r="AG16" s="1131"/>
      <c r="AH16" s="1131"/>
      <c r="AI16" s="1131"/>
      <c r="AJ16" s="1282"/>
      <c r="AK16" s="1277" t="s">
        <v>471</v>
      </c>
      <c r="AL16" s="1278"/>
      <c r="AM16" s="1278"/>
      <c r="AN16" s="1278"/>
      <c r="AO16" s="1278"/>
      <c r="AP16" s="1278"/>
      <c r="AQ16" s="1278"/>
      <c r="AR16" s="1278"/>
      <c r="AS16" s="1278"/>
      <c r="AT16" s="1278"/>
      <c r="AU16" s="1278"/>
      <c r="AV16" s="1278"/>
      <c r="AW16" s="1278"/>
      <c r="AX16" s="1278"/>
      <c r="AY16" s="1279"/>
      <c r="AZ16" s="1296"/>
      <c r="BA16" s="1297"/>
      <c r="BB16" s="1297"/>
      <c r="BC16" s="1297"/>
      <c r="BD16" s="1298"/>
      <c r="BE16" s="307"/>
    </row>
    <row r="17" spans="1:57" ht="30" customHeight="1" x14ac:dyDescent="0.15">
      <c r="A17" s="1224"/>
      <c r="B17" s="1225"/>
      <c r="C17" s="1225"/>
      <c r="D17" s="1225"/>
      <c r="E17" s="1225"/>
      <c r="F17" s="1225"/>
      <c r="G17" s="1225"/>
      <c r="H17" s="1225"/>
      <c r="I17" s="1226"/>
      <c r="J17" s="1233"/>
      <c r="K17" s="1234"/>
      <c r="L17" s="1234"/>
      <c r="M17" s="1235"/>
      <c r="N17" s="1233"/>
      <c r="O17" s="1234"/>
      <c r="P17" s="1234"/>
      <c r="Q17" s="1234"/>
      <c r="R17" s="1234"/>
      <c r="S17" s="1235"/>
      <c r="T17" s="1233"/>
      <c r="U17" s="1234"/>
      <c r="V17" s="1234"/>
      <c r="W17" s="1234"/>
      <c r="X17" s="1234"/>
      <c r="Y17" s="1235"/>
      <c r="Z17" s="1242"/>
      <c r="AA17" s="1243"/>
      <c r="AB17" s="1243"/>
      <c r="AC17" s="1243"/>
      <c r="AD17" s="1244"/>
      <c r="AE17" s="1130" t="s">
        <v>472</v>
      </c>
      <c r="AF17" s="1131"/>
      <c r="AG17" s="1131"/>
      <c r="AH17" s="1131"/>
      <c r="AI17" s="1131"/>
      <c r="AJ17" s="1282"/>
      <c r="AK17" s="1277" t="s">
        <v>471</v>
      </c>
      <c r="AL17" s="1278"/>
      <c r="AM17" s="1278"/>
      <c r="AN17" s="1278"/>
      <c r="AO17" s="1278"/>
      <c r="AP17" s="1278"/>
      <c r="AQ17" s="1278"/>
      <c r="AR17" s="1278"/>
      <c r="AS17" s="1278"/>
      <c r="AT17" s="1278"/>
      <c r="AU17" s="1278"/>
      <c r="AV17" s="1278"/>
      <c r="AW17" s="1278"/>
      <c r="AX17" s="1278"/>
      <c r="AY17" s="1279"/>
      <c r="AZ17" s="1296"/>
      <c r="BA17" s="1297"/>
      <c r="BB17" s="1297"/>
      <c r="BC17" s="1297"/>
      <c r="BD17" s="1298"/>
      <c r="BE17" s="307"/>
    </row>
    <row r="18" spans="1:57" ht="30" customHeight="1" x14ac:dyDescent="0.15">
      <c r="A18" s="1224"/>
      <c r="B18" s="1225"/>
      <c r="C18" s="1225"/>
      <c r="D18" s="1225"/>
      <c r="E18" s="1225"/>
      <c r="F18" s="1225"/>
      <c r="G18" s="1225"/>
      <c r="H18" s="1225"/>
      <c r="I18" s="1226"/>
      <c r="J18" s="1233"/>
      <c r="K18" s="1234"/>
      <c r="L18" s="1234"/>
      <c r="M18" s="1235"/>
      <c r="N18" s="1233"/>
      <c r="O18" s="1234"/>
      <c r="P18" s="1234"/>
      <c r="Q18" s="1234"/>
      <c r="R18" s="1234"/>
      <c r="S18" s="1235"/>
      <c r="T18" s="1233"/>
      <c r="U18" s="1234"/>
      <c r="V18" s="1234"/>
      <c r="W18" s="1234"/>
      <c r="X18" s="1234"/>
      <c r="Y18" s="1235"/>
      <c r="Z18" s="1242"/>
      <c r="AA18" s="1243"/>
      <c r="AB18" s="1243"/>
      <c r="AC18" s="1243"/>
      <c r="AD18" s="1244"/>
      <c r="AE18" s="1276" t="s">
        <v>473</v>
      </c>
      <c r="AF18" s="1276"/>
      <c r="AG18" s="1276"/>
      <c r="AH18" s="1276"/>
      <c r="AI18" s="1276"/>
      <c r="AJ18" s="1276"/>
      <c r="AK18" s="1277" t="s">
        <v>471</v>
      </c>
      <c r="AL18" s="1278"/>
      <c r="AM18" s="1278"/>
      <c r="AN18" s="1278"/>
      <c r="AO18" s="1278"/>
      <c r="AP18" s="1278"/>
      <c r="AQ18" s="1278"/>
      <c r="AR18" s="1278"/>
      <c r="AS18" s="1278"/>
      <c r="AT18" s="1278"/>
      <c r="AU18" s="1278"/>
      <c r="AV18" s="1278"/>
      <c r="AW18" s="1278"/>
      <c r="AX18" s="1278"/>
      <c r="AY18" s="1279"/>
      <c r="AZ18" s="1280"/>
      <c r="BA18" s="1280"/>
      <c r="BB18" s="1280"/>
      <c r="BC18" s="1280"/>
      <c r="BD18" s="1281"/>
      <c r="BE18" s="307"/>
    </row>
    <row r="19" spans="1:57" ht="30" customHeight="1" x14ac:dyDescent="0.15">
      <c r="A19" s="1224"/>
      <c r="B19" s="1225"/>
      <c r="C19" s="1225"/>
      <c r="D19" s="1225"/>
      <c r="E19" s="1225"/>
      <c r="F19" s="1225"/>
      <c r="G19" s="1225"/>
      <c r="H19" s="1225"/>
      <c r="I19" s="1226"/>
      <c r="J19" s="1233"/>
      <c r="K19" s="1234"/>
      <c r="L19" s="1234"/>
      <c r="M19" s="1235"/>
      <c r="N19" s="1233"/>
      <c r="O19" s="1234"/>
      <c r="P19" s="1234"/>
      <c r="Q19" s="1234"/>
      <c r="R19" s="1234"/>
      <c r="S19" s="1235"/>
      <c r="T19" s="1233"/>
      <c r="U19" s="1234"/>
      <c r="V19" s="1234"/>
      <c r="W19" s="1234"/>
      <c r="X19" s="1234"/>
      <c r="Y19" s="1235"/>
      <c r="Z19" s="1242"/>
      <c r="AA19" s="1243"/>
      <c r="AB19" s="1243"/>
      <c r="AC19" s="1243"/>
      <c r="AD19" s="1244"/>
      <c r="AE19" s="1311" t="s">
        <v>816</v>
      </c>
      <c r="AF19" s="1267"/>
      <c r="AG19" s="1267"/>
      <c r="AH19" s="1267"/>
      <c r="AI19" s="1267"/>
      <c r="AJ19" s="1268"/>
      <c r="AK19" s="1273" t="s">
        <v>471</v>
      </c>
      <c r="AL19" s="1274"/>
      <c r="AM19" s="1274"/>
      <c r="AN19" s="1274"/>
      <c r="AO19" s="1274"/>
      <c r="AP19" s="1274"/>
      <c r="AQ19" s="1274"/>
      <c r="AR19" s="1274"/>
      <c r="AS19" s="1274"/>
      <c r="AT19" s="1274"/>
      <c r="AU19" s="1274"/>
      <c r="AV19" s="1274"/>
      <c r="AW19" s="1274"/>
      <c r="AX19" s="1274"/>
      <c r="AY19" s="1275"/>
      <c r="AZ19" s="1288"/>
      <c r="BA19" s="1289"/>
      <c r="BB19" s="1289"/>
      <c r="BC19" s="1289"/>
      <c r="BD19" s="1290"/>
      <c r="BE19" s="307"/>
    </row>
    <row r="20" spans="1:57" ht="30" customHeight="1" x14ac:dyDescent="0.15">
      <c r="A20" s="1224"/>
      <c r="B20" s="1225"/>
      <c r="C20" s="1225"/>
      <c r="D20" s="1225"/>
      <c r="E20" s="1225"/>
      <c r="F20" s="1225"/>
      <c r="G20" s="1225"/>
      <c r="H20" s="1225"/>
      <c r="I20" s="1226"/>
      <c r="J20" s="1233"/>
      <c r="K20" s="1234"/>
      <c r="L20" s="1234"/>
      <c r="M20" s="1235"/>
      <c r="N20" s="1233"/>
      <c r="O20" s="1234"/>
      <c r="P20" s="1234"/>
      <c r="Q20" s="1234"/>
      <c r="R20" s="1234"/>
      <c r="S20" s="1235"/>
      <c r="T20" s="1233"/>
      <c r="U20" s="1234"/>
      <c r="V20" s="1234"/>
      <c r="W20" s="1234"/>
      <c r="X20" s="1234"/>
      <c r="Y20" s="1235"/>
      <c r="Z20" s="1242"/>
      <c r="AA20" s="1243"/>
      <c r="AB20" s="1243"/>
      <c r="AC20" s="1243"/>
      <c r="AD20" s="1244"/>
      <c r="AE20" s="1267" t="s">
        <v>813</v>
      </c>
      <c r="AF20" s="1267"/>
      <c r="AG20" s="1267"/>
      <c r="AH20" s="1267"/>
      <c r="AI20" s="1267"/>
      <c r="AJ20" s="1268"/>
      <c r="AK20" s="1273" t="s">
        <v>471</v>
      </c>
      <c r="AL20" s="1274"/>
      <c r="AM20" s="1274"/>
      <c r="AN20" s="1274"/>
      <c r="AO20" s="1274"/>
      <c r="AP20" s="1274"/>
      <c r="AQ20" s="1274"/>
      <c r="AR20" s="1274"/>
      <c r="AS20" s="1274"/>
      <c r="AT20" s="1274"/>
      <c r="AU20" s="1274"/>
      <c r="AV20" s="1274"/>
      <c r="AW20" s="1274"/>
      <c r="AX20" s="1274"/>
      <c r="AY20" s="1275"/>
      <c r="AZ20" s="1270"/>
      <c r="BA20" s="1271"/>
      <c r="BB20" s="1271"/>
      <c r="BC20" s="1271"/>
      <c r="BD20" s="1272"/>
      <c r="BE20" s="307"/>
    </row>
    <row r="21" spans="1:57" ht="30" customHeight="1" x14ac:dyDescent="0.15">
      <c r="A21" s="1224"/>
      <c r="B21" s="1225"/>
      <c r="C21" s="1225"/>
      <c r="D21" s="1225"/>
      <c r="E21" s="1225"/>
      <c r="F21" s="1225"/>
      <c r="G21" s="1225"/>
      <c r="H21" s="1225"/>
      <c r="I21" s="1226"/>
      <c r="J21" s="1233"/>
      <c r="K21" s="1234"/>
      <c r="L21" s="1234"/>
      <c r="M21" s="1235"/>
      <c r="N21" s="1233"/>
      <c r="O21" s="1234"/>
      <c r="P21" s="1234"/>
      <c r="Q21" s="1234"/>
      <c r="R21" s="1234"/>
      <c r="S21" s="1235"/>
      <c r="T21" s="1233"/>
      <c r="U21" s="1234"/>
      <c r="V21" s="1234"/>
      <c r="W21" s="1234"/>
      <c r="X21" s="1234"/>
      <c r="Y21" s="1235"/>
      <c r="Z21" s="1242"/>
      <c r="AA21" s="1243"/>
      <c r="AB21" s="1243"/>
      <c r="AC21" s="1243"/>
      <c r="AD21" s="1244"/>
      <c r="AE21" s="1131" t="s">
        <v>467</v>
      </c>
      <c r="AF21" s="1131"/>
      <c r="AG21" s="1131"/>
      <c r="AH21" s="1131"/>
      <c r="AI21" s="1131"/>
      <c r="AJ21" s="1282"/>
      <c r="AK21" s="1283" t="s">
        <v>468</v>
      </c>
      <c r="AL21" s="1284"/>
      <c r="AM21" s="1284"/>
      <c r="AN21" s="1284"/>
      <c r="AO21" s="1284"/>
      <c r="AP21" s="1284"/>
      <c r="AQ21" s="1284"/>
      <c r="AR21" s="1284"/>
      <c r="AS21" s="1284"/>
      <c r="AT21" s="1284"/>
      <c r="AU21" s="1284"/>
      <c r="AV21" s="1284"/>
      <c r="AW21" s="1284"/>
      <c r="AX21" s="1284"/>
      <c r="AY21" s="1285"/>
      <c r="AZ21" s="1276"/>
      <c r="BA21" s="1286"/>
      <c r="BB21" s="1286"/>
      <c r="BC21" s="1286"/>
      <c r="BD21" s="1287"/>
      <c r="BE21" s="308"/>
    </row>
    <row r="22" spans="1:57" ht="30" customHeight="1" x14ac:dyDescent="0.15">
      <c r="A22" s="1221" t="s">
        <v>588</v>
      </c>
      <c r="B22" s="1222"/>
      <c r="C22" s="1222"/>
      <c r="D22" s="1222"/>
      <c r="E22" s="1222"/>
      <c r="F22" s="1222"/>
      <c r="G22" s="1222"/>
      <c r="H22" s="1222"/>
      <c r="I22" s="1223"/>
      <c r="J22" s="1230"/>
      <c r="K22" s="1231"/>
      <c r="L22" s="1231"/>
      <c r="M22" s="1232"/>
      <c r="N22" s="1230"/>
      <c r="O22" s="1231"/>
      <c r="P22" s="1231"/>
      <c r="Q22" s="1231"/>
      <c r="R22" s="1231"/>
      <c r="S22" s="1232"/>
      <c r="T22" s="1230"/>
      <c r="U22" s="1231"/>
      <c r="V22" s="1231"/>
      <c r="W22" s="1231"/>
      <c r="X22" s="1231"/>
      <c r="Y22" s="1232"/>
      <c r="Z22" s="1239"/>
      <c r="AA22" s="1240"/>
      <c r="AB22" s="1240"/>
      <c r="AC22" s="1240"/>
      <c r="AD22" s="1241"/>
      <c r="AE22" s="1301" t="s">
        <v>814</v>
      </c>
      <c r="AF22" s="1302"/>
      <c r="AG22" s="1302"/>
      <c r="AH22" s="1302"/>
      <c r="AI22" s="1302"/>
      <c r="AJ22" s="1302"/>
      <c r="AK22" s="1303" t="s">
        <v>817</v>
      </c>
      <c r="AL22" s="1304"/>
      <c r="AM22" s="1304"/>
      <c r="AN22" s="1304"/>
      <c r="AO22" s="1304"/>
      <c r="AP22" s="1304"/>
      <c r="AQ22" s="1304"/>
      <c r="AR22" s="1304"/>
      <c r="AS22" s="1304"/>
      <c r="AT22" s="1304"/>
      <c r="AU22" s="1304"/>
      <c r="AV22" s="1304"/>
      <c r="AW22" s="1304"/>
      <c r="AX22" s="1304"/>
      <c r="AY22" s="1304"/>
      <c r="AZ22" s="1305"/>
      <c r="BA22" s="1306"/>
      <c r="BB22" s="1306"/>
      <c r="BC22" s="1306"/>
      <c r="BD22" s="1307"/>
      <c r="BE22" s="307"/>
    </row>
    <row r="23" spans="1:57" ht="30" customHeight="1" x14ac:dyDescent="0.15">
      <c r="A23" s="1224"/>
      <c r="B23" s="1225"/>
      <c r="C23" s="1225"/>
      <c r="D23" s="1225"/>
      <c r="E23" s="1225"/>
      <c r="F23" s="1225"/>
      <c r="G23" s="1225"/>
      <c r="H23" s="1225"/>
      <c r="I23" s="1226"/>
      <c r="J23" s="1233"/>
      <c r="K23" s="1234"/>
      <c r="L23" s="1234"/>
      <c r="M23" s="1235"/>
      <c r="N23" s="1233"/>
      <c r="O23" s="1234"/>
      <c r="P23" s="1234"/>
      <c r="Q23" s="1234"/>
      <c r="R23" s="1234"/>
      <c r="S23" s="1235"/>
      <c r="T23" s="1233"/>
      <c r="U23" s="1234"/>
      <c r="V23" s="1234"/>
      <c r="W23" s="1234"/>
      <c r="X23" s="1234"/>
      <c r="Y23" s="1235"/>
      <c r="Z23" s="1242"/>
      <c r="AA23" s="1243"/>
      <c r="AB23" s="1243"/>
      <c r="AC23" s="1243"/>
      <c r="AD23" s="1244"/>
      <c r="AE23" s="1312" t="s">
        <v>470</v>
      </c>
      <c r="AF23" s="1313"/>
      <c r="AG23" s="1313"/>
      <c r="AH23" s="1313"/>
      <c r="AI23" s="1313"/>
      <c r="AJ23" s="1313"/>
      <c r="AK23" s="1314" t="s">
        <v>471</v>
      </c>
      <c r="AL23" s="1315"/>
      <c r="AM23" s="1315"/>
      <c r="AN23" s="1315"/>
      <c r="AO23" s="1315"/>
      <c r="AP23" s="1315"/>
      <c r="AQ23" s="1315"/>
      <c r="AR23" s="1315"/>
      <c r="AS23" s="1315"/>
      <c r="AT23" s="1315"/>
      <c r="AU23" s="1315"/>
      <c r="AV23" s="1315"/>
      <c r="AW23" s="1315"/>
      <c r="AX23" s="1315"/>
      <c r="AY23" s="1315"/>
      <c r="AZ23" s="1316"/>
      <c r="BA23" s="1317"/>
      <c r="BB23" s="1317"/>
      <c r="BC23" s="1317"/>
      <c r="BD23" s="1318"/>
      <c r="BE23" s="307"/>
    </row>
    <row r="24" spans="1:57" ht="30" customHeight="1" x14ac:dyDescent="0.15">
      <c r="A24" s="1224"/>
      <c r="B24" s="1225"/>
      <c r="C24" s="1225"/>
      <c r="D24" s="1225"/>
      <c r="E24" s="1225"/>
      <c r="F24" s="1225"/>
      <c r="G24" s="1225"/>
      <c r="H24" s="1225"/>
      <c r="I24" s="1226"/>
      <c r="J24" s="1233"/>
      <c r="K24" s="1234"/>
      <c r="L24" s="1234"/>
      <c r="M24" s="1235"/>
      <c r="N24" s="1233"/>
      <c r="O24" s="1234"/>
      <c r="P24" s="1234"/>
      <c r="Q24" s="1234"/>
      <c r="R24" s="1234"/>
      <c r="S24" s="1235"/>
      <c r="T24" s="1233"/>
      <c r="U24" s="1234"/>
      <c r="V24" s="1234"/>
      <c r="W24" s="1234"/>
      <c r="X24" s="1234"/>
      <c r="Y24" s="1235"/>
      <c r="Z24" s="1242"/>
      <c r="AA24" s="1243"/>
      <c r="AB24" s="1243"/>
      <c r="AC24" s="1243"/>
      <c r="AD24" s="1244"/>
      <c r="AE24" s="1312" t="s">
        <v>472</v>
      </c>
      <c r="AF24" s="1313"/>
      <c r="AG24" s="1313"/>
      <c r="AH24" s="1313"/>
      <c r="AI24" s="1313"/>
      <c r="AJ24" s="1313"/>
      <c r="AK24" s="1314" t="s">
        <v>471</v>
      </c>
      <c r="AL24" s="1315"/>
      <c r="AM24" s="1315"/>
      <c r="AN24" s="1315"/>
      <c r="AO24" s="1315"/>
      <c r="AP24" s="1315"/>
      <c r="AQ24" s="1315"/>
      <c r="AR24" s="1315"/>
      <c r="AS24" s="1315"/>
      <c r="AT24" s="1315"/>
      <c r="AU24" s="1315"/>
      <c r="AV24" s="1315"/>
      <c r="AW24" s="1315"/>
      <c r="AX24" s="1315"/>
      <c r="AY24" s="1315"/>
      <c r="AZ24" s="1316"/>
      <c r="BA24" s="1317"/>
      <c r="BB24" s="1317"/>
      <c r="BC24" s="1317"/>
      <c r="BD24" s="1318"/>
      <c r="BE24" s="307"/>
    </row>
    <row r="25" spans="1:57" ht="30" customHeight="1" x14ac:dyDescent="0.15">
      <c r="A25" s="1224"/>
      <c r="B25" s="1225"/>
      <c r="C25" s="1225"/>
      <c r="D25" s="1225"/>
      <c r="E25" s="1225"/>
      <c r="F25" s="1225"/>
      <c r="G25" s="1225"/>
      <c r="H25" s="1225"/>
      <c r="I25" s="1226"/>
      <c r="J25" s="1233"/>
      <c r="K25" s="1234"/>
      <c r="L25" s="1234"/>
      <c r="M25" s="1235"/>
      <c r="N25" s="1233"/>
      <c r="O25" s="1234"/>
      <c r="P25" s="1234"/>
      <c r="Q25" s="1234"/>
      <c r="R25" s="1234"/>
      <c r="S25" s="1235"/>
      <c r="T25" s="1233"/>
      <c r="U25" s="1234"/>
      <c r="V25" s="1234"/>
      <c r="W25" s="1234"/>
      <c r="X25" s="1234"/>
      <c r="Y25" s="1235"/>
      <c r="Z25" s="1242"/>
      <c r="AA25" s="1243"/>
      <c r="AB25" s="1243"/>
      <c r="AC25" s="1243"/>
      <c r="AD25" s="1244"/>
      <c r="AE25" s="1312" t="s">
        <v>818</v>
      </c>
      <c r="AF25" s="1313"/>
      <c r="AG25" s="1313"/>
      <c r="AH25" s="1313"/>
      <c r="AI25" s="1313"/>
      <c r="AJ25" s="1313"/>
      <c r="AK25" s="1314" t="s">
        <v>471</v>
      </c>
      <c r="AL25" s="1315"/>
      <c r="AM25" s="1315"/>
      <c r="AN25" s="1315"/>
      <c r="AO25" s="1315"/>
      <c r="AP25" s="1315"/>
      <c r="AQ25" s="1315"/>
      <c r="AR25" s="1315"/>
      <c r="AS25" s="1315"/>
      <c r="AT25" s="1315"/>
      <c r="AU25" s="1315"/>
      <c r="AV25" s="1315"/>
      <c r="AW25" s="1315"/>
      <c r="AX25" s="1315"/>
      <c r="AY25" s="1315"/>
      <c r="AZ25" s="1316"/>
      <c r="BA25" s="1317"/>
      <c r="BB25" s="1317"/>
      <c r="BC25" s="1317"/>
      <c r="BD25" s="1318"/>
      <c r="BE25" s="307"/>
    </row>
    <row r="26" spans="1:57" ht="30" customHeight="1" x14ac:dyDescent="0.15">
      <c r="A26" s="1224"/>
      <c r="B26" s="1225"/>
      <c r="C26" s="1225"/>
      <c r="D26" s="1225"/>
      <c r="E26" s="1225"/>
      <c r="F26" s="1225"/>
      <c r="G26" s="1225"/>
      <c r="H26" s="1225"/>
      <c r="I26" s="1226"/>
      <c r="J26" s="1233"/>
      <c r="K26" s="1234"/>
      <c r="L26" s="1234"/>
      <c r="M26" s="1235"/>
      <c r="N26" s="1233"/>
      <c r="O26" s="1234"/>
      <c r="P26" s="1234"/>
      <c r="Q26" s="1234"/>
      <c r="R26" s="1234"/>
      <c r="S26" s="1235"/>
      <c r="T26" s="1233"/>
      <c r="U26" s="1234"/>
      <c r="V26" s="1234"/>
      <c r="W26" s="1234"/>
      <c r="X26" s="1234"/>
      <c r="Y26" s="1235"/>
      <c r="Z26" s="1242"/>
      <c r="AA26" s="1243"/>
      <c r="AB26" s="1243"/>
      <c r="AC26" s="1243"/>
      <c r="AD26" s="1244"/>
      <c r="AE26" s="1319" t="s">
        <v>819</v>
      </c>
      <c r="AF26" s="1320"/>
      <c r="AG26" s="1320"/>
      <c r="AH26" s="1320"/>
      <c r="AI26" s="1320"/>
      <c r="AJ26" s="1320"/>
      <c r="AK26" s="1321" t="s">
        <v>471</v>
      </c>
      <c r="AL26" s="1322"/>
      <c r="AM26" s="1322"/>
      <c r="AN26" s="1322"/>
      <c r="AO26" s="1322"/>
      <c r="AP26" s="1322"/>
      <c r="AQ26" s="1322"/>
      <c r="AR26" s="1322"/>
      <c r="AS26" s="1322"/>
      <c r="AT26" s="1322"/>
      <c r="AU26" s="1322"/>
      <c r="AV26" s="1322"/>
      <c r="AW26" s="1322"/>
      <c r="AX26" s="1322"/>
      <c r="AY26" s="1322"/>
      <c r="AZ26" s="1305"/>
      <c r="BA26" s="1306"/>
      <c r="BB26" s="1306"/>
      <c r="BC26" s="1306"/>
      <c r="BD26" s="1307"/>
      <c r="BE26" s="307"/>
    </row>
    <row r="27" spans="1:57" ht="30" customHeight="1" x14ac:dyDescent="0.15">
      <c r="A27" s="1224"/>
      <c r="B27" s="1225"/>
      <c r="C27" s="1225"/>
      <c r="D27" s="1225"/>
      <c r="E27" s="1225"/>
      <c r="F27" s="1225"/>
      <c r="G27" s="1225"/>
      <c r="H27" s="1225"/>
      <c r="I27" s="1226"/>
      <c r="J27" s="1233"/>
      <c r="K27" s="1234"/>
      <c r="L27" s="1234"/>
      <c r="M27" s="1235"/>
      <c r="N27" s="1233"/>
      <c r="O27" s="1234"/>
      <c r="P27" s="1234"/>
      <c r="Q27" s="1234"/>
      <c r="R27" s="1234"/>
      <c r="S27" s="1235"/>
      <c r="T27" s="1233"/>
      <c r="U27" s="1234"/>
      <c r="V27" s="1234"/>
      <c r="W27" s="1234"/>
      <c r="X27" s="1234"/>
      <c r="Y27" s="1235"/>
      <c r="Z27" s="1242"/>
      <c r="AA27" s="1243"/>
      <c r="AB27" s="1243"/>
      <c r="AC27" s="1243"/>
      <c r="AD27" s="1244"/>
      <c r="AE27" s="1319" t="s">
        <v>820</v>
      </c>
      <c r="AF27" s="1320"/>
      <c r="AG27" s="1320"/>
      <c r="AH27" s="1320"/>
      <c r="AI27" s="1320"/>
      <c r="AJ27" s="1320"/>
      <c r="AK27" s="1321" t="s">
        <v>821</v>
      </c>
      <c r="AL27" s="1322"/>
      <c r="AM27" s="1322"/>
      <c r="AN27" s="1322"/>
      <c r="AO27" s="1322"/>
      <c r="AP27" s="1322"/>
      <c r="AQ27" s="1322"/>
      <c r="AR27" s="1322"/>
      <c r="AS27" s="1322"/>
      <c r="AT27" s="1322"/>
      <c r="AU27" s="1322"/>
      <c r="AV27" s="1322"/>
      <c r="AW27" s="1322"/>
      <c r="AX27" s="1322"/>
      <c r="AY27" s="1322"/>
      <c r="AZ27" s="1305"/>
      <c r="BA27" s="1306"/>
      <c r="BB27" s="1306"/>
      <c r="BC27" s="1306"/>
      <c r="BD27" s="1307"/>
      <c r="BE27" s="307"/>
    </row>
    <row r="28" spans="1:57" ht="30" customHeight="1" thickBot="1" x14ac:dyDescent="0.2">
      <c r="A28" s="1308"/>
      <c r="B28" s="1309"/>
      <c r="C28" s="1309"/>
      <c r="D28" s="1309"/>
      <c r="E28" s="1309"/>
      <c r="F28" s="1309"/>
      <c r="G28" s="1309"/>
      <c r="H28" s="1309"/>
      <c r="I28" s="1310"/>
      <c r="J28" s="1233"/>
      <c r="K28" s="1234"/>
      <c r="L28" s="1234"/>
      <c r="M28" s="1235"/>
      <c r="N28" s="1233"/>
      <c r="O28" s="1234"/>
      <c r="P28" s="1234"/>
      <c r="Q28" s="1234"/>
      <c r="R28" s="1234"/>
      <c r="S28" s="1235"/>
      <c r="T28" s="1233"/>
      <c r="U28" s="1234"/>
      <c r="V28" s="1234"/>
      <c r="W28" s="1234"/>
      <c r="X28" s="1234"/>
      <c r="Y28" s="1235"/>
      <c r="Z28" s="1242"/>
      <c r="AA28" s="1243"/>
      <c r="AB28" s="1243"/>
      <c r="AC28" s="1243"/>
      <c r="AD28" s="1244"/>
      <c r="AE28" s="1323" t="s">
        <v>822</v>
      </c>
      <c r="AF28" s="1324"/>
      <c r="AG28" s="1324"/>
      <c r="AH28" s="1324"/>
      <c r="AI28" s="1324"/>
      <c r="AJ28" s="1324"/>
      <c r="AK28" s="1325" t="s">
        <v>823</v>
      </c>
      <c r="AL28" s="1326"/>
      <c r="AM28" s="1326"/>
      <c r="AN28" s="1326"/>
      <c r="AO28" s="1326"/>
      <c r="AP28" s="1326"/>
      <c r="AQ28" s="1326"/>
      <c r="AR28" s="1326"/>
      <c r="AS28" s="1326"/>
      <c r="AT28" s="1326"/>
      <c r="AU28" s="1326"/>
      <c r="AV28" s="1326"/>
      <c r="AW28" s="1326"/>
      <c r="AX28" s="1326"/>
      <c r="AY28" s="1326"/>
      <c r="AZ28" s="1327"/>
      <c r="BA28" s="1328"/>
      <c r="BB28" s="1328"/>
      <c r="BC28" s="1328"/>
      <c r="BD28" s="1329"/>
      <c r="BE28" s="308"/>
    </row>
    <row r="29" spans="1:57" ht="11.25" customHeight="1" x14ac:dyDescent="0.15">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10"/>
    </row>
  </sheetData>
  <mergeCells count="99">
    <mergeCell ref="AE27:AJ27"/>
    <mergeCell ref="AK27:AY27"/>
    <mergeCell ref="AZ27:BD27"/>
    <mergeCell ref="AE28:AJ28"/>
    <mergeCell ref="AK28:AY28"/>
    <mergeCell ref="AZ28:BD28"/>
    <mergeCell ref="AE25:AJ25"/>
    <mergeCell ref="AK25:AY25"/>
    <mergeCell ref="AZ25:BD25"/>
    <mergeCell ref="AE26:AJ26"/>
    <mergeCell ref="AK26:AY26"/>
    <mergeCell ref="AZ26:BD26"/>
    <mergeCell ref="AE23:AJ23"/>
    <mergeCell ref="AK23:AY23"/>
    <mergeCell ref="AZ23:BD23"/>
    <mergeCell ref="AE24:AJ24"/>
    <mergeCell ref="AK24:AY24"/>
    <mergeCell ref="AZ24:BD24"/>
    <mergeCell ref="AE22:AJ22"/>
    <mergeCell ref="AK22:AY22"/>
    <mergeCell ref="AZ22:BD22"/>
    <mergeCell ref="A15:I21"/>
    <mergeCell ref="J15:M21"/>
    <mergeCell ref="N15:S21"/>
    <mergeCell ref="T15:Y21"/>
    <mergeCell ref="Z15:AD21"/>
    <mergeCell ref="AE21:AJ21"/>
    <mergeCell ref="A22:I28"/>
    <mergeCell ref="J22:M28"/>
    <mergeCell ref="N22:S28"/>
    <mergeCell ref="T22:Y28"/>
    <mergeCell ref="Z22:AD28"/>
    <mergeCell ref="AE19:AJ19"/>
    <mergeCell ref="AK19:AY19"/>
    <mergeCell ref="AZ19:BD19"/>
    <mergeCell ref="AK21:AY21"/>
    <mergeCell ref="AZ21:BD21"/>
    <mergeCell ref="AZ14:BD14"/>
    <mergeCell ref="AE20:AJ20"/>
    <mergeCell ref="AK20:AY20"/>
    <mergeCell ref="AZ20:BD20"/>
    <mergeCell ref="AK15:AY15"/>
    <mergeCell ref="AZ15:BD15"/>
    <mergeCell ref="AE16:AJ16"/>
    <mergeCell ref="AK16:AY16"/>
    <mergeCell ref="AZ16:BD16"/>
    <mergeCell ref="AE17:AJ17"/>
    <mergeCell ref="AK17:AY17"/>
    <mergeCell ref="AZ17:BD17"/>
    <mergeCell ref="AE15:AJ15"/>
    <mergeCell ref="AE18:AJ18"/>
    <mergeCell ref="AK18:AY18"/>
    <mergeCell ref="AZ18:BD18"/>
    <mergeCell ref="AE11:AJ11"/>
    <mergeCell ref="AK11:AY11"/>
    <mergeCell ref="AZ11:BD11"/>
    <mergeCell ref="AE12:AJ12"/>
    <mergeCell ref="AK12:AY12"/>
    <mergeCell ref="AZ12:BD12"/>
    <mergeCell ref="AE13:AJ13"/>
    <mergeCell ref="AK13:AY13"/>
    <mergeCell ref="AZ13:BD13"/>
    <mergeCell ref="AE14:AJ14"/>
    <mergeCell ref="AK14:AY14"/>
    <mergeCell ref="A12:I14"/>
    <mergeCell ref="J12:M14"/>
    <mergeCell ref="N12:S14"/>
    <mergeCell ref="T12:Y14"/>
    <mergeCell ref="Z12:AD14"/>
    <mergeCell ref="AE9:AJ9"/>
    <mergeCell ref="AK9:AY9"/>
    <mergeCell ref="AZ9:BD9"/>
    <mergeCell ref="AE10:AJ10"/>
    <mergeCell ref="AK10:AY10"/>
    <mergeCell ref="AZ10:BD10"/>
    <mergeCell ref="AK7:AY7"/>
    <mergeCell ref="AZ7:BD7"/>
    <mergeCell ref="A8:I11"/>
    <mergeCell ref="J8:M11"/>
    <mergeCell ref="N8:S11"/>
    <mergeCell ref="T8:Y11"/>
    <mergeCell ref="Z8:AD11"/>
    <mergeCell ref="AE8:AJ8"/>
    <mergeCell ref="AK8:AY8"/>
    <mergeCell ref="AZ8:BD8"/>
    <mergeCell ref="A7:I7"/>
    <mergeCell ref="J7:M7"/>
    <mergeCell ref="N7:S7"/>
    <mergeCell ref="T7:Y7"/>
    <mergeCell ref="Z7:AD7"/>
    <mergeCell ref="AE7:AJ7"/>
    <mergeCell ref="A3:BD3"/>
    <mergeCell ref="A5:I6"/>
    <mergeCell ref="J5:M6"/>
    <mergeCell ref="N5:S6"/>
    <mergeCell ref="T5:Y6"/>
    <mergeCell ref="Z5:AD6"/>
    <mergeCell ref="AE5:AY6"/>
    <mergeCell ref="AZ6:BD6"/>
  </mergeCells>
  <phoneticPr fontId="4"/>
  <printOptions horizontalCentered="1"/>
  <pageMargins left="0.55118110236220474" right="0.15748031496062992" top="0.35433070866141736" bottom="0.27559055118110237" header="0.15748031496062992" footer="0.19685039370078741"/>
  <pageSetup paperSize="9" scale="57" fitToHeight="2" orientation="portrait"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J43"/>
  <sheetViews>
    <sheetView view="pageBreakPreview" topLeftCell="A4" zoomScale="90" zoomScaleNormal="90" zoomScaleSheetLayoutView="90" workbookViewId="0">
      <selection sqref="A1:M1"/>
    </sheetView>
  </sheetViews>
  <sheetFormatPr defaultRowHeight="13.5" x14ac:dyDescent="0.1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 min="257" max="257" width="1.5" customWidth="1"/>
    <col min="258" max="258" width="24.25" customWidth="1"/>
    <col min="259" max="259" width="4" customWidth="1"/>
    <col min="260" max="260" width="20.125" customWidth="1"/>
    <col min="261" max="261" width="23.625" customWidth="1"/>
    <col min="262" max="263" width="10.375" customWidth="1"/>
    <col min="264" max="264" width="3.125" customWidth="1"/>
    <col min="265" max="265" width="3.75" customWidth="1"/>
    <col min="266" max="266" width="2.5" customWidth="1"/>
    <col min="513" max="513" width="1.5" customWidth="1"/>
    <col min="514" max="514" width="24.25" customWidth="1"/>
    <col min="515" max="515" width="4" customWidth="1"/>
    <col min="516" max="516" width="20.125" customWidth="1"/>
    <col min="517" max="517" width="23.625" customWidth="1"/>
    <col min="518" max="519" width="10.375" customWidth="1"/>
    <col min="520" max="520" width="3.125" customWidth="1"/>
    <col min="521" max="521" width="3.75" customWidth="1"/>
    <col min="522" max="522" width="2.5" customWidth="1"/>
    <col min="769" max="769" width="1.5" customWidth="1"/>
    <col min="770" max="770" width="24.25" customWidth="1"/>
    <col min="771" max="771" width="4" customWidth="1"/>
    <col min="772" max="772" width="20.125" customWidth="1"/>
    <col min="773" max="773" width="23.625" customWidth="1"/>
    <col min="774" max="775" width="10.375" customWidth="1"/>
    <col min="776" max="776" width="3.125" customWidth="1"/>
    <col min="777" max="777" width="3.75" customWidth="1"/>
    <col min="778" max="778" width="2.5" customWidth="1"/>
    <col min="1025" max="1025" width="1.5" customWidth="1"/>
    <col min="1026" max="1026" width="24.25" customWidth="1"/>
    <col min="1027" max="1027" width="4" customWidth="1"/>
    <col min="1028" max="1028" width="20.125" customWidth="1"/>
    <col min="1029" max="1029" width="23.625" customWidth="1"/>
    <col min="1030" max="1031" width="10.375" customWidth="1"/>
    <col min="1032" max="1032" width="3.125" customWidth="1"/>
    <col min="1033" max="1033" width="3.75" customWidth="1"/>
    <col min="1034" max="1034" width="2.5" customWidth="1"/>
    <col min="1281" max="1281" width="1.5" customWidth="1"/>
    <col min="1282" max="1282" width="24.25" customWidth="1"/>
    <col min="1283" max="1283" width="4" customWidth="1"/>
    <col min="1284" max="1284" width="20.125" customWidth="1"/>
    <col min="1285" max="1285" width="23.625" customWidth="1"/>
    <col min="1286" max="1287" width="10.375" customWidth="1"/>
    <col min="1288" max="1288" width="3.125" customWidth="1"/>
    <col min="1289" max="1289" width="3.75" customWidth="1"/>
    <col min="1290" max="1290" width="2.5" customWidth="1"/>
    <col min="1537" max="1537" width="1.5" customWidth="1"/>
    <col min="1538" max="1538" width="24.25" customWidth="1"/>
    <col min="1539" max="1539" width="4" customWidth="1"/>
    <col min="1540" max="1540" width="20.125" customWidth="1"/>
    <col min="1541" max="1541" width="23.625" customWidth="1"/>
    <col min="1542" max="1543" width="10.375" customWidth="1"/>
    <col min="1544" max="1544" width="3.125" customWidth="1"/>
    <col min="1545" max="1545" width="3.75" customWidth="1"/>
    <col min="1546" max="1546" width="2.5" customWidth="1"/>
    <col min="1793" max="1793" width="1.5" customWidth="1"/>
    <col min="1794" max="1794" width="24.25" customWidth="1"/>
    <col min="1795" max="1795" width="4" customWidth="1"/>
    <col min="1796" max="1796" width="20.125" customWidth="1"/>
    <col min="1797" max="1797" width="23.625" customWidth="1"/>
    <col min="1798" max="1799" width="10.375" customWidth="1"/>
    <col min="1800" max="1800" width="3.125" customWidth="1"/>
    <col min="1801" max="1801" width="3.75" customWidth="1"/>
    <col min="1802" max="1802" width="2.5" customWidth="1"/>
    <col min="2049" max="2049" width="1.5" customWidth="1"/>
    <col min="2050" max="2050" width="24.25" customWidth="1"/>
    <col min="2051" max="2051" width="4" customWidth="1"/>
    <col min="2052" max="2052" width="20.125" customWidth="1"/>
    <col min="2053" max="2053" width="23.625" customWidth="1"/>
    <col min="2054" max="2055" width="10.375" customWidth="1"/>
    <col min="2056" max="2056" width="3.125" customWidth="1"/>
    <col min="2057" max="2057" width="3.75" customWidth="1"/>
    <col min="2058" max="2058" width="2.5" customWidth="1"/>
    <col min="2305" max="2305" width="1.5" customWidth="1"/>
    <col min="2306" max="2306" width="24.25" customWidth="1"/>
    <col min="2307" max="2307" width="4" customWidth="1"/>
    <col min="2308" max="2308" width="20.125" customWidth="1"/>
    <col min="2309" max="2309" width="23.625" customWidth="1"/>
    <col min="2310" max="2311" width="10.375" customWidth="1"/>
    <col min="2312" max="2312" width="3.125" customWidth="1"/>
    <col min="2313" max="2313" width="3.75" customWidth="1"/>
    <col min="2314" max="2314" width="2.5" customWidth="1"/>
    <col min="2561" max="2561" width="1.5" customWidth="1"/>
    <col min="2562" max="2562" width="24.25" customWidth="1"/>
    <col min="2563" max="2563" width="4" customWidth="1"/>
    <col min="2564" max="2564" width="20.125" customWidth="1"/>
    <col min="2565" max="2565" width="23.625" customWidth="1"/>
    <col min="2566" max="2567" width="10.375" customWidth="1"/>
    <col min="2568" max="2568" width="3.125" customWidth="1"/>
    <col min="2569" max="2569" width="3.75" customWidth="1"/>
    <col min="2570" max="2570" width="2.5" customWidth="1"/>
    <col min="2817" max="2817" width="1.5" customWidth="1"/>
    <col min="2818" max="2818" width="24.25" customWidth="1"/>
    <col min="2819" max="2819" width="4" customWidth="1"/>
    <col min="2820" max="2820" width="20.125" customWidth="1"/>
    <col min="2821" max="2821" width="23.625" customWidth="1"/>
    <col min="2822" max="2823" width="10.375" customWidth="1"/>
    <col min="2824" max="2824" width="3.125" customWidth="1"/>
    <col min="2825" max="2825" width="3.75" customWidth="1"/>
    <col min="2826" max="2826" width="2.5" customWidth="1"/>
    <col min="3073" max="3073" width="1.5" customWidth="1"/>
    <col min="3074" max="3074" width="24.25" customWidth="1"/>
    <col min="3075" max="3075" width="4" customWidth="1"/>
    <col min="3076" max="3076" width="20.125" customWidth="1"/>
    <col min="3077" max="3077" width="23.625" customWidth="1"/>
    <col min="3078" max="3079" width="10.375" customWidth="1"/>
    <col min="3080" max="3080" width="3.125" customWidth="1"/>
    <col min="3081" max="3081" width="3.75" customWidth="1"/>
    <col min="3082" max="3082" width="2.5" customWidth="1"/>
    <col min="3329" max="3329" width="1.5" customWidth="1"/>
    <col min="3330" max="3330" width="24.25" customWidth="1"/>
    <col min="3331" max="3331" width="4" customWidth="1"/>
    <col min="3332" max="3332" width="20.125" customWidth="1"/>
    <col min="3333" max="3333" width="23.625" customWidth="1"/>
    <col min="3334" max="3335" width="10.375" customWidth="1"/>
    <col min="3336" max="3336" width="3.125" customWidth="1"/>
    <col min="3337" max="3337" width="3.75" customWidth="1"/>
    <col min="3338" max="3338" width="2.5" customWidth="1"/>
    <col min="3585" max="3585" width="1.5" customWidth="1"/>
    <col min="3586" max="3586" width="24.25" customWidth="1"/>
    <col min="3587" max="3587" width="4" customWidth="1"/>
    <col min="3588" max="3588" width="20.125" customWidth="1"/>
    <col min="3589" max="3589" width="23.625" customWidth="1"/>
    <col min="3590" max="3591" width="10.375" customWidth="1"/>
    <col min="3592" max="3592" width="3.125" customWidth="1"/>
    <col min="3593" max="3593" width="3.75" customWidth="1"/>
    <col min="3594" max="3594" width="2.5" customWidth="1"/>
    <col min="3841" max="3841" width="1.5" customWidth="1"/>
    <col min="3842" max="3842" width="24.25" customWidth="1"/>
    <col min="3843" max="3843" width="4" customWidth="1"/>
    <col min="3844" max="3844" width="20.125" customWidth="1"/>
    <col min="3845" max="3845" width="23.625" customWidth="1"/>
    <col min="3846" max="3847" width="10.375" customWidth="1"/>
    <col min="3848" max="3848" width="3.125" customWidth="1"/>
    <col min="3849" max="3849" width="3.75" customWidth="1"/>
    <col min="3850" max="3850" width="2.5" customWidth="1"/>
    <col min="4097" max="4097" width="1.5" customWidth="1"/>
    <col min="4098" max="4098" width="24.25" customWidth="1"/>
    <col min="4099" max="4099" width="4" customWidth="1"/>
    <col min="4100" max="4100" width="20.125" customWidth="1"/>
    <col min="4101" max="4101" width="23.625" customWidth="1"/>
    <col min="4102" max="4103" width="10.375" customWidth="1"/>
    <col min="4104" max="4104" width="3.125" customWidth="1"/>
    <col min="4105" max="4105" width="3.75" customWidth="1"/>
    <col min="4106" max="4106" width="2.5" customWidth="1"/>
    <col min="4353" max="4353" width="1.5" customWidth="1"/>
    <col min="4354" max="4354" width="24.25" customWidth="1"/>
    <col min="4355" max="4355" width="4" customWidth="1"/>
    <col min="4356" max="4356" width="20.125" customWidth="1"/>
    <col min="4357" max="4357" width="23.625" customWidth="1"/>
    <col min="4358" max="4359" width="10.375" customWidth="1"/>
    <col min="4360" max="4360" width="3.125" customWidth="1"/>
    <col min="4361" max="4361" width="3.75" customWidth="1"/>
    <col min="4362" max="4362" width="2.5" customWidth="1"/>
    <col min="4609" max="4609" width="1.5" customWidth="1"/>
    <col min="4610" max="4610" width="24.25" customWidth="1"/>
    <col min="4611" max="4611" width="4" customWidth="1"/>
    <col min="4612" max="4612" width="20.125" customWidth="1"/>
    <col min="4613" max="4613" width="23.625" customWidth="1"/>
    <col min="4614" max="4615" width="10.375" customWidth="1"/>
    <col min="4616" max="4616" width="3.125" customWidth="1"/>
    <col min="4617" max="4617" width="3.75" customWidth="1"/>
    <col min="4618" max="4618" width="2.5" customWidth="1"/>
    <col min="4865" max="4865" width="1.5" customWidth="1"/>
    <col min="4866" max="4866" width="24.25" customWidth="1"/>
    <col min="4867" max="4867" width="4" customWidth="1"/>
    <col min="4868" max="4868" width="20.125" customWidth="1"/>
    <col min="4869" max="4869" width="23.625" customWidth="1"/>
    <col min="4870" max="4871" width="10.375" customWidth="1"/>
    <col min="4872" max="4872" width="3.125" customWidth="1"/>
    <col min="4873" max="4873" width="3.75" customWidth="1"/>
    <col min="4874" max="4874" width="2.5" customWidth="1"/>
    <col min="5121" max="5121" width="1.5" customWidth="1"/>
    <col min="5122" max="5122" width="24.25" customWidth="1"/>
    <col min="5123" max="5123" width="4" customWidth="1"/>
    <col min="5124" max="5124" width="20.125" customWidth="1"/>
    <col min="5125" max="5125" width="23.625" customWidth="1"/>
    <col min="5126" max="5127" width="10.375" customWidth="1"/>
    <col min="5128" max="5128" width="3.125" customWidth="1"/>
    <col min="5129" max="5129" width="3.75" customWidth="1"/>
    <col min="5130" max="5130" width="2.5" customWidth="1"/>
    <col min="5377" max="5377" width="1.5" customWidth="1"/>
    <col min="5378" max="5378" width="24.25" customWidth="1"/>
    <col min="5379" max="5379" width="4" customWidth="1"/>
    <col min="5380" max="5380" width="20.125" customWidth="1"/>
    <col min="5381" max="5381" width="23.625" customWidth="1"/>
    <col min="5382" max="5383" width="10.375" customWidth="1"/>
    <col min="5384" max="5384" width="3.125" customWidth="1"/>
    <col min="5385" max="5385" width="3.75" customWidth="1"/>
    <col min="5386" max="5386" width="2.5" customWidth="1"/>
    <col min="5633" max="5633" width="1.5" customWidth="1"/>
    <col min="5634" max="5634" width="24.25" customWidth="1"/>
    <col min="5635" max="5635" width="4" customWidth="1"/>
    <col min="5636" max="5636" width="20.125" customWidth="1"/>
    <col min="5637" max="5637" width="23.625" customWidth="1"/>
    <col min="5638" max="5639" width="10.375" customWidth="1"/>
    <col min="5640" max="5640" width="3.125" customWidth="1"/>
    <col min="5641" max="5641" width="3.75" customWidth="1"/>
    <col min="5642" max="5642" width="2.5" customWidth="1"/>
    <col min="5889" max="5889" width="1.5" customWidth="1"/>
    <col min="5890" max="5890" width="24.25" customWidth="1"/>
    <col min="5891" max="5891" width="4" customWidth="1"/>
    <col min="5892" max="5892" width="20.125" customWidth="1"/>
    <col min="5893" max="5893" width="23.625" customWidth="1"/>
    <col min="5894" max="5895" width="10.375" customWidth="1"/>
    <col min="5896" max="5896" width="3.125" customWidth="1"/>
    <col min="5897" max="5897" width="3.75" customWidth="1"/>
    <col min="5898" max="5898" width="2.5" customWidth="1"/>
    <col min="6145" max="6145" width="1.5" customWidth="1"/>
    <col min="6146" max="6146" width="24.25" customWidth="1"/>
    <col min="6147" max="6147" width="4" customWidth="1"/>
    <col min="6148" max="6148" width="20.125" customWidth="1"/>
    <col min="6149" max="6149" width="23.625" customWidth="1"/>
    <col min="6150" max="6151" width="10.375" customWidth="1"/>
    <col min="6152" max="6152" width="3.125" customWidth="1"/>
    <col min="6153" max="6153" width="3.75" customWidth="1"/>
    <col min="6154" max="6154" width="2.5" customWidth="1"/>
    <col min="6401" max="6401" width="1.5" customWidth="1"/>
    <col min="6402" max="6402" width="24.25" customWidth="1"/>
    <col min="6403" max="6403" width="4" customWidth="1"/>
    <col min="6404" max="6404" width="20.125" customWidth="1"/>
    <col min="6405" max="6405" width="23.625" customWidth="1"/>
    <col min="6406" max="6407" width="10.375" customWidth="1"/>
    <col min="6408" max="6408" width="3.125" customWidth="1"/>
    <col min="6409" max="6409" width="3.75" customWidth="1"/>
    <col min="6410" max="6410" width="2.5" customWidth="1"/>
    <col min="6657" max="6657" width="1.5" customWidth="1"/>
    <col min="6658" max="6658" width="24.25" customWidth="1"/>
    <col min="6659" max="6659" width="4" customWidth="1"/>
    <col min="6660" max="6660" width="20.125" customWidth="1"/>
    <col min="6661" max="6661" width="23.625" customWidth="1"/>
    <col min="6662" max="6663" width="10.375" customWidth="1"/>
    <col min="6664" max="6664" width="3.125" customWidth="1"/>
    <col min="6665" max="6665" width="3.75" customWidth="1"/>
    <col min="6666" max="6666" width="2.5" customWidth="1"/>
    <col min="6913" max="6913" width="1.5" customWidth="1"/>
    <col min="6914" max="6914" width="24.25" customWidth="1"/>
    <col min="6915" max="6915" width="4" customWidth="1"/>
    <col min="6916" max="6916" width="20.125" customWidth="1"/>
    <col min="6917" max="6917" width="23.625" customWidth="1"/>
    <col min="6918" max="6919" width="10.375" customWidth="1"/>
    <col min="6920" max="6920" width="3.125" customWidth="1"/>
    <col min="6921" max="6921" width="3.75" customWidth="1"/>
    <col min="6922" max="6922" width="2.5" customWidth="1"/>
    <col min="7169" max="7169" width="1.5" customWidth="1"/>
    <col min="7170" max="7170" width="24.25" customWidth="1"/>
    <col min="7171" max="7171" width="4" customWidth="1"/>
    <col min="7172" max="7172" width="20.125" customWidth="1"/>
    <col min="7173" max="7173" width="23.625" customWidth="1"/>
    <col min="7174" max="7175" width="10.375" customWidth="1"/>
    <col min="7176" max="7176" width="3.125" customWidth="1"/>
    <col min="7177" max="7177" width="3.75" customWidth="1"/>
    <col min="7178" max="7178" width="2.5" customWidth="1"/>
    <col min="7425" max="7425" width="1.5" customWidth="1"/>
    <col min="7426" max="7426" width="24.25" customWidth="1"/>
    <col min="7427" max="7427" width="4" customWidth="1"/>
    <col min="7428" max="7428" width="20.125" customWidth="1"/>
    <col min="7429" max="7429" width="23.625" customWidth="1"/>
    <col min="7430" max="7431" width="10.375" customWidth="1"/>
    <col min="7432" max="7432" width="3.125" customWidth="1"/>
    <col min="7433" max="7433" width="3.75" customWidth="1"/>
    <col min="7434" max="7434" width="2.5" customWidth="1"/>
    <col min="7681" max="7681" width="1.5" customWidth="1"/>
    <col min="7682" max="7682" width="24.25" customWidth="1"/>
    <col min="7683" max="7683" width="4" customWidth="1"/>
    <col min="7684" max="7684" width="20.125" customWidth="1"/>
    <col min="7685" max="7685" width="23.625" customWidth="1"/>
    <col min="7686" max="7687" width="10.375" customWidth="1"/>
    <col min="7688" max="7688" width="3.125" customWidth="1"/>
    <col min="7689" max="7689" width="3.75" customWidth="1"/>
    <col min="7690" max="7690" width="2.5" customWidth="1"/>
    <col min="7937" max="7937" width="1.5" customWidth="1"/>
    <col min="7938" max="7938" width="24.25" customWidth="1"/>
    <col min="7939" max="7939" width="4" customWidth="1"/>
    <col min="7940" max="7940" width="20.125" customWidth="1"/>
    <col min="7941" max="7941" width="23.625" customWidth="1"/>
    <col min="7942" max="7943" width="10.375" customWidth="1"/>
    <col min="7944" max="7944" width="3.125" customWidth="1"/>
    <col min="7945" max="7945" width="3.75" customWidth="1"/>
    <col min="7946" max="7946" width="2.5" customWidth="1"/>
    <col min="8193" max="8193" width="1.5" customWidth="1"/>
    <col min="8194" max="8194" width="24.25" customWidth="1"/>
    <col min="8195" max="8195" width="4" customWidth="1"/>
    <col min="8196" max="8196" width="20.125" customWidth="1"/>
    <col min="8197" max="8197" width="23.625" customWidth="1"/>
    <col min="8198" max="8199" width="10.375" customWidth="1"/>
    <col min="8200" max="8200" width="3.125" customWidth="1"/>
    <col min="8201" max="8201" width="3.75" customWidth="1"/>
    <col min="8202" max="8202" width="2.5" customWidth="1"/>
    <col min="8449" max="8449" width="1.5" customWidth="1"/>
    <col min="8450" max="8450" width="24.25" customWidth="1"/>
    <col min="8451" max="8451" width="4" customWidth="1"/>
    <col min="8452" max="8452" width="20.125" customWidth="1"/>
    <col min="8453" max="8453" width="23.625" customWidth="1"/>
    <col min="8454" max="8455" width="10.375" customWidth="1"/>
    <col min="8456" max="8456" width="3.125" customWidth="1"/>
    <col min="8457" max="8457" width="3.75" customWidth="1"/>
    <col min="8458" max="8458" width="2.5" customWidth="1"/>
    <col min="8705" max="8705" width="1.5" customWidth="1"/>
    <col min="8706" max="8706" width="24.25" customWidth="1"/>
    <col min="8707" max="8707" width="4" customWidth="1"/>
    <col min="8708" max="8708" width="20.125" customWidth="1"/>
    <col min="8709" max="8709" width="23.625" customWidth="1"/>
    <col min="8710" max="8711" width="10.375" customWidth="1"/>
    <col min="8712" max="8712" width="3.125" customWidth="1"/>
    <col min="8713" max="8713" width="3.75" customWidth="1"/>
    <col min="8714" max="8714" width="2.5" customWidth="1"/>
    <col min="8961" max="8961" width="1.5" customWidth="1"/>
    <col min="8962" max="8962" width="24.25" customWidth="1"/>
    <col min="8963" max="8963" width="4" customWidth="1"/>
    <col min="8964" max="8964" width="20.125" customWidth="1"/>
    <col min="8965" max="8965" width="23.625" customWidth="1"/>
    <col min="8966" max="8967" width="10.375" customWidth="1"/>
    <col min="8968" max="8968" width="3.125" customWidth="1"/>
    <col min="8969" max="8969" width="3.75" customWidth="1"/>
    <col min="8970" max="8970" width="2.5" customWidth="1"/>
    <col min="9217" max="9217" width="1.5" customWidth="1"/>
    <col min="9218" max="9218" width="24.25" customWidth="1"/>
    <col min="9219" max="9219" width="4" customWidth="1"/>
    <col min="9220" max="9220" width="20.125" customWidth="1"/>
    <col min="9221" max="9221" width="23.625" customWidth="1"/>
    <col min="9222" max="9223" width="10.375" customWidth="1"/>
    <col min="9224" max="9224" width="3.125" customWidth="1"/>
    <col min="9225" max="9225" width="3.75" customWidth="1"/>
    <col min="9226" max="9226" width="2.5" customWidth="1"/>
    <col min="9473" max="9473" width="1.5" customWidth="1"/>
    <col min="9474" max="9474" width="24.25" customWidth="1"/>
    <col min="9475" max="9475" width="4" customWidth="1"/>
    <col min="9476" max="9476" width="20.125" customWidth="1"/>
    <col min="9477" max="9477" width="23.625" customWidth="1"/>
    <col min="9478" max="9479" width="10.375" customWidth="1"/>
    <col min="9480" max="9480" width="3.125" customWidth="1"/>
    <col min="9481" max="9481" width="3.75" customWidth="1"/>
    <col min="9482" max="9482" width="2.5" customWidth="1"/>
    <col min="9729" max="9729" width="1.5" customWidth="1"/>
    <col min="9730" max="9730" width="24.25" customWidth="1"/>
    <col min="9731" max="9731" width="4" customWidth="1"/>
    <col min="9732" max="9732" width="20.125" customWidth="1"/>
    <col min="9733" max="9733" width="23.625" customWidth="1"/>
    <col min="9734" max="9735" width="10.375" customWidth="1"/>
    <col min="9736" max="9736" width="3.125" customWidth="1"/>
    <col min="9737" max="9737" width="3.75" customWidth="1"/>
    <col min="9738" max="9738" width="2.5" customWidth="1"/>
    <col min="9985" max="9985" width="1.5" customWidth="1"/>
    <col min="9986" max="9986" width="24.25" customWidth="1"/>
    <col min="9987" max="9987" width="4" customWidth="1"/>
    <col min="9988" max="9988" width="20.125" customWidth="1"/>
    <col min="9989" max="9989" width="23.625" customWidth="1"/>
    <col min="9990" max="9991" width="10.375" customWidth="1"/>
    <col min="9992" max="9992" width="3.125" customWidth="1"/>
    <col min="9993" max="9993" width="3.75" customWidth="1"/>
    <col min="9994" max="9994" width="2.5" customWidth="1"/>
    <col min="10241" max="10241" width="1.5" customWidth="1"/>
    <col min="10242" max="10242" width="24.25" customWidth="1"/>
    <col min="10243" max="10243" width="4" customWidth="1"/>
    <col min="10244" max="10244" width="20.125" customWidth="1"/>
    <col min="10245" max="10245" width="23.625" customWidth="1"/>
    <col min="10246" max="10247" width="10.375" customWidth="1"/>
    <col min="10248" max="10248" width="3.125" customWidth="1"/>
    <col min="10249" max="10249" width="3.75" customWidth="1"/>
    <col min="10250" max="10250" width="2.5" customWidth="1"/>
    <col min="10497" max="10497" width="1.5" customWidth="1"/>
    <col min="10498" max="10498" width="24.25" customWidth="1"/>
    <col min="10499" max="10499" width="4" customWidth="1"/>
    <col min="10500" max="10500" width="20.125" customWidth="1"/>
    <col min="10501" max="10501" width="23.625" customWidth="1"/>
    <col min="10502" max="10503" width="10.375" customWidth="1"/>
    <col min="10504" max="10504" width="3.125" customWidth="1"/>
    <col min="10505" max="10505" width="3.75" customWidth="1"/>
    <col min="10506" max="10506" width="2.5" customWidth="1"/>
    <col min="10753" max="10753" width="1.5" customWidth="1"/>
    <col min="10754" max="10754" width="24.25" customWidth="1"/>
    <col min="10755" max="10755" width="4" customWidth="1"/>
    <col min="10756" max="10756" width="20.125" customWidth="1"/>
    <col min="10757" max="10757" width="23.625" customWidth="1"/>
    <col min="10758" max="10759" width="10.375" customWidth="1"/>
    <col min="10760" max="10760" width="3.125" customWidth="1"/>
    <col min="10761" max="10761" width="3.75" customWidth="1"/>
    <col min="10762" max="10762" width="2.5" customWidth="1"/>
    <col min="11009" max="11009" width="1.5" customWidth="1"/>
    <col min="11010" max="11010" width="24.25" customWidth="1"/>
    <col min="11011" max="11011" width="4" customWidth="1"/>
    <col min="11012" max="11012" width="20.125" customWidth="1"/>
    <col min="11013" max="11013" width="23.625" customWidth="1"/>
    <col min="11014" max="11015" width="10.375" customWidth="1"/>
    <col min="11016" max="11016" width="3.125" customWidth="1"/>
    <col min="11017" max="11017" width="3.75" customWidth="1"/>
    <col min="11018" max="11018" width="2.5" customWidth="1"/>
    <col min="11265" max="11265" width="1.5" customWidth="1"/>
    <col min="11266" max="11266" width="24.25" customWidth="1"/>
    <col min="11267" max="11267" width="4" customWidth="1"/>
    <col min="11268" max="11268" width="20.125" customWidth="1"/>
    <col min="11269" max="11269" width="23.625" customWidth="1"/>
    <col min="11270" max="11271" width="10.375" customWidth="1"/>
    <col min="11272" max="11272" width="3.125" customWidth="1"/>
    <col min="11273" max="11273" width="3.75" customWidth="1"/>
    <col min="11274" max="11274" width="2.5" customWidth="1"/>
    <col min="11521" max="11521" width="1.5" customWidth="1"/>
    <col min="11522" max="11522" width="24.25" customWidth="1"/>
    <col min="11523" max="11523" width="4" customWidth="1"/>
    <col min="11524" max="11524" width="20.125" customWidth="1"/>
    <col min="11525" max="11525" width="23.625" customWidth="1"/>
    <col min="11526" max="11527" width="10.375" customWidth="1"/>
    <col min="11528" max="11528" width="3.125" customWidth="1"/>
    <col min="11529" max="11529" width="3.75" customWidth="1"/>
    <col min="11530" max="11530" width="2.5" customWidth="1"/>
    <col min="11777" max="11777" width="1.5" customWidth="1"/>
    <col min="11778" max="11778" width="24.25" customWidth="1"/>
    <col min="11779" max="11779" width="4" customWidth="1"/>
    <col min="11780" max="11780" width="20.125" customWidth="1"/>
    <col min="11781" max="11781" width="23.625" customWidth="1"/>
    <col min="11782" max="11783" width="10.375" customWidth="1"/>
    <col min="11784" max="11784" width="3.125" customWidth="1"/>
    <col min="11785" max="11785" width="3.75" customWidth="1"/>
    <col min="11786" max="11786" width="2.5" customWidth="1"/>
    <col min="12033" max="12033" width="1.5" customWidth="1"/>
    <col min="12034" max="12034" width="24.25" customWidth="1"/>
    <col min="12035" max="12035" width="4" customWidth="1"/>
    <col min="12036" max="12036" width="20.125" customWidth="1"/>
    <col min="12037" max="12037" width="23.625" customWidth="1"/>
    <col min="12038" max="12039" width="10.375" customWidth="1"/>
    <col min="12040" max="12040" width="3.125" customWidth="1"/>
    <col min="12041" max="12041" width="3.75" customWidth="1"/>
    <col min="12042" max="12042" width="2.5" customWidth="1"/>
    <col min="12289" max="12289" width="1.5" customWidth="1"/>
    <col min="12290" max="12290" width="24.25" customWidth="1"/>
    <col min="12291" max="12291" width="4" customWidth="1"/>
    <col min="12292" max="12292" width="20.125" customWidth="1"/>
    <col min="12293" max="12293" width="23.625" customWidth="1"/>
    <col min="12294" max="12295" width="10.375" customWidth="1"/>
    <col min="12296" max="12296" width="3.125" customWidth="1"/>
    <col min="12297" max="12297" width="3.75" customWidth="1"/>
    <col min="12298" max="12298" width="2.5" customWidth="1"/>
    <col min="12545" max="12545" width="1.5" customWidth="1"/>
    <col min="12546" max="12546" width="24.25" customWidth="1"/>
    <col min="12547" max="12547" width="4" customWidth="1"/>
    <col min="12548" max="12548" width="20.125" customWidth="1"/>
    <col min="12549" max="12549" width="23.625" customWidth="1"/>
    <col min="12550" max="12551" width="10.375" customWidth="1"/>
    <col min="12552" max="12552" width="3.125" customWidth="1"/>
    <col min="12553" max="12553" width="3.75" customWidth="1"/>
    <col min="12554" max="12554" width="2.5" customWidth="1"/>
    <col min="12801" max="12801" width="1.5" customWidth="1"/>
    <col min="12802" max="12802" width="24.25" customWidth="1"/>
    <col min="12803" max="12803" width="4" customWidth="1"/>
    <col min="12804" max="12804" width="20.125" customWidth="1"/>
    <col min="12805" max="12805" width="23.625" customWidth="1"/>
    <col min="12806" max="12807" width="10.375" customWidth="1"/>
    <col min="12808" max="12808" width="3.125" customWidth="1"/>
    <col min="12809" max="12809" width="3.75" customWidth="1"/>
    <col min="12810" max="12810" width="2.5" customWidth="1"/>
    <col min="13057" max="13057" width="1.5" customWidth="1"/>
    <col min="13058" max="13058" width="24.25" customWidth="1"/>
    <col min="13059" max="13059" width="4" customWidth="1"/>
    <col min="13060" max="13060" width="20.125" customWidth="1"/>
    <col min="13061" max="13061" width="23.625" customWidth="1"/>
    <col min="13062" max="13063" width="10.375" customWidth="1"/>
    <col min="13064" max="13064" width="3.125" customWidth="1"/>
    <col min="13065" max="13065" width="3.75" customWidth="1"/>
    <col min="13066" max="13066" width="2.5" customWidth="1"/>
    <col min="13313" max="13313" width="1.5" customWidth="1"/>
    <col min="13314" max="13314" width="24.25" customWidth="1"/>
    <col min="13315" max="13315" width="4" customWidth="1"/>
    <col min="13316" max="13316" width="20.125" customWidth="1"/>
    <col min="13317" max="13317" width="23.625" customWidth="1"/>
    <col min="13318" max="13319" width="10.375" customWidth="1"/>
    <col min="13320" max="13320" width="3.125" customWidth="1"/>
    <col min="13321" max="13321" width="3.75" customWidth="1"/>
    <col min="13322" max="13322" width="2.5" customWidth="1"/>
    <col min="13569" max="13569" width="1.5" customWidth="1"/>
    <col min="13570" max="13570" width="24.25" customWidth="1"/>
    <col min="13571" max="13571" width="4" customWidth="1"/>
    <col min="13572" max="13572" width="20.125" customWidth="1"/>
    <col min="13573" max="13573" width="23.625" customWidth="1"/>
    <col min="13574" max="13575" width="10.375" customWidth="1"/>
    <col min="13576" max="13576" width="3.125" customWidth="1"/>
    <col min="13577" max="13577" width="3.75" customWidth="1"/>
    <col min="13578" max="13578" width="2.5" customWidth="1"/>
    <col min="13825" max="13825" width="1.5" customWidth="1"/>
    <col min="13826" max="13826" width="24.25" customWidth="1"/>
    <col min="13827" max="13827" width="4" customWidth="1"/>
    <col min="13828" max="13828" width="20.125" customWidth="1"/>
    <col min="13829" max="13829" width="23.625" customWidth="1"/>
    <col min="13830" max="13831" width="10.375" customWidth="1"/>
    <col min="13832" max="13832" width="3.125" customWidth="1"/>
    <col min="13833" max="13833" width="3.75" customWidth="1"/>
    <col min="13834" max="13834" width="2.5" customWidth="1"/>
    <col min="14081" max="14081" width="1.5" customWidth="1"/>
    <col min="14082" max="14082" width="24.25" customWidth="1"/>
    <col min="14083" max="14083" width="4" customWidth="1"/>
    <col min="14084" max="14084" width="20.125" customWidth="1"/>
    <col min="14085" max="14085" width="23.625" customWidth="1"/>
    <col min="14086" max="14087" width="10.375" customWidth="1"/>
    <col min="14088" max="14088" width="3.125" customWidth="1"/>
    <col min="14089" max="14089" width="3.75" customWidth="1"/>
    <col min="14090" max="14090" width="2.5" customWidth="1"/>
    <col min="14337" max="14337" width="1.5" customWidth="1"/>
    <col min="14338" max="14338" width="24.25" customWidth="1"/>
    <col min="14339" max="14339" width="4" customWidth="1"/>
    <col min="14340" max="14340" width="20.125" customWidth="1"/>
    <col min="14341" max="14341" width="23.625" customWidth="1"/>
    <col min="14342" max="14343" width="10.375" customWidth="1"/>
    <col min="14344" max="14344" width="3.125" customWidth="1"/>
    <col min="14345" max="14345" width="3.75" customWidth="1"/>
    <col min="14346" max="14346" width="2.5" customWidth="1"/>
    <col min="14593" max="14593" width="1.5" customWidth="1"/>
    <col min="14594" max="14594" width="24.25" customWidth="1"/>
    <col min="14595" max="14595" width="4" customWidth="1"/>
    <col min="14596" max="14596" width="20.125" customWidth="1"/>
    <col min="14597" max="14597" width="23.625" customWidth="1"/>
    <col min="14598" max="14599" width="10.375" customWidth="1"/>
    <col min="14600" max="14600" width="3.125" customWidth="1"/>
    <col min="14601" max="14601" width="3.75" customWidth="1"/>
    <col min="14602" max="14602" width="2.5" customWidth="1"/>
    <col min="14849" max="14849" width="1.5" customWidth="1"/>
    <col min="14850" max="14850" width="24.25" customWidth="1"/>
    <col min="14851" max="14851" width="4" customWidth="1"/>
    <col min="14852" max="14852" width="20.125" customWidth="1"/>
    <col min="14853" max="14853" width="23.625" customWidth="1"/>
    <col min="14854" max="14855" width="10.375" customWidth="1"/>
    <col min="14856" max="14856" width="3.125" customWidth="1"/>
    <col min="14857" max="14857" width="3.75" customWidth="1"/>
    <col min="14858" max="14858" width="2.5" customWidth="1"/>
    <col min="15105" max="15105" width="1.5" customWidth="1"/>
    <col min="15106" max="15106" width="24.25" customWidth="1"/>
    <col min="15107" max="15107" width="4" customWidth="1"/>
    <col min="15108" max="15108" width="20.125" customWidth="1"/>
    <col min="15109" max="15109" width="23.625" customWidth="1"/>
    <col min="15110" max="15111" width="10.375" customWidth="1"/>
    <col min="15112" max="15112" width="3.125" customWidth="1"/>
    <col min="15113" max="15113" width="3.75" customWidth="1"/>
    <col min="15114" max="15114" width="2.5" customWidth="1"/>
    <col min="15361" max="15361" width="1.5" customWidth="1"/>
    <col min="15362" max="15362" width="24.25" customWidth="1"/>
    <col min="15363" max="15363" width="4" customWidth="1"/>
    <col min="15364" max="15364" width="20.125" customWidth="1"/>
    <col min="15365" max="15365" width="23.625" customWidth="1"/>
    <col min="15366" max="15367" width="10.375" customWidth="1"/>
    <col min="15368" max="15368" width="3.125" customWidth="1"/>
    <col min="15369" max="15369" width="3.75" customWidth="1"/>
    <col min="15370" max="15370" width="2.5" customWidth="1"/>
    <col min="15617" max="15617" width="1.5" customWidth="1"/>
    <col min="15618" max="15618" width="24.25" customWidth="1"/>
    <col min="15619" max="15619" width="4" customWidth="1"/>
    <col min="15620" max="15620" width="20.125" customWidth="1"/>
    <col min="15621" max="15621" width="23.625" customWidth="1"/>
    <col min="15622" max="15623" width="10.375" customWidth="1"/>
    <col min="15624" max="15624" width="3.125" customWidth="1"/>
    <col min="15625" max="15625" width="3.75" customWidth="1"/>
    <col min="15626" max="15626" width="2.5" customWidth="1"/>
    <col min="15873" max="15873" width="1.5" customWidth="1"/>
    <col min="15874" max="15874" width="24.25" customWidth="1"/>
    <col min="15875" max="15875" width="4" customWidth="1"/>
    <col min="15876" max="15876" width="20.125" customWidth="1"/>
    <col min="15877" max="15877" width="23.625" customWidth="1"/>
    <col min="15878" max="15879" width="10.375" customWidth="1"/>
    <col min="15880" max="15880" width="3.125" customWidth="1"/>
    <col min="15881" max="15881" width="3.75" customWidth="1"/>
    <col min="15882" max="15882" width="2.5" customWidth="1"/>
    <col min="16129" max="16129" width="1.5" customWidth="1"/>
    <col min="16130" max="16130" width="24.25" customWidth="1"/>
    <col min="16131" max="16131" width="4" customWidth="1"/>
    <col min="16132" max="16132" width="20.125" customWidth="1"/>
    <col min="16133" max="16133" width="23.625" customWidth="1"/>
    <col min="16134" max="16135" width="10.375" customWidth="1"/>
    <col min="16136" max="16136" width="3.125" customWidth="1"/>
    <col min="16137" max="16137" width="3.75" customWidth="1"/>
    <col min="16138" max="16138" width="2.5" customWidth="1"/>
  </cols>
  <sheetData>
    <row r="2" spans="1:10" ht="27.75" customHeight="1" x14ac:dyDescent="0.15">
      <c r="A2" s="489"/>
      <c r="F2" s="1331" t="s">
        <v>824</v>
      </c>
      <c r="G2" s="1332"/>
      <c r="H2" s="1332"/>
    </row>
    <row r="3" spans="1:10" ht="18.75" customHeight="1" x14ac:dyDescent="0.15">
      <c r="A3" s="489"/>
      <c r="F3" s="490"/>
    </row>
    <row r="4" spans="1:10" ht="36" customHeight="1" x14ac:dyDescent="0.15">
      <c r="B4" s="1333" t="s">
        <v>825</v>
      </c>
      <c r="C4" s="1334"/>
      <c r="D4" s="1334"/>
      <c r="E4" s="1334"/>
      <c r="F4" s="1334"/>
      <c r="G4" s="1334"/>
      <c r="H4" s="1334"/>
    </row>
    <row r="5" spans="1:10" ht="17.25" customHeight="1" x14ac:dyDescent="0.15">
      <c r="A5" s="491"/>
      <c r="B5" s="491"/>
      <c r="C5" s="491"/>
      <c r="D5" s="491"/>
      <c r="E5" s="491"/>
      <c r="F5" s="491"/>
      <c r="G5" s="491"/>
      <c r="H5" s="491"/>
    </row>
    <row r="6" spans="1:10" ht="36" customHeight="1" x14ac:dyDescent="0.15">
      <c r="A6" s="491"/>
      <c r="B6" s="492" t="s">
        <v>826</v>
      </c>
      <c r="C6" s="1335"/>
      <c r="D6" s="1336"/>
      <c r="E6" s="1336"/>
      <c r="F6" s="1336"/>
      <c r="G6" s="1336"/>
      <c r="H6" s="1337"/>
    </row>
    <row r="7" spans="1:10" ht="36.75" customHeight="1" x14ac:dyDescent="0.15">
      <c r="B7" s="493" t="s">
        <v>827</v>
      </c>
      <c r="C7" s="1338" t="s">
        <v>828</v>
      </c>
      <c r="D7" s="1338"/>
      <c r="E7" s="1338"/>
      <c r="F7" s="1338"/>
      <c r="G7" s="1338"/>
      <c r="H7" s="1339"/>
    </row>
    <row r="8" spans="1:10" ht="36.75" customHeight="1" x14ac:dyDescent="0.15">
      <c r="B8" s="493" t="s">
        <v>829</v>
      </c>
      <c r="C8" s="1340" t="s">
        <v>830</v>
      </c>
      <c r="D8" s="1340"/>
      <c r="E8" s="1340"/>
      <c r="F8" s="1340"/>
      <c r="G8" s="1340"/>
      <c r="H8" s="1341"/>
    </row>
    <row r="9" spans="1:10" ht="81" customHeight="1" x14ac:dyDescent="0.15">
      <c r="B9" s="493" t="s">
        <v>831</v>
      </c>
      <c r="C9" s="1342" t="s">
        <v>832</v>
      </c>
      <c r="D9" s="1343"/>
      <c r="E9" s="1343"/>
      <c r="F9" s="1344"/>
      <c r="G9" s="1345" t="s">
        <v>833</v>
      </c>
      <c r="H9" s="1346"/>
    </row>
    <row r="10" spans="1:10" ht="97.5" customHeight="1" x14ac:dyDescent="0.15">
      <c r="B10" s="494" t="s">
        <v>834</v>
      </c>
      <c r="C10" s="1342" t="s">
        <v>835</v>
      </c>
      <c r="D10" s="1343"/>
      <c r="E10" s="1343"/>
      <c r="F10" s="1344"/>
      <c r="G10" s="1345" t="s">
        <v>833</v>
      </c>
      <c r="H10" s="1346"/>
    </row>
    <row r="11" spans="1:10" ht="270.60000000000002" customHeight="1" x14ac:dyDescent="0.15">
      <c r="B11" s="494" t="s">
        <v>836</v>
      </c>
      <c r="C11" s="1347" t="s">
        <v>837</v>
      </c>
      <c r="D11" s="1348"/>
      <c r="E11" s="1348"/>
      <c r="F11" s="1349"/>
      <c r="G11" s="1345" t="s">
        <v>833</v>
      </c>
      <c r="H11" s="1346"/>
    </row>
    <row r="13" spans="1:10" ht="17.25" customHeight="1" x14ac:dyDescent="0.15">
      <c r="B13" s="495" t="s">
        <v>838</v>
      </c>
      <c r="C13" s="496"/>
      <c r="D13" s="496"/>
      <c r="E13" s="496"/>
      <c r="F13" s="496"/>
      <c r="G13" s="496"/>
      <c r="H13" s="496"/>
      <c r="I13" s="496"/>
      <c r="J13" s="496"/>
    </row>
    <row r="14" spans="1:10" ht="45.75" customHeight="1" x14ac:dyDescent="0.15">
      <c r="B14" s="1330" t="s">
        <v>839</v>
      </c>
      <c r="C14" s="1330"/>
      <c r="D14" s="1330"/>
      <c r="E14" s="1330"/>
      <c r="F14" s="1330"/>
      <c r="G14" s="1330"/>
      <c r="H14" s="1330"/>
      <c r="I14" s="496"/>
      <c r="J14" s="496"/>
    </row>
    <row r="15" spans="1:10" ht="35.25" customHeight="1" x14ac:dyDescent="0.15">
      <c r="B15" s="1330" t="s">
        <v>840</v>
      </c>
      <c r="C15" s="1330"/>
      <c r="D15" s="1330"/>
      <c r="E15" s="1330"/>
      <c r="F15" s="1330"/>
      <c r="G15" s="1330"/>
      <c r="H15" s="1330"/>
      <c r="I15" s="496"/>
      <c r="J15" s="496"/>
    </row>
    <row r="16" spans="1:10" ht="17.25" customHeight="1" x14ac:dyDescent="0.15">
      <c r="B16" s="497" t="s">
        <v>841</v>
      </c>
      <c r="C16" s="496"/>
      <c r="D16" s="496"/>
      <c r="E16" s="496"/>
      <c r="F16" s="496"/>
      <c r="G16" s="496"/>
      <c r="H16" s="496"/>
      <c r="I16" s="496"/>
      <c r="J16" s="496"/>
    </row>
    <row r="17" spans="2:2" x14ac:dyDescent="0.15">
      <c r="B17" s="495" t="s">
        <v>842</v>
      </c>
    </row>
    <row r="35" ht="42" customHeight="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sheetData>
  <mergeCells count="13">
    <mergeCell ref="B15:H15"/>
    <mergeCell ref="F2:H2"/>
    <mergeCell ref="B4:H4"/>
    <mergeCell ref="C6:H6"/>
    <mergeCell ref="C7:H7"/>
    <mergeCell ref="C8:H8"/>
    <mergeCell ref="C9:F9"/>
    <mergeCell ref="G9:H9"/>
    <mergeCell ref="C10:F10"/>
    <mergeCell ref="G10:H10"/>
    <mergeCell ref="C11:F11"/>
    <mergeCell ref="G11:H11"/>
    <mergeCell ref="B14:H14"/>
  </mergeCells>
  <phoneticPr fontId="4"/>
  <pageMargins left="0.7" right="0.7" top="0.75" bottom="0.75" header="0.3" footer="0.3"/>
  <pageSetup paperSize="9" scale="91" orientation="portrait"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2:J43"/>
  <sheetViews>
    <sheetView view="pageBreakPreview" topLeftCell="A4" zoomScale="60" zoomScaleNormal="90" workbookViewId="0">
      <selection sqref="A1:M1"/>
    </sheetView>
  </sheetViews>
  <sheetFormatPr defaultRowHeight="13.5" x14ac:dyDescent="0.1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 min="257" max="257" width="1.5" customWidth="1"/>
    <col min="258" max="258" width="24.25" customWidth="1"/>
    <col min="259" max="259" width="4" customWidth="1"/>
    <col min="260" max="260" width="20.125" customWidth="1"/>
    <col min="261" max="261" width="23.625" customWidth="1"/>
    <col min="262" max="263" width="10.375" customWidth="1"/>
    <col min="264" max="264" width="3.125" customWidth="1"/>
    <col min="265" max="265" width="3.75" customWidth="1"/>
    <col min="266" max="266" width="2.5" customWidth="1"/>
    <col min="513" max="513" width="1.5" customWidth="1"/>
    <col min="514" max="514" width="24.25" customWidth="1"/>
    <col min="515" max="515" width="4" customWidth="1"/>
    <col min="516" max="516" width="20.125" customWidth="1"/>
    <col min="517" max="517" width="23.625" customWidth="1"/>
    <col min="518" max="519" width="10.375" customWidth="1"/>
    <col min="520" max="520" width="3.125" customWidth="1"/>
    <col min="521" max="521" width="3.75" customWidth="1"/>
    <col min="522" max="522" width="2.5" customWidth="1"/>
    <col min="769" max="769" width="1.5" customWidth="1"/>
    <col min="770" max="770" width="24.25" customWidth="1"/>
    <col min="771" max="771" width="4" customWidth="1"/>
    <col min="772" max="772" width="20.125" customWidth="1"/>
    <col min="773" max="773" width="23.625" customWidth="1"/>
    <col min="774" max="775" width="10.375" customWidth="1"/>
    <col min="776" max="776" width="3.125" customWidth="1"/>
    <col min="777" max="777" width="3.75" customWidth="1"/>
    <col min="778" max="778" width="2.5" customWidth="1"/>
    <col min="1025" max="1025" width="1.5" customWidth="1"/>
    <col min="1026" max="1026" width="24.25" customWidth="1"/>
    <col min="1027" max="1027" width="4" customWidth="1"/>
    <col min="1028" max="1028" width="20.125" customWidth="1"/>
    <col min="1029" max="1029" width="23.625" customWidth="1"/>
    <col min="1030" max="1031" width="10.375" customWidth="1"/>
    <col min="1032" max="1032" width="3.125" customWidth="1"/>
    <col min="1033" max="1033" width="3.75" customWidth="1"/>
    <col min="1034" max="1034" width="2.5" customWidth="1"/>
    <col min="1281" max="1281" width="1.5" customWidth="1"/>
    <col min="1282" max="1282" width="24.25" customWidth="1"/>
    <col min="1283" max="1283" width="4" customWidth="1"/>
    <col min="1284" max="1284" width="20.125" customWidth="1"/>
    <col min="1285" max="1285" width="23.625" customWidth="1"/>
    <col min="1286" max="1287" width="10.375" customWidth="1"/>
    <col min="1288" max="1288" width="3.125" customWidth="1"/>
    <col min="1289" max="1289" width="3.75" customWidth="1"/>
    <col min="1290" max="1290" width="2.5" customWidth="1"/>
    <col min="1537" max="1537" width="1.5" customWidth="1"/>
    <col min="1538" max="1538" width="24.25" customWidth="1"/>
    <col min="1539" max="1539" width="4" customWidth="1"/>
    <col min="1540" max="1540" width="20.125" customWidth="1"/>
    <col min="1541" max="1541" width="23.625" customWidth="1"/>
    <col min="1542" max="1543" width="10.375" customWidth="1"/>
    <col min="1544" max="1544" width="3.125" customWidth="1"/>
    <col min="1545" max="1545" width="3.75" customWidth="1"/>
    <col min="1546" max="1546" width="2.5" customWidth="1"/>
    <col min="1793" max="1793" width="1.5" customWidth="1"/>
    <col min="1794" max="1794" width="24.25" customWidth="1"/>
    <col min="1795" max="1795" width="4" customWidth="1"/>
    <col min="1796" max="1796" width="20.125" customWidth="1"/>
    <col min="1797" max="1797" width="23.625" customWidth="1"/>
    <col min="1798" max="1799" width="10.375" customWidth="1"/>
    <col min="1800" max="1800" width="3.125" customWidth="1"/>
    <col min="1801" max="1801" width="3.75" customWidth="1"/>
    <col min="1802" max="1802" width="2.5" customWidth="1"/>
    <col min="2049" max="2049" width="1.5" customWidth="1"/>
    <col min="2050" max="2050" width="24.25" customWidth="1"/>
    <col min="2051" max="2051" width="4" customWidth="1"/>
    <col min="2052" max="2052" width="20.125" customWidth="1"/>
    <col min="2053" max="2053" width="23.625" customWidth="1"/>
    <col min="2054" max="2055" width="10.375" customWidth="1"/>
    <col min="2056" max="2056" width="3.125" customWidth="1"/>
    <col min="2057" max="2057" width="3.75" customWidth="1"/>
    <col min="2058" max="2058" width="2.5" customWidth="1"/>
    <col min="2305" max="2305" width="1.5" customWidth="1"/>
    <col min="2306" max="2306" width="24.25" customWidth="1"/>
    <col min="2307" max="2307" width="4" customWidth="1"/>
    <col min="2308" max="2308" width="20.125" customWidth="1"/>
    <col min="2309" max="2309" width="23.625" customWidth="1"/>
    <col min="2310" max="2311" width="10.375" customWidth="1"/>
    <col min="2312" max="2312" width="3.125" customWidth="1"/>
    <col min="2313" max="2313" width="3.75" customWidth="1"/>
    <col min="2314" max="2314" width="2.5" customWidth="1"/>
    <col min="2561" max="2561" width="1.5" customWidth="1"/>
    <col min="2562" max="2562" width="24.25" customWidth="1"/>
    <col min="2563" max="2563" width="4" customWidth="1"/>
    <col min="2564" max="2564" width="20.125" customWidth="1"/>
    <col min="2565" max="2565" width="23.625" customWidth="1"/>
    <col min="2566" max="2567" width="10.375" customWidth="1"/>
    <col min="2568" max="2568" width="3.125" customWidth="1"/>
    <col min="2569" max="2569" width="3.75" customWidth="1"/>
    <col min="2570" max="2570" width="2.5" customWidth="1"/>
    <col min="2817" max="2817" width="1.5" customWidth="1"/>
    <col min="2818" max="2818" width="24.25" customWidth="1"/>
    <col min="2819" max="2819" width="4" customWidth="1"/>
    <col min="2820" max="2820" width="20.125" customWidth="1"/>
    <col min="2821" max="2821" width="23.625" customWidth="1"/>
    <col min="2822" max="2823" width="10.375" customWidth="1"/>
    <col min="2824" max="2824" width="3.125" customWidth="1"/>
    <col min="2825" max="2825" width="3.75" customWidth="1"/>
    <col min="2826" max="2826" width="2.5" customWidth="1"/>
    <col min="3073" max="3073" width="1.5" customWidth="1"/>
    <col min="3074" max="3074" width="24.25" customWidth="1"/>
    <col min="3075" max="3075" width="4" customWidth="1"/>
    <col min="3076" max="3076" width="20.125" customWidth="1"/>
    <col min="3077" max="3077" width="23.625" customWidth="1"/>
    <col min="3078" max="3079" width="10.375" customWidth="1"/>
    <col min="3080" max="3080" width="3.125" customWidth="1"/>
    <col min="3081" max="3081" width="3.75" customWidth="1"/>
    <col min="3082" max="3082" width="2.5" customWidth="1"/>
    <col min="3329" max="3329" width="1.5" customWidth="1"/>
    <col min="3330" max="3330" width="24.25" customWidth="1"/>
    <col min="3331" max="3331" width="4" customWidth="1"/>
    <col min="3332" max="3332" width="20.125" customWidth="1"/>
    <col min="3333" max="3333" width="23.625" customWidth="1"/>
    <col min="3334" max="3335" width="10.375" customWidth="1"/>
    <col min="3336" max="3336" width="3.125" customWidth="1"/>
    <col min="3337" max="3337" width="3.75" customWidth="1"/>
    <col min="3338" max="3338" width="2.5" customWidth="1"/>
    <col min="3585" max="3585" width="1.5" customWidth="1"/>
    <col min="3586" max="3586" width="24.25" customWidth="1"/>
    <col min="3587" max="3587" width="4" customWidth="1"/>
    <col min="3588" max="3588" width="20.125" customWidth="1"/>
    <col min="3589" max="3589" width="23.625" customWidth="1"/>
    <col min="3590" max="3591" width="10.375" customWidth="1"/>
    <col min="3592" max="3592" width="3.125" customWidth="1"/>
    <col min="3593" max="3593" width="3.75" customWidth="1"/>
    <col min="3594" max="3594" width="2.5" customWidth="1"/>
    <col min="3841" max="3841" width="1.5" customWidth="1"/>
    <col min="3842" max="3842" width="24.25" customWidth="1"/>
    <col min="3843" max="3843" width="4" customWidth="1"/>
    <col min="3844" max="3844" width="20.125" customWidth="1"/>
    <col min="3845" max="3845" width="23.625" customWidth="1"/>
    <col min="3846" max="3847" width="10.375" customWidth="1"/>
    <col min="3848" max="3848" width="3.125" customWidth="1"/>
    <col min="3849" max="3849" width="3.75" customWidth="1"/>
    <col min="3850" max="3850" width="2.5" customWidth="1"/>
    <col min="4097" max="4097" width="1.5" customWidth="1"/>
    <col min="4098" max="4098" width="24.25" customWidth="1"/>
    <col min="4099" max="4099" width="4" customWidth="1"/>
    <col min="4100" max="4100" width="20.125" customWidth="1"/>
    <col min="4101" max="4101" width="23.625" customWidth="1"/>
    <col min="4102" max="4103" width="10.375" customWidth="1"/>
    <col min="4104" max="4104" width="3.125" customWidth="1"/>
    <col min="4105" max="4105" width="3.75" customWidth="1"/>
    <col min="4106" max="4106" width="2.5" customWidth="1"/>
    <col min="4353" max="4353" width="1.5" customWidth="1"/>
    <col min="4354" max="4354" width="24.25" customWidth="1"/>
    <col min="4355" max="4355" width="4" customWidth="1"/>
    <col min="4356" max="4356" width="20.125" customWidth="1"/>
    <col min="4357" max="4357" width="23.625" customWidth="1"/>
    <col min="4358" max="4359" width="10.375" customWidth="1"/>
    <col min="4360" max="4360" width="3.125" customWidth="1"/>
    <col min="4361" max="4361" width="3.75" customWidth="1"/>
    <col min="4362" max="4362" width="2.5" customWidth="1"/>
    <col min="4609" max="4609" width="1.5" customWidth="1"/>
    <col min="4610" max="4610" width="24.25" customWidth="1"/>
    <col min="4611" max="4611" width="4" customWidth="1"/>
    <col min="4612" max="4612" width="20.125" customWidth="1"/>
    <col min="4613" max="4613" width="23.625" customWidth="1"/>
    <col min="4614" max="4615" width="10.375" customWidth="1"/>
    <col min="4616" max="4616" width="3.125" customWidth="1"/>
    <col min="4617" max="4617" width="3.75" customWidth="1"/>
    <col min="4618" max="4618" width="2.5" customWidth="1"/>
    <col min="4865" max="4865" width="1.5" customWidth="1"/>
    <col min="4866" max="4866" width="24.25" customWidth="1"/>
    <col min="4867" max="4867" width="4" customWidth="1"/>
    <col min="4868" max="4868" width="20.125" customWidth="1"/>
    <col min="4869" max="4869" width="23.625" customWidth="1"/>
    <col min="4870" max="4871" width="10.375" customWidth="1"/>
    <col min="4872" max="4872" width="3.125" customWidth="1"/>
    <col min="4873" max="4873" width="3.75" customWidth="1"/>
    <col min="4874" max="4874" width="2.5" customWidth="1"/>
    <col min="5121" max="5121" width="1.5" customWidth="1"/>
    <col min="5122" max="5122" width="24.25" customWidth="1"/>
    <col min="5123" max="5123" width="4" customWidth="1"/>
    <col min="5124" max="5124" width="20.125" customWidth="1"/>
    <col min="5125" max="5125" width="23.625" customWidth="1"/>
    <col min="5126" max="5127" width="10.375" customWidth="1"/>
    <col min="5128" max="5128" width="3.125" customWidth="1"/>
    <col min="5129" max="5129" width="3.75" customWidth="1"/>
    <col min="5130" max="5130" width="2.5" customWidth="1"/>
    <col min="5377" max="5377" width="1.5" customWidth="1"/>
    <col min="5378" max="5378" width="24.25" customWidth="1"/>
    <col min="5379" max="5379" width="4" customWidth="1"/>
    <col min="5380" max="5380" width="20.125" customWidth="1"/>
    <col min="5381" max="5381" width="23.625" customWidth="1"/>
    <col min="5382" max="5383" width="10.375" customWidth="1"/>
    <col min="5384" max="5384" width="3.125" customWidth="1"/>
    <col min="5385" max="5385" width="3.75" customWidth="1"/>
    <col min="5386" max="5386" width="2.5" customWidth="1"/>
    <col min="5633" max="5633" width="1.5" customWidth="1"/>
    <col min="5634" max="5634" width="24.25" customWidth="1"/>
    <col min="5635" max="5635" width="4" customWidth="1"/>
    <col min="5636" max="5636" width="20.125" customWidth="1"/>
    <col min="5637" max="5637" width="23.625" customWidth="1"/>
    <col min="5638" max="5639" width="10.375" customWidth="1"/>
    <col min="5640" max="5640" width="3.125" customWidth="1"/>
    <col min="5641" max="5641" width="3.75" customWidth="1"/>
    <col min="5642" max="5642" width="2.5" customWidth="1"/>
    <col min="5889" max="5889" width="1.5" customWidth="1"/>
    <col min="5890" max="5890" width="24.25" customWidth="1"/>
    <col min="5891" max="5891" width="4" customWidth="1"/>
    <col min="5892" max="5892" width="20.125" customWidth="1"/>
    <col min="5893" max="5893" width="23.625" customWidth="1"/>
    <col min="5894" max="5895" width="10.375" customWidth="1"/>
    <col min="5896" max="5896" width="3.125" customWidth="1"/>
    <col min="5897" max="5897" width="3.75" customWidth="1"/>
    <col min="5898" max="5898" width="2.5" customWidth="1"/>
    <col min="6145" max="6145" width="1.5" customWidth="1"/>
    <col min="6146" max="6146" width="24.25" customWidth="1"/>
    <col min="6147" max="6147" width="4" customWidth="1"/>
    <col min="6148" max="6148" width="20.125" customWidth="1"/>
    <col min="6149" max="6149" width="23.625" customWidth="1"/>
    <col min="6150" max="6151" width="10.375" customWidth="1"/>
    <col min="6152" max="6152" width="3.125" customWidth="1"/>
    <col min="6153" max="6153" width="3.75" customWidth="1"/>
    <col min="6154" max="6154" width="2.5" customWidth="1"/>
    <col min="6401" max="6401" width="1.5" customWidth="1"/>
    <col min="6402" max="6402" width="24.25" customWidth="1"/>
    <col min="6403" max="6403" width="4" customWidth="1"/>
    <col min="6404" max="6404" width="20.125" customWidth="1"/>
    <col min="6405" max="6405" width="23.625" customWidth="1"/>
    <col min="6406" max="6407" width="10.375" customWidth="1"/>
    <col min="6408" max="6408" width="3.125" customWidth="1"/>
    <col min="6409" max="6409" width="3.75" customWidth="1"/>
    <col min="6410" max="6410" width="2.5" customWidth="1"/>
    <col min="6657" max="6657" width="1.5" customWidth="1"/>
    <col min="6658" max="6658" width="24.25" customWidth="1"/>
    <col min="6659" max="6659" width="4" customWidth="1"/>
    <col min="6660" max="6660" width="20.125" customWidth="1"/>
    <col min="6661" max="6661" width="23.625" customWidth="1"/>
    <col min="6662" max="6663" width="10.375" customWidth="1"/>
    <col min="6664" max="6664" width="3.125" customWidth="1"/>
    <col min="6665" max="6665" width="3.75" customWidth="1"/>
    <col min="6666" max="6666" width="2.5" customWidth="1"/>
    <col min="6913" max="6913" width="1.5" customWidth="1"/>
    <col min="6914" max="6914" width="24.25" customWidth="1"/>
    <col min="6915" max="6915" width="4" customWidth="1"/>
    <col min="6916" max="6916" width="20.125" customWidth="1"/>
    <col min="6917" max="6917" width="23.625" customWidth="1"/>
    <col min="6918" max="6919" width="10.375" customWidth="1"/>
    <col min="6920" max="6920" width="3.125" customWidth="1"/>
    <col min="6921" max="6921" width="3.75" customWidth="1"/>
    <col min="6922" max="6922" width="2.5" customWidth="1"/>
    <col min="7169" max="7169" width="1.5" customWidth="1"/>
    <col min="7170" max="7170" width="24.25" customWidth="1"/>
    <col min="7171" max="7171" width="4" customWidth="1"/>
    <col min="7172" max="7172" width="20.125" customWidth="1"/>
    <col min="7173" max="7173" width="23.625" customWidth="1"/>
    <col min="7174" max="7175" width="10.375" customWidth="1"/>
    <col min="7176" max="7176" width="3.125" customWidth="1"/>
    <col min="7177" max="7177" width="3.75" customWidth="1"/>
    <col min="7178" max="7178" width="2.5" customWidth="1"/>
    <col min="7425" max="7425" width="1.5" customWidth="1"/>
    <col min="7426" max="7426" width="24.25" customWidth="1"/>
    <col min="7427" max="7427" width="4" customWidth="1"/>
    <col min="7428" max="7428" width="20.125" customWidth="1"/>
    <col min="7429" max="7429" width="23.625" customWidth="1"/>
    <col min="7430" max="7431" width="10.375" customWidth="1"/>
    <col min="7432" max="7432" width="3.125" customWidth="1"/>
    <col min="7433" max="7433" width="3.75" customWidth="1"/>
    <col min="7434" max="7434" width="2.5" customWidth="1"/>
    <col min="7681" max="7681" width="1.5" customWidth="1"/>
    <col min="7682" max="7682" width="24.25" customWidth="1"/>
    <col min="7683" max="7683" width="4" customWidth="1"/>
    <col min="7684" max="7684" width="20.125" customWidth="1"/>
    <col min="7685" max="7685" width="23.625" customWidth="1"/>
    <col min="7686" max="7687" width="10.375" customWidth="1"/>
    <col min="7688" max="7688" width="3.125" customWidth="1"/>
    <col min="7689" max="7689" width="3.75" customWidth="1"/>
    <col min="7690" max="7690" width="2.5" customWidth="1"/>
    <col min="7937" max="7937" width="1.5" customWidth="1"/>
    <col min="7938" max="7938" width="24.25" customWidth="1"/>
    <col min="7939" max="7939" width="4" customWidth="1"/>
    <col min="7940" max="7940" width="20.125" customWidth="1"/>
    <col min="7941" max="7941" width="23.625" customWidth="1"/>
    <col min="7942" max="7943" width="10.375" customWidth="1"/>
    <col min="7944" max="7944" width="3.125" customWidth="1"/>
    <col min="7945" max="7945" width="3.75" customWidth="1"/>
    <col min="7946" max="7946" width="2.5" customWidth="1"/>
    <col min="8193" max="8193" width="1.5" customWidth="1"/>
    <col min="8194" max="8194" width="24.25" customWidth="1"/>
    <col min="8195" max="8195" width="4" customWidth="1"/>
    <col min="8196" max="8196" width="20.125" customWidth="1"/>
    <col min="8197" max="8197" width="23.625" customWidth="1"/>
    <col min="8198" max="8199" width="10.375" customWidth="1"/>
    <col min="8200" max="8200" width="3.125" customWidth="1"/>
    <col min="8201" max="8201" width="3.75" customWidth="1"/>
    <col min="8202" max="8202" width="2.5" customWidth="1"/>
    <col min="8449" max="8449" width="1.5" customWidth="1"/>
    <col min="8450" max="8450" width="24.25" customWidth="1"/>
    <col min="8451" max="8451" width="4" customWidth="1"/>
    <col min="8452" max="8452" width="20.125" customWidth="1"/>
    <col min="8453" max="8453" width="23.625" customWidth="1"/>
    <col min="8454" max="8455" width="10.375" customWidth="1"/>
    <col min="8456" max="8456" width="3.125" customWidth="1"/>
    <col min="8457" max="8457" width="3.75" customWidth="1"/>
    <col min="8458" max="8458" width="2.5" customWidth="1"/>
    <col min="8705" max="8705" width="1.5" customWidth="1"/>
    <col min="8706" max="8706" width="24.25" customWidth="1"/>
    <col min="8707" max="8707" width="4" customWidth="1"/>
    <col min="8708" max="8708" width="20.125" customWidth="1"/>
    <col min="8709" max="8709" width="23.625" customWidth="1"/>
    <col min="8710" max="8711" width="10.375" customWidth="1"/>
    <col min="8712" max="8712" width="3.125" customWidth="1"/>
    <col min="8713" max="8713" width="3.75" customWidth="1"/>
    <col min="8714" max="8714" width="2.5" customWidth="1"/>
    <col min="8961" max="8961" width="1.5" customWidth="1"/>
    <col min="8962" max="8962" width="24.25" customWidth="1"/>
    <col min="8963" max="8963" width="4" customWidth="1"/>
    <col min="8964" max="8964" width="20.125" customWidth="1"/>
    <col min="8965" max="8965" width="23.625" customWidth="1"/>
    <col min="8966" max="8967" width="10.375" customWidth="1"/>
    <col min="8968" max="8968" width="3.125" customWidth="1"/>
    <col min="8969" max="8969" width="3.75" customWidth="1"/>
    <col min="8970" max="8970" width="2.5" customWidth="1"/>
    <col min="9217" max="9217" width="1.5" customWidth="1"/>
    <col min="9218" max="9218" width="24.25" customWidth="1"/>
    <col min="9219" max="9219" width="4" customWidth="1"/>
    <col min="9220" max="9220" width="20.125" customWidth="1"/>
    <col min="9221" max="9221" width="23.625" customWidth="1"/>
    <col min="9222" max="9223" width="10.375" customWidth="1"/>
    <col min="9224" max="9224" width="3.125" customWidth="1"/>
    <col min="9225" max="9225" width="3.75" customWidth="1"/>
    <col min="9226" max="9226" width="2.5" customWidth="1"/>
    <col min="9473" max="9473" width="1.5" customWidth="1"/>
    <col min="9474" max="9474" width="24.25" customWidth="1"/>
    <col min="9475" max="9475" width="4" customWidth="1"/>
    <col min="9476" max="9476" width="20.125" customWidth="1"/>
    <col min="9477" max="9477" width="23.625" customWidth="1"/>
    <col min="9478" max="9479" width="10.375" customWidth="1"/>
    <col min="9480" max="9480" width="3.125" customWidth="1"/>
    <col min="9481" max="9481" width="3.75" customWidth="1"/>
    <col min="9482" max="9482" width="2.5" customWidth="1"/>
    <col min="9729" max="9729" width="1.5" customWidth="1"/>
    <col min="9730" max="9730" width="24.25" customWidth="1"/>
    <col min="9731" max="9731" width="4" customWidth="1"/>
    <col min="9732" max="9732" width="20.125" customWidth="1"/>
    <col min="9733" max="9733" width="23.625" customWidth="1"/>
    <col min="9734" max="9735" width="10.375" customWidth="1"/>
    <col min="9736" max="9736" width="3.125" customWidth="1"/>
    <col min="9737" max="9737" width="3.75" customWidth="1"/>
    <col min="9738" max="9738" width="2.5" customWidth="1"/>
    <col min="9985" max="9985" width="1.5" customWidth="1"/>
    <col min="9986" max="9986" width="24.25" customWidth="1"/>
    <col min="9987" max="9987" width="4" customWidth="1"/>
    <col min="9988" max="9988" width="20.125" customWidth="1"/>
    <col min="9989" max="9989" width="23.625" customWidth="1"/>
    <col min="9990" max="9991" width="10.375" customWidth="1"/>
    <col min="9992" max="9992" width="3.125" customWidth="1"/>
    <col min="9993" max="9993" width="3.75" customWidth="1"/>
    <col min="9994" max="9994" width="2.5" customWidth="1"/>
    <col min="10241" max="10241" width="1.5" customWidth="1"/>
    <col min="10242" max="10242" width="24.25" customWidth="1"/>
    <col min="10243" max="10243" width="4" customWidth="1"/>
    <col min="10244" max="10244" width="20.125" customWidth="1"/>
    <col min="10245" max="10245" width="23.625" customWidth="1"/>
    <col min="10246" max="10247" width="10.375" customWidth="1"/>
    <col min="10248" max="10248" width="3.125" customWidth="1"/>
    <col min="10249" max="10249" width="3.75" customWidth="1"/>
    <col min="10250" max="10250" width="2.5" customWidth="1"/>
    <col min="10497" max="10497" width="1.5" customWidth="1"/>
    <col min="10498" max="10498" width="24.25" customWidth="1"/>
    <col min="10499" max="10499" width="4" customWidth="1"/>
    <col min="10500" max="10500" width="20.125" customWidth="1"/>
    <col min="10501" max="10501" width="23.625" customWidth="1"/>
    <col min="10502" max="10503" width="10.375" customWidth="1"/>
    <col min="10504" max="10504" width="3.125" customWidth="1"/>
    <col min="10505" max="10505" width="3.75" customWidth="1"/>
    <col min="10506" max="10506" width="2.5" customWidth="1"/>
    <col min="10753" max="10753" width="1.5" customWidth="1"/>
    <col min="10754" max="10754" width="24.25" customWidth="1"/>
    <col min="10755" max="10755" width="4" customWidth="1"/>
    <col min="10756" max="10756" width="20.125" customWidth="1"/>
    <col min="10757" max="10757" width="23.625" customWidth="1"/>
    <col min="10758" max="10759" width="10.375" customWidth="1"/>
    <col min="10760" max="10760" width="3.125" customWidth="1"/>
    <col min="10761" max="10761" width="3.75" customWidth="1"/>
    <col min="10762" max="10762" width="2.5" customWidth="1"/>
    <col min="11009" max="11009" width="1.5" customWidth="1"/>
    <col min="11010" max="11010" width="24.25" customWidth="1"/>
    <col min="11011" max="11011" width="4" customWidth="1"/>
    <col min="11012" max="11012" width="20.125" customWidth="1"/>
    <col min="11013" max="11013" width="23.625" customWidth="1"/>
    <col min="11014" max="11015" width="10.375" customWidth="1"/>
    <col min="11016" max="11016" width="3.125" customWidth="1"/>
    <col min="11017" max="11017" width="3.75" customWidth="1"/>
    <col min="11018" max="11018" width="2.5" customWidth="1"/>
    <col min="11265" max="11265" width="1.5" customWidth="1"/>
    <col min="11266" max="11266" width="24.25" customWidth="1"/>
    <col min="11267" max="11267" width="4" customWidth="1"/>
    <col min="11268" max="11268" width="20.125" customWidth="1"/>
    <col min="11269" max="11269" width="23.625" customWidth="1"/>
    <col min="11270" max="11271" width="10.375" customWidth="1"/>
    <col min="11272" max="11272" width="3.125" customWidth="1"/>
    <col min="11273" max="11273" width="3.75" customWidth="1"/>
    <col min="11274" max="11274" width="2.5" customWidth="1"/>
    <col min="11521" max="11521" width="1.5" customWidth="1"/>
    <col min="11522" max="11522" width="24.25" customWidth="1"/>
    <col min="11523" max="11523" width="4" customWidth="1"/>
    <col min="11524" max="11524" width="20.125" customWidth="1"/>
    <col min="11525" max="11525" width="23.625" customWidth="1"/>
    <col min="11526" max="11527" width="10.375" customWidth="1"/>
    <col min="11528" max="11528" width="3.125" customWidth="1"/>
    <col min="11529" max="11529" width="3.75" customWidth="1"/>
    <col min="11530" max="11530" width="2.5" customWidth="1"/>
    <col min="11777" max="11777" width="1.5" customWidth="1"/>
    <col min="11778" max="11778" width="24.25" customWidth="1"/>
    <col min="11779" max="11779" width="4" customWidth="1"/>
    <col min="11780" max="11780" width="20.125" customWidth="1"/>
    <col min="11781" max="11781" width="23.625" customWidth="1"/>
    <col min="11782" max="11783" width="10.375" customWidth="1"/>
    <col min="11784" max="11784" width="3.125" customWidth="1"/>
    <col min="11785" max="11785" width="3.75" customWidth="1"/>
    <col min="11786" max="11786" width="2.5" customWidth="1"/>
    <col min="12033" max="12033" width="1.5" customWidth="1"/>
    <col min="12034" max="12034" width="24.25" customWidth="1"/>
    <col min="12035" max="12035" width="4" customWidth="1"/>
    <col min="12036" max="12036" width="20.125" customWidth="1"/>
    <col min="12037" max="12037" width="23.625" customWidth="1"/>
    <col min="12038" max="12039" width="10.375" customWidth="1"/>
    <col min="12040" max="12040" width="3.125" customWidth="1"/>
    <col min="12041" max="12041" width="3.75" customWidth="1"/>
    <col min="12042" max="12042" width="2.5" customWidth="1"/>
    <col min="12289" max="12289" width="1.5" customWidth="1"/>
    <col min="12290" max="12290" width="24.25" customWidth="1"/>
    <col min="12291" max="12291" width="4" customWidth="1"/>
    <col min="12292" max="12292" width="20.125" customWidth="1"/>
    <col min="12293" max="12293" width="23.625" customWidth="1"/>
    <col min="12294" max="12295" width="10.375" customWidth="1"/>
    <col min="12296" max="12296" width="3.125" customWidth="1"/>
    <col min="12297" max="12297" width="3.75" customWidth="1"/>
    <col min="12298" max="12298" width="2.5" customWidth="1"/>
    <col min="12545" max="12545" width="1.5" customWidth="1"/>
    <col min="12546" max="12546" width="24.25" customWidth="1"/>
    <col min="12547" max="12547" width="4" customWidth="1"/>
    <col min="12548" max="12548" width="20.125" customWidth="1"/>
    <col min="12549" max="12549" width="23.625" customWidth="1"/>
    <col min="12550" max="12551" width="10.375" customWidth="1"/>
    <col min="12552" max="12552" width="3.125" customWidth="1"/>
    <col min="12553" max="12553" width="3.75" customWidth="1"/>
    <col min="12554" max="12554" width="2.5" customWidth="1"/>
    <col min="12801" max="12801" width="1.5" customWidth="1"/>
    <col min="12802" max="12802" width="24.25" customWidth="1"/>
    <col min="12803" max="12803" width="4" customWidth="1"/>
    <col min="12804" max="12804" width="20.125" customWidth="1"/>
    <col min="12805" max="12805" width="23.625" customWidth="1"/>
    <col min="12806" max="12807" width="10.375" customWidth="1"/>
    <col min="12808" max="12808" width="3.125" customWidth="1"/>
    <col min="12809" max="12809" width="3.75" customWidth="1"/>
    <col min="12810" max="12810" width="2.5" customWidth="1"/>
    <col min="13057" max="13057" width="1.5" customWidth="1"/>
    <col min="13058" max="13058" width="24.25" customWidth="1"/>
    <col min="13059" max="13059" width="4" customWidth="1"/>
    <col min="13060" max="13060" width="20.125" customWidth="1"/>
    <col min="13061" max="13061" width="23.625" customWidth="1"/>
    <col min="13062" max="13063" width="10.375" customWidth="1"/>
    <col min="13064" max="13064" width="3.125" customWidth="1"/>
    <col min="13065" max="13065" width="3.75" customWidth="1"/>
    <col min="13066" max="13066" width="2.5" customWidth="1"/>
    <col min="13313" max="13313" width="1.5" customWidth="1"/>
    <col min="13314" max="13314" width="24.25" customWidth="1"/>
    <col min="13315" max="13315" width="4" customWidth="1"/>
    <col min="13316" max="13316" width="20.125" customWidth="1"/>
    <col min="13317" max="13317" width="23.625" customWidth="1"/>
    <col min="13318" max="13319" width="10.375" customWidth="1"/>
    <col min="13320" max="13320" width="3.125" customWidth="1"/>
    <col min="13321" max="13321" width="3.75" customWidth="1"/>
    <col min="13322" max="13322" width="2.5" customWidth="1"/>
    <col min="13569" max="13569" width="1.5" customWidth="1"/>
    <col min="13570" max="13570" width="24.25" customWidth="1"/>
    <col min="13571" max="13571" width="4" customWidth="1"/>
    <col min="13572" max="13572" width="20.125" customWidth="1"/>
    <col min="13573" max="13573" width="23.625" customWidth="1"/>
    <col min="13574" max="13575" width="10.375" customWidth="1"/>
    <col min="13576" max="13576" width="3.125" customWidth="1"/>
    <col min="13577" max="13577" width="3.75" customWidth="1"/>
    <col min="13578" max="13578" width="2.5" customWidth="1"/>
    <col min="13825" max="13825" width="1.5" customWidth="1"/>
    <col min="13826" max="13826" width="24.25" customWidth="1"/>
    <col min="13827" max="13827" width="4" customWidth="1"/>
    <col min="13828" max="13828" width="20.125" customWidth="1"/>
    <col min="13829" max="13829" width="23.625" customWidth="1"/>
    <col min="13830" max="13831" width="10.375" customWidth="1"/>
    <col min="13832" max="13832" width="3.125" customWidth="1"/>
    <col min="13833" max="13833" width="3.75" customWidth="1"/>
    <col min="13834" max="13834" width="2.5" customWidth="1"/>
    <col min="14081" max="14081" width="1.5" customWidth="1"/>
    <col min="14082" max="14082" width="24.25" customWidth="1"/>
    <col min="14083" max="14083" width="4" customWidth="1"/>
    <col min="14084" max="14084" width="20.125" customWidth="1"/>
    <col min="14085" max="14085" width="23.625" customWidth="1"/>
    <col min="14086" max="14087" width="10.375" customWidth="1"/>
    <col min="14088" max="14088" width="3.125" customWidth="1"/>
    <col min="14089" max="14089" width="3.75" customWidth="1"/>
    <col min="14090" max="14090" width="2.5" customWidth="1"/>
    <col min="14337" max="14337" width="1.5" customWidth="1"/>
    <col min="14338" max="14338" width="24.25" customWidth="1"/>
    <col min="14339" max="14339" width="4" customWidth="1"/>
    <col min="14340" max="14340" width="20.125" customWidth="1"/>
    <col min="14341" max="14341" width="23.625" customWidth="1"/>
    <col min="14342" max="14343" width="10.375" customWidth="1"/>
    <col min="14344" max="14344" width="3.125" customWidth="1"/>
    <col min="14345" max="14345" width="3.75" customWidth="1"/>
    <col min="14346" max="14346" width="2.5" customWidth="1"/>
    <col min="14593" max="14593" width="1.5" customWidth="1"/>
    <col min="14594" max="14594" width="24.25" customWidth="1"/>
    <col min="14595" max="14595" width="4" customWidth="1"/>
    <col min="14596" max="14596" width="20.125" customWidth="1"/>
    <col min="14597" max="14597" width="23.625" customWidth="1"/>
    <col min="14598" max="14599" width="10.375" customWidth="1"/>
    <col min="14600" max="14600" width="3.125" customWidth="1"/>
    <col min="14601" max="14601" width="3.75" customWidth="1"/>
    <col min="14602" max="14602" width="2.5" customWidth="1"/>
    <col min="14849" max="14849" width="1.5" customWidth="1"/>
    <col min="14850" max="14850" width="24.25" customWidth="1"/>
    <col min="14851" max="14851" width="4" customWidth="1"/>
    <col min="14852" max="14852" width="20.125" customWidth="1"/>
    <col min="14853" max="14853" width="23.625" customWidth="1"/>
    <col min="14854" max="14855" width="10.375" customWidth="1"/>
    <col min="14856" max="14856" width="3.125" customWidth="1"/>
    <col min="14857" max="14857" width="3.75" customWidth="1"/>
    <col min="14858" max="14858" width="2.5" customWidth="1"/>
    <col min="15105" max="15105" width="1.5" customWidth="1"/>
    <col min="15106" max="15106" width="24.25" customWidth="1"/>
    <col min="15107" max="15107" width="4" customWidth="1"/>
    <col min="15108" max="15108" width="20.125" customWidth="1"/>
    <col min="15109" max="15109" width="23.625" customWidth="1"/>
    <col min="15110" max="15111" width="10.375" customWidth="1"/>
    <col min="15112" max="15112" width="3.125" customWidth="1"/>
    <col min="15113" max="15113" width="3.75" customWidth="1"/>
    <col min="15114" max="15114" width="2.5" customWidth="1"/>
    <col min="15361" max="15361" width="1.5" customWidth="1"/>
    <col min="15362" max="15362" width="24.25" customWidth="1"/>
    <col min="15363" max="15363" width="4" customWidth="1"/>
    <col min="15364" max="15364" width="20.125" customWidth="1"/>
    <col min="15365" max="15365" width="23.625" customWidth="1"/>
    <col min="15366" max="15367" width="10.375" customWidth="1"/>
    <col min="15368" max="15368" width="3.125" customWidth="1"/>
    <col min="15369" max="15369" width="3.75" customWidth="1"/>
    <col min="15370" max="15370" width="2.5" customWidth="1"/>
    <col min="15617" max="15617" width="1.5" customWidth="1"/>
    <col min="15618" max="15618" width="24.25" customWidth="1"/>
    <col min="15619" max="15619" width="4" customWidth="1"/>
    <col min="15620" max="15620" width="20.125" customWidth="1"/>
    <col min="15621" max="15621" width="23.625" customWidth="1"/>
    <col min="15622" max="15623" width="10.375" customWidth="1"/>
    <col min="15624" max="15624" width="3.125" customWidth="1"/>
    <col min="15625" max="15625" width="3.75" customWidth="1"/>
    <col min="15626" max="15626" width="2.5" customWidth="1"/>
    <col min="15873" max="15873" width="1.5" customWidth="1"/>
    <col min="15874" max="15874" width="24.25" customWidth="1"/>
    <col min="15875" max="15875" width="4" customWidth="1"/>
    <col min="15876" max="15876" width="20.125" customWidth="1"/>
    <col min="15877" max="15877" width="23.625" customWidth="1"/>
    <col min="15878" max="15879" width="10.375" customWidth="1"/>
    <col min="15880" max="15880" width="3.125" customWidth="1"/>
    <col min="15881" max="15881" width="3.75" customWidth="1"/>
    <col min="15882" max="15882" width="2.5" customWidth="1"/>
    <col min="16129" max="16129" width="1.5" customWidth="1"/>
    <col min="16130" max="16130" width="24.25" customWidth="1"/>
    <col min="16131" max="16131" width="4" customWidth="1"/>
    <col min="16132" max="16132" width="20.125" customWidth="1"/>
    <col min="16133" max="16133" width="23.625" customWidth="1"/>
    <col min="16134" max="16135" width="10.375" customWidth="1"/>
    <col min="16136" max="16136" width="3.125" customWidth="1"/>
    <col min="16137" max="16137" width="3.75" customWidth="1"/>
    <col min="16138" max="16138" width="2.5" customWidth="1"/>
  </cols>
  <sheetData>
    <row r="2" spans="1:10" ht="27.75" customHeight="1" x14ac:dyDescent="0.15">
      <c r="A2" s="489"/>
      <c r="F2" s="1331" t="s">
        <v>843</v>
      </c>
      <c r="G2" s="1332"/>
      <c r="H2" s="1332"/>
    </row>
    <row r="3" spans="1:10" ht="18.75" customHeight="1" x14ac:dyDescent="0.15">
      <c r="A3" s="489"/>
      <c r="F3" s="490"/>
    </row>
    <row r="4" spans="1:10" ht="36" customHeight="1" x14ac:dyDescent="0.15">
      <c r="B4" s="1333" t="s">
        <v>825</v>
      </c>
      <c r="C4" s="1334"/>
      <c r="D4" s="1334"/>
      <c r="E4" s="1334"/>
      <c r="F4" s="1334"/>
      <c r="G4" s="1334"/>
      <c r="H4" s="1334"/>
    </row>
    <row r="5" spans="1:10" ht="17.25" customHeight="1" x14ac:dyDescent="0.15">
      <c r="A5" s="491"/>
      <c r="B5" s="491"/>
      <c r="C5" s="491"/>
      <c r="D5" s="491"/>
      <c r="E5" s="491"/>
      <c r="F5" s="491"/>
      <c r="G5" s="491"/>
      <c r="H5" s="491"/>
    </row>
    <row r="6" spans="1:10" ht="36" customHeight="1" x14ac:dyDescent="0.15">
      <c r="A6" s="491"/>
      <c r="B6" s="492" t="s">
        <v>826</v>
      </c>
      <c r="C6" s="1350" t="s">
        <v>844</v>
      </c>
      <c r="D6" s="1336"/>
      <c r="E6" s="1336"/>
      <c r="F6" s="1336"/>
      <c r="G6" s="1336"/>
      <c r="H6" s="1337"/>
    </row>
    <row r="7" spans="1:10" ht="36.75" customHeight="1" x14ac:dyDescent="0.15">
      <c r="B7" s="493" t="s">
        <v>827</v>
      </c>
      <c r="C7" s="1338" t="s">
        <v>828</v>
      </c>
      <c r="D7" s="1338"/>
      <c r="E7" s="1338"/>
      <c r="F7" s="1338"/>
      <c r="G7" s="1338"/>
      <c r="H7" s="1339"/>
    </row>
    <row r="8" spans="1:10" ht="36.75" customHeight="1" x14ac:dyDescent="0.15">
      <c r="B8" s="493" t="s">
        <v>829</v>
      </c>
      <c r="C8" s="1340" t="s">
        <v>830</v>
      </c>
      <c r="D8" s="1340"/>
      <c r="E8" s="1340"/>
      <c r="F8" s="1340"/>
      <c r="G8" s="1340"/>
      <c r="H8" s="1341"/>
    </row>
    <row r="9" spans="1:10" ht="81" customHeight="1" x14ac:dyDescent="0.15">
      <c r="B9" s="493" t="s">
        <v>831</v>
      </c>
      <c r="C9" s="1342" t="s">
        <v>832</v>
      </c>
      <c r="D9" s="1343"/>
      <c r="E9" s="1343"/>
      <c r="F9" s="1344"/>
      <c r="G9" s="1345" t="s">
        <v>833</v>
      </c>
      <c r="H9" s="1346"/>
    </row>
    <row r="10" spans="1:10" ht="97.5" customHeight="1" x14ac:dyDescent="0.15">
      <c r="B10" s="494" t="s">
        <v>834</v>
      </c>
      <c r="C10" s="1342" t="s">
        <v>845</v>
      </c>
      <c r="D10" s="1343"/>
      <c r="E10" s="1343"/>
      <c r="F10" s="1344"/>
      <c r="G10" s="1345" t="s">
        <v>833</v>
      </c>
      <c r="H10" s="1346"/>
    </row>
    <row r="11" spans="1:10" ht="270.60000000000002" customHeight="1" x14ac:dyDescent="0.15">
      <c r="B11" s="494" t="s">
        <v>836</v>
      </c>
      <c r="C11" s="1347" t="s">
        <v>846</v>
      </c>
      <c r="D11" s="1348"/>
      <c r="E11" s="1348"/>
      <c r="F11" s="1349"/>
      <c r="G11" s="1345" t="s">
        <v>833</v>
      </c>
      <c r="H11" s="1346"/>
    </row>
    <row r="13" spans="1:10" ht="17.25" customHeight="1" x14ac:dyDescent="0.15">
      <c r="B13" s="495" t="s">
        <v>838</v>
      </c>
      <c r="C13" s="496"/>
      <c r="D13" s="496"/>
      <c r="E13" s="496"/>
      <c r="F13" s="496"/>
      <c r="G13" s="496"/>
      <c r="H13" s="496"/>
      <c r="I13" s="496"/>
      <c r="J13" s="496"/>
    </row>
    <row r="14" spans="1:10" ht="45.75" customHeight="1" x14ac:dyDescent="0.15">
      <c r="B14" s="1330" t="s">
        <v>839</v>
      </c>
      <c r="C14" s="1330"/>
      <c r="D14" s="1330"/>
      <c r="E14" s="1330"/>
      <c r="F14" s="1330"/>
      <c r="G14" s="1330"/>
      <c r="H14" s="1330"/>
      <c r="I14" s="496"/>
      <c r="J14" s="496"/>
    </row>
    <row r="15" spans="1:10" ht="35.25" customHeight="1" x14ac:dyDescent="0.15">
      <c r="B15" s="1330" t="s">
        <v>840</v>
      </c>
      <c r="C15" s="1330"/>
      <c r="D15" s="1330"/>
      <c r="E15" s="1330"/>
      <c r="F15" s="1330"/>
      <c r="G15" s="1330"/>
      <c r="H15" s="1330"/>
      <c r="I15" s="496"/>
      <c r="J15" s="496"/>
    </row>
    <row r="16" spans="1:10" ht="17.25" customHeight="1" x14ac:dyDescent="0.15">
      <c r="B16" s="497" t="s">
        <v>841</v>
      </c>
      <c r="C16" s="496"/>
      <c r="D16" s="496"/>
      <c r="E16" s="496"/>
      <c r="F16" s="496"/>
      <c r="G16" s="496"/>
      <c r="H16" s="496"/>
      <c r="I16" s="496"/>
      <c r="J16" s="496"/>
    </row>
    <row r="17" spans="2:2" x14ac:dyDescent="0.15">
      <c r="B17" s="495" t="s">
        <v>842</v>
      </c>
    </row>
    <row r="35" ht="42" customHeight="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sheetData>
  <mergeCells count="13">
    <mergeCell ref="B15:H15"/>
    <mergeCell ref="F2:H2"/>
    <mergeCell ref="B4:H4"/>
    <mergeCell ref="C6:H6"/>
    <mergeCell ref="C7:H7"/>
    <mergeCell ref="C8:H8"/>
    <mergeCell ref="C9:F9"/>
    <mergeCell ref="G9:H9"/>
    <mergeCell ref="C10:F10"/>
    <mergeCell ref="G10:H10"/>
    <mergeCell ref="C11:F11"/>
    <mergeCell ref="G11:H11"/>
    <mergeCell ref="B14:H14"/>
  </mergeCells>
  <phoneticPr fontId="4"/>
  <pageMargins left="0.7" right="0.7" top="0.75" bottom="0.75" header="0.3" footer="0.3"/>
  <pageSetup paperSize="9" scale="91"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H12"/>
  <sheetViews>
    <sheetView view="pageBreakPreview" zoomScaleNormal="145" zoomScaleSheetLayoutView="100" workbookViewId="0">
      <selection activeCell="D18" sqref="D18"/>
    </sheetView>
  </sheetViews>
  <sheetFormatPr defaultRowHeight="13.5" x14ac:dyDescent="0.15"/>
  <cols>
    <col min="1" max="1" width="3.75" style="373" customWidth="1"/>
    <col min="2" max="2" width="20.375" style="373" customWidth="1"/>
    <col min="3" max="3" width="3.875" style="373" bestFit="1" customWidth="1"/>
    <col min="4" max="7" width="16.375" style="373" customWidth="1"/>
    <col min="8" max="8" width="3.75" style="373" customWidth="1"/>
    <col min="9" max="9" width="2.5" style="373" customWidth="1"/>
    <col min="10" max="256" width="9" style="373"/>
    <col min="257" max="257" width="3.75" style="373" customWidth="1"/>
    <col min="258" max="258" width="20.375" style="373" customWidth="1"/>
    <col min="259" max="259" width="3.875" style="373" bestFit="1" customWidth="1"/>
    <col min="260" max="263" width="16.375" style="373" customWidth="1"/>
    <col min="264" max="264" width="3.75" style="373" customWidth="1"/>
    <col min="265" max="265" width="2.5" style="373" customWidth="1"/>
    <col min="266" max="512" width="9" style="373"/>
    <col min="513" max="513" width="3.75" style="373" customWidth="1"/>
    <col min="514" max="514" width="20.375" style="373" customWidth="1"/>
    <col min="515" max="515" width="3.875" style="373" bestFit="1" customWidth="1"/>
    <col min="516" max="519" width="16.375" style="373" customWidth="1"/>
    <col min="520" max="520" width="3.75" style="373" customWidth="1"/>
    <col min="521" max="521" width="2.5" style="373" customWidth="1"/>
    <col min="522" max="768" width="9" style="373"/>
    <col min="769" max="769" width="3.75" style="373" customWidth="1"/>
    <col min="770" max="770" width="20.375" style="373" customWidth="1"/>
    <col min="771" max="771" width="3.875" style="373" bestFit="1" customWidth="1"/>
    <col min="772" max="775" width="16.375" style="373" customWidth="1"/>
    <col min="776" max="776" width="3.75" style="373" customWidth="1"/>
    <col min="777" max="777" width="2.5" style="373" customWidth="1"/>
    <col min="778" max="1024" width="9" style="373"/>
    <col min="1025" max="1025" width="3.75" style="373" customWidth="1"/>
    <col min="1026" max="1026" width="20.375" style="373" customWidth="1"/>
    <col min="1027" max="1027" width="3.875" style="373" bestFit="1" customWidth="1"/>
    <col min="1028" max="1031" width="16.375" style="373" customWidth="1"/>
    <col min="1032" max="1032" width="3.75" style="373" customWidth="1"/>
    <col min="1033" max="1033" width="2.5" style="373" customWidth="1"/>
    <col min="1034" max="1280" width="9" style="373"/>
    <col min="1281" max="1281" width="3.75" style="373" customWidth="1"/>
    <col min="1282" max="1282" width="20.375" style="373" customWidth="1"/>
    <col min="1283" max="1283" width="3.875" style="373" bestFit="1" customWidth="1"/>
    <col min="1284" max="1287" width="16.375" style="373" customWidth="1"/>
    <col min="1288" max="1288" width="3.75" style="373" customWidth="1"/>
    <col min="1289" max="1289" width="2.5" style="373" customWidth="1"/>
    <col min="1290" max="1536" width="9" style="373"/>
    <col min="1537" max="1537" width="3.75" style="373" customWidth="1"/>
    <col min="1538" max="1538" width="20.375" style="373" customWidth="1"/>
    <col min="1539" max="1539" width="3.875" style="373" bestFit="1" customWidth="1"/>
    <col min="1540" max="1543" width="16.375" style="373" customWidth="1"/>
    <col min="1544" max="1544" width="3.75" style="373" customWidth="1"/>
    <col min="1545" max="1545" width="2.5" style="373" customWidth="1"/>
    <col min="1546" max="1792" width="9" style="373"/>
    <col min="1793" max="1793" width="3.75" style="373" customWidth="1"/>
    <col min="1794" max="1794" width="20.375" style="373" customWidth="1"/>
    <col min="1795" max="1795" width="3.875" style="373" bestFit="1" customWidth="1"/>
    <col min="1796" max="1799" width="16.375" style="373" customWidth="1"/>
    <col min="1800" max="1800" width="3.75" style="373" customWidth="1"/>
    <col min="1801" max="1801" width="2.5" style="373" customWidth="1"/>
    <col min="1802" max="2048" width="9" style="373"/>
    <col min="2049" max="2049" width="3.75" style="373" customWidth="1"/>
    <col min="2050" max="2050" width="20.375" style="373" customWidth="1"/>
    <col min="2051" max="2051" width="3.875" style="373" bestFit="1" customWidth="1"/>
    <col min="2052" max="2055" width="16.375" style="373" customWidth="1"/>
    <col min="2056" max="2056" width="3.75" style="373" customWidth="1"/>
    <col min="2057" max="2057" width="2.5" style="373" customWidth="1"/>
    <col min="2058" max="2304" width="9" style="373"/>
    <col min="2305" max="2305" width="3.75" style="373" customWidth="1"/>
    <col min="2306" max="2306" width="20.375" style="373" customWidth="1"/>
    <col min="2307" max="2307" width="3.875" style="373" bestFit="1" customWidth="1"/>
    <col min="2308" max="2311" width="16.375" style="373" customWidth="1"/>
    <col min="2312" max="2312" width="3.75" style="373" customWidth="1"/>
    <col min="2313" max="2313" width="2.5" style="373" customWidth="1"/>
    <col min="2314" max="2560" width="9" style="373"/>
    <col min="2561" max="2561" width="3.75" style="373" customWidth="1"/>
    <col min="2562" max="2562" width="20.375" style="373" customWidth="1"/>
    <col min="2563" max="2563" width="3.875" style="373" bestFit="1" customWidth="1"/>
    <col min="2564" max="2567" width="16.375" style="373" customWidth="1"/>
    <col min="2568" max="2568" width="3.75" style="373" customWidth="1"/>
    <col min="2569" max="2569" width="2.5" style="373" customWidth="1"/>
    <col min="2570" max="2816" width="9" style="373"/>
    <col min="2817" max="2817" width="3.75" style="373" customWidth="1"/>
    <col min="2818" max="2818" width="20.375" style="373" customWidth="1"/>
    <col min="2819" max="2819" width="3.875" style="373" bestFit="1" customWidth="1"/>
    <col min="2820" max="2823" width="16.375" style="373" customWidth="1"/>
    <col min="2824" max="2824" width="3.75" style="373" customWidth="1"/>
    <col min="2825" max="2825" width="2.5" style="373" customWidth="1"/>
    <col min="2826" max="3072" width="9" style="373"/>
    <col min="3073" max="3073" width="3.75" style="373" customWidth="1"/>
    <col min="3074" max="3074" width="20.375" style="373" customWidth="1"/>
    <col min="3075" max="3075" width="3.875" style="373" bestFit="1" customWidth="1"/>
    <col min="3076" max="3079" width="16.375" style="373" customWidth="1"/>
    <col min="3080" max="3080" width="3.75" style="373" customWidth="1"/>
    <col min="3081" max="3081" width="2.5" style="373" customWidth="1"/>
    <col min="3082" max="3328" width="9" style="373"/>
    <col min="3329" max="3329" width="3.75" style="373" customWidth="1"/>
    <col min="3330" max="3330" width="20.375" style="373" customWidth="1"/>
    <col min="3331" max="3331" width="3.875" style="373" bestFit="1" customWidth="1"/>
    <col min="3332" max="3335" width="16.375" style="373" customWidth="1"/>
    <col min="3336" max="3336" width="3.75" style="373" customWidth="1"/>
    <col min="3337" max="3337" width="2.5" style="373" customWidth="1"/>
    <col min="3338" max="3584" width="9" style="373"/>
    <col min="3585" max="3585" width="3.75" style="373" customWidth="1"/>
    <col min="3586" max="3586" width="20.375" style="373" customWidth="1"/>
    <col min="3587" max="3587" width="3.875" style="373" bestFit="1" customWidth="1"/>
    <col min="3588" max="3591" width="16.375" style="373" customWidth="1"/>
    <col min="3592" max="3592" width="3.75" style="373" customWidth="1"/>
    <col min="3593" max="3593" width="2.5" style="373" customWidth="1"/>
    <col min="3594" max="3840" width="9" style="373"/>
    <col min="3841" max="3841" width="3.75" style="373" customWidth="1"/>
    <col min="3842" max="3842" width="20.375" style="373" customWidth="1"/>
    <col min="3843" max="3843" width="3.875" style="373" bestFit="1" customWidth="1"/>
    <col min="3844" max="3847" width="16.375" style="373" customWidth="1"/>
    <col min="3848" max="3848" width="3.75" style="373" customWidth="1"/>
    <col min="3849" max="3849" width="2.5" style="373" customWidth="1"/>
    <col min="3850" max="4096" width="9" style="373"/>
    <col min="4097" max="4097" width="3.75" style="373" customWidth="1"/>
    <col min="4098" max="4098" width="20.375" style="373" customWidth="1"/>
    <col min="4099" max="4099" width="3.875" style="373" bestFit="1" customWidth="1"/>
    <col min="4100" max="4103" width="16.375" style="373" customWidth="1"/>
    <col min="4104" max="4104" width="3.75" style="373" customWidth="1"/>
    <col min="4105" max="4105" width="2.5" style="373" customWidth="1"/>
    <col min="4106" max="4352" width="9" style="373"/>
    <col min="4353" max="4353" width="3.75" style="373" customWidth="1"/>
    <col min="4354" max="4354" width="20.375" style="373" customWidth="1"/>
    <col min="4355" max="4355" width="3.875" style="373" bestFit="1" customWidth="1"/>
    <col min="4356" max="4359" width="16.375" style="373" customWidth="1"/>
    <col min="4360" max="4360" width="3.75" style="373" customWidth="1"/>
    <col min="4361" max="4361" width="2.5" style="373" customWidth="1"/>
    <col min="4362" max="4608" width="9" style="373"/>
    <col min="4609" max="4609" width="3.75" style="373" customWidth="1"/>
    <col min="4610" max="4610" width="20.375" style="373" customWidth="1"/>
    <col min="4611" max="4611" width="3.875" style="373" bestFit="1" customWidth="1"/>
    <col min="4612" max="4615" width="16.375" style="373" customWidth="1"/>
    <col min="4616" max="4616" width="3.75" style="373" customWidth="1"/>
    <col min="4617" max="4617" width="2.5" style="373" customWidth="1"/>
    <col min="4618" max="4864" width="9" style="373"/>
    <col min="4865" max="4865" width="3.75" style="373" customWidth="1"/>
    <col min="4866" max="4866" width="20.375" style="373" customWidth="1"/>
    <col min="4867" max="4867" width="3.875" style="373" bestFit="1" customWidth="1"/>
    <col min="4868" max="4871" width="16.375" style="373" customWidth="1"/>
    <col min="4872" max="4872" width="3.75" style="373" customWidth="1"/>
    <col min="4873" max="4873" width="2.5" style="373" customWidth="1"/>
    <col min="4874" max="5120" width="9" style="373"/>
    <col min="5121" max="5121" width="3.75" style="373" customWidth="1"/>
    <col min="5122" max="5122" width="20.375" style="373" customWidth="1"/>
    <col min="5123" max="5123" width="3.875" style="373" bestFit="1" customWidth="1"/>
    <col min="5124" max="5127" width="16.375" style="373" customWidth="1"/>
    <col min="5128" max="5128" width="3.75" style="373" customWidth="1"/>
    <col min="5129" max="5129" width="2.5" style="373" customWidth="1"/>
    <col min="5130" max="5376" width="9" style="373"/>
    <col min="5377" max="5377" width="3.75" style="373" customWidth="1"/>
    <col min="5378" max="5378" width="20.375" style="373" customWidth="1"/>
    <col min="5379" max="5379" width="3.875" style="373" bestFit="1" customWidth="1"/>
    <col min="5380" max="5383" width="16.375" style="373" customWidth="1"/>
    <col min="5384" max="5384" width="3.75" style="373" customWidth="1"/>
    <col min="5385" max="5385" width="2.5" style="373" customWidth="1"/>
    <col min="5386" max="5632" width="9" style="373"/>
    <col min="5633" max="5633" width="3.75" style="373" customWidth="1"/>
    <col min="5634" max="5634" width="20.375" style="373" customWidth="1"/>
    <col min="5635" max="5635" width="3.875" style="373" bestFit="1" customWidth="1"/>
    <col min="5636" max="5639" width="16.375" style="373" customWidth="1"/>
    <col min="5640" max="5640" width="3.75" style="373" customWidth="1"/>
    <col min="5641" max="5641" width="2.5" style="373" customWidth="1"/>
    <col min="5642" max="5888" width="9" style="373"/>
    <col min="5889" max="5889" width="3.75" style="373" customWidth="1"/>
    <col min="5890" max="5890" width="20.375" style="373" customWidth="1"/>
    <col min="5891" max="5891" width="3.875" style="373" bestFit="1" customWidth="1"/>
    <col min="5892" max="5895" width="16.375" style="373" customWidth="1"/>
    <col min="5896" max="5896" width="3.75" style="373" customWidth="1"/>
    <col min="5897" max="5897" width="2.5" style="373" customWidth="1"/>
    <col min="5898" max="6144" width="9" style="373"/>
    <col min="6145" max="6145" width="3.75" style="373" customWidth="1"/>
    <col min="6146" max="6146" width="20.375" style="373" customWidth="1"/>
    <col min="6147" max="6147" width="3.875" style="373" bestFit="1" customWidth="1"/>
    <col min="6148" max="6151" width="16.375" style="373" customWidth="1"/>
    <col min="6152" max="6152" width="3.75" style="373" customWidth="1"/>
    <col min="6153" max="6153" width="2.5" style="373" customWidth="1"/>
    <col min="6154" max="6400" width="9" style="373"/>
    <col min="6401" max="6401" width="3.75" style="373" customWidth="1"/>
    <col min="6402" max="6402" width="20.375" style="373" customWidth="1"/>
    <col min="6403" max="6403" width="3.875" style="373" bestFit="1" customWidth="1"/>
    <col min="6404" max="6407" width="16.375" style="373" customWidth="1"/>
    <col min="6408" max="6408" width="3.75" style="373" customWidth="1"/>
    <col min="6409" max="6409" width="2.5" style="373" customWidth="1"/>
    <col min="6410" max="6656" width="9" style="373"/>
    <col min="6657" max="6657" width="3.75" style="373" customWidth="1"/>
    <col min="6658" max="6658" width="20.375" style="373" customWidth="1"/>
    <col min="6659" max="6659" width="3.875" style="373" bestFit="1" customWidth="1"/>
    <col min="6660" max="6663" width="16.375" style="373" customWidth="1"/>
    <col min="6664" max="6664" width="3.75" style="373" customWidth="1"/>
    <col min="6665" max="6665" width="2.5" style="373" customWidth="1"/>
    <col min="6666" max="6912" width="9" style="373"/>
    <col min="6913" max="6913" width="3.75" style="373" customWidth="1"/>
    <col min="6914" max="6914" width="20.375" style="373" customWidth="1"/>
    <col min="6915" max="6915" width="3.875" style="373" bestFit="1" customWidth="1"/>
    <col min="6916" max="6919" width="16.375" style="373" customWidth="1"/>
    <col min="6920" max="6920" width="3.75" style="373" customWidth="1"/>
    <col min="6921" max="6921" width="2.5" style="373" customWidth="1"/>
    <col min="6922" max="7168" width="9" style="373"/>
    <col min="7169" max="7169" width="3.75" style="373" customWidth="1"/>
    <col min="7170" max="7170" width="20.375" style="373" customWidth="1"/>
    <col min="7171" max="7171" width="3.875" style="373" bestFit="1" customWidth="1"/>
    <col min="7172" max="7175" width="16.375" style="373" customWidth="1"/>
    <col min="7176" max="7176" width="3.75" style="373" customWidth="1"/>
    <col min="7177" max="7177" width="2.5" style="373" customWidth="1"/>
    <col min="7178" max="7424" width="9" style="373"/>
    <col min="7425" max="7425" width="3.75" style="373" customWidth="1"/>
    <col min="7426" max="7426" width="20.375" style="373" customWidth="1"/>
    <col min="7427" max="7427" width="3.875" style="373" bestFit="1" customWidth="1"/>
    <col min="7428" max="7431" width="16.375" style="373" customWidth="1"/>
    <col min="7432" max="7432" width="3.75" style="373" customWidth="1"/>
    <col min="7433" max="7433" width="2.5" style="373" customWidth="1"/>
    <col min="7434" max="7680" width="9" style="373"/>
    <col min="7681" max="7681" width="3.75" style="373" customWidth="1"/>
    <col min="7682" max="7682" width="20.375" style="373" customWidth="1"/>
    <col min="7683" max="7683" width="3.875" style="373" bestFit="1" customWidth="1"/>
    <col min="7684" max="7687" width="16.375" style="373" customWidth="1"/>
    <col min="7688" max="7688" width="3.75" style="373" customWidth="1"/>
    <col min="7689" max="7689" width="2.5" style="373" customWidth="1"/>
    <col min="7690" max="7936" width="9" style="373"/>
    <col min="7937" max="7937" width="3.75" style="373" customWidth="1"/>
    <col min="7938" max="7938" width="20.375" style="373" customWidth="1"/>
    <col min="7939" max="7939" width="3.875" style="373" bestFit="1" customWidth="1"/>
    <col min="7940" max="7943" width="16.375" style="373" customWidth="1"/>
    <col min="7944" max="7944" width="3.75" style="373" customWidth="1"/>
    <col min="7945" max="7945" width="2.5" style="373" customWidth="1"/>
    <col min="7946" max="8192" width="9" style="373"/>
    <col min="8193" max="8193" width="3.75" style="373" customWidth="1"/>
    <col min="8194" max="8194" width="20.375" style="373" customWidth="1"/>
    <col min="8195" max="8195" width="3.875" style="373" bestFit="1" customWidth="1"/>
    <col min="8196" max="8199" width="16.375" style="373" customWidth="1"/>
    <col min="8200" max="8200" width="3.75" style="373" customWidth="1"/>
    <col min="8201" max="8201" width="2.5" style="373" customWidth="1"/>
    <col min="8202" max="8448" width="9" style="373"/>
    <col min="8449" max="8449" width="3.75" style="373" customWidth="1"/>
    <col min="8450" max="8450" width="20.375" style="373" customWidth="1"/>
    <col min="8451" max="8451" width="3.875" style="373" bestFit="1" customWidth="1"/>
    <col min="8452" max="8455" width="16.375" style="373" customWidth="1"/>
    <col min="8456" max="8456" width="3.75" style="373" customWidth="1"/>
    <col min="8457" max="8457" width="2.5" style="373" customWidth="1"/>
    <col min="8458" max="8704" width="9" style="373"/>
    <col min="8705" max="8705" width="3.75" style="373" customWidth="1"/>
    <col min="8706" max="8706" width="20.375" style="373" customWidth="1"/>
    <col min="8707" max="8707" width="3.875" style="373" bestFit="1" customWidth="1"/>
    <col min="8708" max="8711" width="16.375" style="373" customWidth="1"/>
    <col min="8712" max="8712" width="3.75" style="373" customWidth="1"/>
    <col min="8713" max="8713" width="2.5" style="373" customWidth="1"/>
    <col min="8714" max="8960" width="9" style="373"/>
    <col min="8961" max="8961" width="3.75" style="373" customWidth="1"/>
    <col min="8962" max="8962" width="20.375" style="373" customWidth="1"/>
    <col min="8963" max="8963" width="3.875" style="373" bestFit="1" customWidth="1"/>
    <col min="8964" max="8967" width="16.375" style="373" customWidth="1"/>
    <col min="8968" max="8968" width="3.75" style="373" customWidth="1"/>
    <col min="8969" max="8969" width="2.5" style="373" customWidth="1"/>
    <col min="8970" max="9216" width="9" style="373"/>
    <col min="9217" max="9217" width="3.75" style="373" customWidth="1"/>
    <col min="9218" max="9218" width="20.375" style="373" customWidth="1"/>
    <col min="9219" max="9219" width="3.875" style="373" bestFit="1" customWidth="1"/>
    <col min="9220" max="9223" width="16.375" style="373" customWidth="1"/>
    <col min="9224" max="9224" width="3.75" style="373" customWidth="1"/>
    <col min="9225" max="9225" width="2.5" style="373" customWidth="1"/>
    <col min="9226" max="9472" width="9" style="373"/>
    <col min="9473" max="9473" width="3.75" style="373" customWidth="1"/>
    <col min="9474" max="9474" width="20.375" style="373" customWidth="1"/>
    <col min="9475" max="9475" width="3.875" style="373" bestFit="1" customWidth="1"/>
    <col min="9476" max="9479" width="16.375" style="373" customWidth="1"/>
    <col min="9480" max="9480" width="3.75" style="373" customWidth="1"/>
    <col min="9481" max="9481" width="2.5" style="373" customWidth="1"/>
    <col min="9482" max="9728" width="9" style="373"/>
    <col min="9729" max="9729" width="3.75" style="373" customWidth="1"/>
    <col min="9730" max="9730" width="20.375" style="373" customWidth="1"/>
    <col min="9731" max="9731" width="3.875" style="373" bestFit="1" customWidth="1"/>
    <col min="9732" max="9735" width="16.375" style="373" customWidth="1"/>
    <col min="9736" max="9736" width="3.75" style="373" customWidth="1"/>
    <col min="9737" max="9737" width="2.5" style="373" customWidth="1"/>
    <col min="9738" max="9984" width="9" style="373"/>
    <col min="9985" max="9985" width="3.75" style="373" customWidth="1"/>
    <col min="9986" max="9986" width="20.375" style="373" customWidth="1"/>
    <col min="9987" max="9987" width="3.875" style="373" bestFit="1" customWidth="1"/>
    <col min="9988" max="9991" width="16.375" style="373" customWidth="1"/>
    <col min="9992" max="9992" width="3.75" style="373" customWidth="1"/>
    <col min="9993" max="9993" width="2.5" style="373" customWidth="1"/>
    <col min="9994" max="10240" width="9" style="373"/>
    <col min="10241" max="10241" width="3.75" style="373" customWidth="1"/>
    <col min="10242" max="10242" width="20.375" style="373" customWidth="1"/>
    <col min="10243" max="10243" width="3.875" style="373" bestFit="1" customWidth="1"/>
    <col min="10244" max="10247" width="16.375" style="373" customWidth="1"/>
    <col min="10248" max="10248" width="3.75" style="373" customWidth="1"/>
    <col min="10249" max="10249" width="2.5" style="373" customWidth="1"/>
    <col min="10250" max="10496" width="9" style="373"/>
    <col min="10497" max="10497" width="3.75" style="373" customWidth="1"/>
    <col min="10498" max="10498" width="20.375" style="373" customWidth="1"/>
    <col min="10499" max="10499" width="3.875" style="373" bestFit="1" customWidth="1"/>
    <col min="10500" max="10503" width="16.375" style="373" customWidth="1"/>
    <col min="10504" max="10504" width="3.75" style="373" customWidth="1"/>
    <col min="10505" max="10505" width="2.5" style="373" customWidth="1"/>
    <col min="10506" max="10752" width="9" style="373"/>
    <col min="10753" max="10753" width="3.75" style="373" customWidth="1"/>
    <col min="10754" max="10754" width="20.375" style="373" customWidth="1"/>
    <col min="10755" max="10755" width="3.875" style="373" bestFit="1" customWidth="1"/>
    <col min="10756" max="10759" width="16.375" style="373" customWidth="1"/>
    <col min="10760" max="10760" width="3.75" style="373" customWidth="1"/>
    <col min="10761" max="10761" width="2.5" style="373" customWidth="1"/>
    <col min="10762" max="11008" width="9" style="373"/>
    <col min="11009" max="11009" width="3.75" style="373" customWidth="1"/>
    <col min="11010" max="11010" width="20.375" style="373" customWidth="1"/>
    <col min="11011" max="11011" width="3.875" style="373" bestFit="1" customWidth="1"/>
    <col min="11012" max="11015" width="16.375" style="373" customWidth="1"/>
    <col min="11016" max="11016" width="3.75" style="373" customWidth="1"/>
    <col min="11017" max="11017" width="2.5" style="373" customWidth="1"/>
    <col min="11018" max="11264" width="9" style="373"/>
    <col min="11265" max="11265" width="3.75" style="373" customWidth="1"/>
    <col min="11266" max="11266" width="20.375" style="373" customWidth="1"/>
    <col min="11267" max="11267" width="3.875" style="373" bestFit="1" customWidth="1"/>
    <col min="11268" max="11271" width="16.375" style="373" customWidth="1"/>
    <col min="11272" max="11272" width="3.75" style="373" customWidth="1"/>
    <col min="11273" max="11273" width="2.5" style="373" customWidth="1"/>
    <col min="11274" max="11520" width="9" style="373"/>
    <col min="11521" max="11521" width="3.75" style="373" customWidth="1"/>
    <col min="11522" max="11522" width="20.375" style="373" customWidth="1"/>
    <col min="11523" max="11523" width="3.875" style="373" bestFit="1" customWidth="1"/>
    <col min="11524" max="11527" width="16.375" style="373" customWidth="1"/>
    <col min="11528" max="11528" width="3.75" style="373" customWidth="1"/>
    <col min="11529" max="11529" width="2.5" style="373" customWidth="1"/>
    <col min="11530" max="11776" width="9" style="373"/>
    <col min="11777" max="11777" width="3.75" style="373" customWidth="1"/>
    <col min="11778" max="11778" width="20.375" style="373" customWidth="1"/>
    <col min="11779" max="11779" width="3.875" style="373" bestFit="1" customWidth="1"/>
    <col min="11780" max="11783" width="16.375" style="373" customWidth="1"/>
    <col min="11784" max="11784" width="3.75" style="373" customWidth="1"/>
    <col min="11785" max="11785" width="2.5" style="373" customWidth="1"/>
    <col min="11786" max="12032" width="9" style="373"/>
    <col min="12033" max="12033" width="3.75" style="373" customWidth="1"/>
    <col min="12034" max="12034" width="20.375" style="373" customWidth="1"/>
    <col min="12035" max="12035" width="3.875" style="373" bestFit="1" customWidth="1"/>
    <col min="12036" max="12039" width="16.375" style="373" customWidth="1"/>
    <col min="12040" max="12040" width="3.75" style="373" customWidth="1"/>
    <col min="12041" max="12041" width="2.5" style="373" customWidth="1"/>
    <col min="12042" max="12288" width="9" style="373"/>
    <col min="12289" max="12289" width="3.75" style="373" customWidth="1"/>
    <col min="12290" max="12290" width="20.375" style="373" customWidth="1"/>
    <col min="12291" max="12291" width="3.875" style="373" bestFit="1" customWidth="1"/>
    <col min="12292" max="12295" width="16.375" style="373" customWidth="1"/>
    <col min="12296" max="12296" width="3.75" style="373" customWidth="1"/>
    <col min="12297" max="12297" width="2.5" style="373" customWidth="1"/>
    <col min="12298" max="12544" width="9" style="373"/>
    <col min="12545" max="12545" width="3.75" style="373" customWidth="1"/>
    <col min="12546" max="12546" width="20.375" style="373" customWidth="1"/>
    <col min="12547" max="12547" width="3.875" style="373" bestFit="1" customWidth="1"/>
    <col min="12548" max="12551" width="16.375" style="373" customWidth="1"/>
    <col min="12552" max="12552" width="3.75" style="373" customWidth="1"/>
    <col min="12553" max="12553" width="2.5" style="373" customWidth="1"/>
    <col min="12554" max="12800" width="9" style="373"/>
    <col min="12801" max="12801" width="3.75" style="373" customWidth="1"/>
    <col min="12802" max="12802" width="20.375" style="373" customWidth="1"/>
    <col min="12803" max="12803" width="3.875" style="373" bestFit="1" customWidth="1"/>
    <col min="12804" max="12807" width="16.375" style="373" customWidth="1"/>
    <col min="12808" max="12808" width="3.75" style="373" customWidth="1"/>
    <col min="12809" max="12809" width="2.5" style="373" customWidth="1"/>
    <col min="12810" max="13056" width="9" style="373"/>
    <col min="13057" max="13057" width="3.75" style="373" customWidth="1"/>
    <col min="13058" max="13058" width="20.375" style="373" customWidth="1"/>
    <col min="13059" max="13059" width="3.875" style="373" bestFit="1" customWidth="1"/>
    <col min="13060" max="13063" width="16.375" style="373" customWidth="1"/>
    <col min="13064" max="13064" width="3.75" style="373" customWidth="1"/>
    <col min="13065" max="13065" width="2.5" style="373" customWidth="1"/>
    <col min="13066" max="13312" width="9" style="373"/>
    <col min="13313" max="13313" width="3.75" style="373" customWidth="1"/>
    <col min="13314" max="13314" width="20.375" style="373" customWidth="1"/>
    <col min="13315" max="13315" width="3.875" style="373" bestFit="1" customWidth="1"/>
    <col min="13316" max="13319" width="16.375" style="373" customWidth="1"/>
    <col min="13320" max="13320" width="3.75" style="373" customWidth="1"/>
    <col min="13321" max="13321" width="2.5" style="373" customWidth="1"/>
    <col min="13322" max="13568" width="9" style="373"/>
    <col min="13569" max="13569" width="3.75" style="373" customWidth="1"/>
    <col min="13570" max="13570" width="20.375" style="373" customWidth="1"/>
    <col min="13571" max="13571" width="3.875" style="373" bestFit="1" customWidth="1"/>
    <col min="13572" max="13575" width="16.375" style="373" customWidth="1"/>
    <col min="13576" max="13576" width="3.75" style="373" customWidth="1"/>
    <col min="13577" max="13577" width="2.5" style="373" customWidth="1"/>
    <col min="13578" max="13824" width="9" style="373"/>
    <col min="13825" max="13825" width="3.75" style="373" customWidth="1"/>
    <col min="13826" max="13826" width="20.375" style="373" customWidth="1"/>
    <col min="13827" max="13827" width="3.875" style="373" bestFit="1" customWidth="1"/>
    <col min="13828" max="13831" width="16.375" style="373" customWidth="1"/>
    <col min="13832" max="13832" width="3.75" style="373" customWidth="1"/>
    <col min="13833" max="13833" width="2.5" style="373" customWidth="1"/>
    <col min="13834" max="14080" width="9" style="373"/>
    <col min="14081" max="14081" width="3.75" style="373" customWidth="1"/>
    <col min="14082" max="14082" width="20.375" style="373" customWidth="1"/>
    <col min="14083" max="14083" width="3.875" style="373" bestFit="1" customWidth="1"/>
    <col min="14084" max="14087" width="16.375" style="373" customWidth="1"/>
    <col min="14088" max="14088" width="3.75" style="373" customWidth="1"/>
    <col min="14089" max="14089" width="2.5" style="373" customWidth="1"/>
    <col min="14090" max="14336" width="9" style="373"/>
    <col min="14337" max="14337" width="3.75" style="373" customWidth="1"/>
    <col min="14338" max="14338" width="20.375" style="373" customWidth="1"/>
    <col min="14339" max="14339" width="3.875" style="373" bestFit="1" customWidth="1"/>
    <col min="14340" max="14343" width="16.375" style="373" customWidth="1"/>
    <col min="14344" max="14344" width="3.75" style="373" customWidth="1"/>
    <col min="14345" max="14345" width="2.5" style="373" customWidth="1"/>
    <col min="14346" max="14592" width="9" style="373"/>
    <col min="14593" max="14593" width="3.75" style="373" customWidth="1"/>
    <col min="14594" max="14594" width="20.375" style="373" customWidth="1"/>
    <col min="14595" max="14595" width="3.875" style="373" bestFit="1" customWidth="1"/>
    <col min="14596" max="14599" width="16.375" style="373" customWidth="1"/>
    <col min="14600" max="14600" width="3.75" style="373" customWidth="1"/>
    <col min="14601" max="14601" width="2.5" style="373" customWidth="1"/>
    <col min="14602" max="14848" width="9" style="373"/>
    <col min="14849" max="14849" width="3.75" style="373" customWidth="1"/>
    <col min="14850" max="14850" width="20.375" style="373" customWidth="1"/>
    <col min="14851" max="14851" width="3.875" style="373" bestFit="1" customWidth="1"/>
    <col min="14852" max="14855" width="16.375" style="373" customWidth="1"/>
    <col min="14856" max="14856" width="3.75" style="373" customWidth="1"/>
    <col min="14857" max="14857" width="2.5" style="373" customWidth="1"/>
    <col min="14858" max="15104" width="9" style="373"/>
    <col min="15105" max="15105" width="3.75" style="373" customWidth="1"/>
    <col min="15106" max="15106" width="20.375" style="373" customWidth="1"/>
    <col min="15107" max="15107" width="3.875" style="373" bestFit="1" customWidth="1"/>
    <col min="15108" max="15111" width="16.375" style="373" customWidth="1"/>
    <col min="15112" max="15112" width="3.75" style="373" customWidth="1"/>
    <col min="15113" max="15113" width="2.5" style="373" customWidth="1"/>
    <col min="15114" max="15360" width="9" style="373"/>
    <col min="15361" max="15361" width="3.75" style="373" customWidth="1"/>
    <col min="15362" max="15362" width="20.375" style="373" customWidth="1"/>
    <col min="15363" max="15363" width="3.875" style="373" bestFit="1" customWidth="1"/>
    <col min="15364" max="15367" width="16.375" style="373" customWidth="1"/>
    <col min="15368" max="15368" width="3.75" style="373" customWidth="1"/>
    <col min="15369" max="15369" width="2.5" style="373" customWidth="1"/>
    <col min="15370" max="15616" width="9" style="373"/>
    <col min="15617" max="15617" width="3.75" style="373" customWidth="1"/>
    <col min="15618" max="15618" width="20.375" style="373" customWidth="1"/>
    <col min="15619" max="15619" width="3.875" style="373" bestFit="1" customWidth="1"/>
    <col min="15620" max="15623" width="16.375" style="373" customWidth="1"/>
    <col min="15624" max="15624" width="3.75" style="373" customWidth="1"/>
    <col min="15625" max="15625" width="2.5" style="373" customWidth="1"/>
    <col min="15626" max="15872" width="9" style="373"/>
    <col min="15873" max="15873" width="3.75" style="373" customWidth="1"/>
    <col min="15874" max="15874" width="20.375" style="373" customWidth="1"/>
    <col min="15875" max="15875" width="3.875" style="373" bestFit="1" customWidth="1"/>
    <col min="15876" max="15879" width="16.375" style="373" customWidth="1"/>
    <col min="15880" max="15880" width="3.75" style="373" customWidth="1"/>
    <col min="15881" max="15881" width="2.5" style="373" customWidth="1"/>
    <col min="15882" max="16128" width="9" style="373"/>
    <col min="16129" max="16129" width="3.75" style="373" customWidth="1"/>
    <col min="16130" max="16130" width="20.375" style="373" customWidth="1"/>
    <col min="16131" max="16131" width="3.875" style="373" bestFit="1" customWidth="1"/>
    <col min="16132" max="16135" width="16.375" style="373" customWidth="1"/>
    <col min="16136" max="16136" width="3.75" style="373" customWidth="1"/>
    <col min="16137" max="16137" width="2.5" style="373" customWidth="1"/>
    <col min="16138" max="16384" width="9" style="373"/>
  </cols>
  <sheetData>
    <row r="1" spans="1:8" ht="17.25" x14ac:dyDescent="0.15">
      <c r="A1" s="385"/>
    </row>
    <row r="2" spans="1:8" ht="17.25" x14ac:dyDescent="0.15">
      <c r="A2" s="385"/>
      <c r="H2" s="498" t="s">
        <v>847</v>
      </c>
    </row>
    <row r="3" spans="1:8" ht="17.25" x14ac:dyDescent="0.15">
      <c r="A3" s="385"/>
      <c r="B3" s="1352" t="s">
        <v>848</v>
      </c>
      <c r="C3" s="1352"/>
      <c r="D3" s="1352"/>
      <c r="E3" s="1352"/>
      <c r="F3" s="1352"/>
      <c r="G3" s="1352"/>
      <c r="H3" s="1352"/>
    </row>
    <row r="4" spans="1:8" ht="17.25" x14ac:dyDescent="0.15">
      <c r="A4" s="499"/>
      <c r="B4" s="499"/>
      <c r="C4" s="499"/>
      <c r="D4" s="499"/>
      <c r="E4" s="499"/>
      <c r="F4" s="499"/>
      <c r="G4" s="499"/>
    </row>
    <row r="5" spans="1:8" ht="30" customHeight="1" x14ac:dyDescent="0.15">
      <c r="A5" s="499"/>
      <c r="B5" s="500" t="s">
        <v>112</v>
      </c>
      <c r="C5" s="1353"/>
      <c r="D5" s="1354"/>
      <c r="E5" s="1354"/>
      <c r="F5" s="1354"/>
      <c r="G5" s="1354"/>
      <c r="H5" s="1355"/>
    </row>
    <row r="6" spans="1:8" ht="30" customHeight="1" x14ac:dyDescent="0.15">
      <c r="A6" s="499"/>
      <c r="B6" s="500" t="s">
        <v>143</v>
      </c>
      <c r="C6" s="1353"/>
      <c r="D6" s="1354"/>
      <c r="E6" s="1354"/>
      <c r="F6" s="1354"/>
      <c r="G6" s="1354"/>
      <c r="H6" s="1355"/>
    </row>
    <row r="7" spans="1:8" ht="30" customHeight="1" x14ac:dyDescent="0.15">
      <c r="A7" s="499"/>
      <c r="B7" s="500" t="s">
        <v>368</v>
      </c>
      <c r="C7" s="1353"/>
      <c r="D7" s="1354"/>
      <c r="E7" s="1354"/>
      <c r="F7" s="1354"/>
      <c r="G7" s="1354"/>
      <c r="H7" s="1355"/>
    </row>
    <row r="8" spans="1:8" ht="30" customHeight="1" x14ac:dyDescent="0.15">
      <c r="B8" s="501" t="s">
        <v>849</v>
      </c>
      <c r="C8" s="1356" t="s">
        <v>850</v>
      </c>
      <c r="D8" s="1357"/>
      <c r="E8" s="1357"/>
      <c r="F8" s="1357"/>
      <c r="G8" s="1357"/>
      <c r="H8" s="1358"/>
    </row>
    <row r="9" spans="1:8" ht="45" customHeight="1" x14ac:dyDescent="0.15">
      <c r="B9" s="1359" t="s">
        <v>851</v>
      </c>
      <c r="C9" s="500">
        <v>1</v>
      </c>
      <c r="D9" s="1361" t="s">
        <v>852</v>
      </c>
      <c r="E9" s="1361"/>
      <c r="F9" s="1362"/>
      <c r="G9" s="1362"/>
      <c r="H9" s="1362"/>
    </row>
    <row r="10" spans="1:8" ht="45" customHeight="1" x14ac:dyDescent="0.15">
      <c r="B10" s="1360"/>
      <c r="C10" s="500">
        <v>2</v>
      </c>
      <c r="D10" s="1363" t="s">
        <v>853</v>
      </c>
      <c r="E10" s="1364"/>
      <c r="F10" s="1362"/>
      <c r="G10" s="1362"/>
      <c r="H10" s="1362"/>
    </row>
    <row r="11" spans="1:8" x14ac:dyDescent="0.15">
      <c r="B11" s="502" t="s">
        <v>854</v>
      </c>
    </row>
    <row r="12" spans="1:8" x14ac:dyDescent="0.15">
      <c r="B12" s="1351" t="s">
        <v>855</v>
      </c>
      <c r="C12" s="1351"/>
      <c r="D12" s="1351"/>
      <c r="E12" s="1351"/>
      <c r="F12" s="1351"/>
      <c r="G12" s="1351"/>
      <c r="H12" s="1351"/>
    </row>
  </sheetData>
  <mergeCells count="11">
    <mergeCell ref="B12:H12"/>
    <mergeCell ref="B3:H3"/>
    <mergeCell ref="C5:H5"/>
    <mergeCell ref="C6:H6"/>
    <mergeCell ref="C7:H7"/>
    <mergeCell ref="C8:H8"/>
    <mergeCell ref="B9:B10"/>
    <mergeCell ref="D9:E9"/>
    <mergeCell ref="F9:H9"/>
    <mergeCell ref="D10:E10"/>
    <mergeCell ref="F10:H10"/>
  </mergeCells>
  <phoneticPr fontId="4"/>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L36"/>
  <sheetViews>
    <sheetView view="pageBreakPreview" topLeftCell="A7" zoomScale="110" zoomScaleNormal="100" zoomScaleSheetLayoutView="110" workbookViewId="0">
      <selection sqref="A1:M1"/>
    </sheetView>
  </sheetViews>
  <sheetFormatPr defaultRowHeight="13.5" x14ac:dyDescent="0.15"/>
  <cols>
    <col min="1" max="1" width="1.125" style="506" customWidth="1"/>
    <col min="2" max="2" width="20" style="506" customWidth="1"/>
    <col min="3" max="3" width="9.75" style="506" customWidth="1"/>
    <col min="4" max="4" width="15.25" style="506" customWidth="1"/>
    <col min="5" max="5" width="17.5" style="506" customWidth="1"/>
    <col min="6" max="6" width="12.75" style="506" customWidth="1"/>
    <col min="7" max="7" width="11" style="506" customWidth="1"/>
    <col min="8" max="8" width="5" style="506" customWidth="1"/>
    <col min="9" max="9" width="3.625" style="506" customWidth="1"/>
    <col min="10" max="10" width="8.375" style="506" customWidth="1"/>
    <col min="11" max="11" width="1" style="506" customWidth="1"/>
    <col min="12" max="12" width="2.5" style="506" customWidth="1"/>
    <col min="13" max="259" width="9" style="506"/>
    <col min="260" max="260" width="1.125" style="506" customWidth="1"/>
    <col min="261" max="262" width="15.625" style="506" customWidth="1"/>
    <col min="263" max="263" width="15.25" style="506" customWidth="1"/>
    <col min="264" max="264" width="17.5" style="506" customWidth="1"/>
    <col min="265" max="265" width="15.125" style="506" customWidth="1"/>
    <col min="266" max="266" width="15.25" style="506" customWidth="1"/>
    <col min="267" max="267" width="3.75" style="506" customWidth="1"/>
    <col min="268" max="268" width="2.5" style="506" customWidth="1"/>
    <col min="269" max="515" width="9" style="506"/>
    <col min="516" max="516" width="1.125" style="506" customWidth="1"/>
    <col min="517" max="518" width="15.625" style="506" customWidth="1"/>
    <col min="519" max="519" width="15.25" style="506" customWidth="1"/>
    <col min="520" max="520" width="17.5" style="506" customWidth="1"/>
    <col min="521" max="521" width="15.125" style="506" customWidth="1"/>
    <col min="522" max="522" width="15.25" style="506" customWidth="1"/>
    <col min="523" max="523" width="3.75" style="506" customWidth="1"/>
    <col min="524" max="524" width="2.5" style="506" customWidth="1"/>
    <col min="525" max="771" width="9" style="506"/>
    <col min="772" max="772" width="1.125" style="506" customWidth="1"/>
    <col min="773" max="774" width="15.625" style="506" customWidth="1"/>
    <col min="775" max="775" width="15.25" style="506" customWidth="1"/>
    <col min="776" max="776" width="17.5" style="506" customWidth="1"/>
    <col min="777" max="777" width="15.125" style="506" customWidth="1"/>
    <col min="778" max="778" width="15.25" style="506" customWidth="1"/>
    <col min="779" max="779" width="3.75" style="506" customWidth="1"/>
    <col min="780" max="780" width="2.5" style="506" customWidth="1"/>
    <col min="781" max="1027" width="9" style="506"/>
    <col min="1028" max="1028" width="1.125" style="506" customWidth="1"/>
    <col min="1029" max="1030" width="15.625" style="506" customWidth="1"/>
    <col min="1031" max="1031" width="15.25" style="506" customWidth="1"/>
    <col min="1032" max="1032" width="17.5" style="506" customWidth="1"/>
    <col min="1033" max="1033" width="15.125" style="506" customWidth="1"/>
    <col min="1034" max="1034" width="15.25" style="506" customWidth="1"/>
    <col min="1035" max="1035" width="3.75" style="506" customWidth="1"/>
    <col min="1036" max="1036" width="2.5" style="506" customWidth="1"/>
    <col min="1037" max="1283" width="9" style="506"/>
    <col min="1284" max="1284" width="1.125" style="506" customWidth="1"/>
    <col min="1285" max="1286" width="15.625" style="506" customWidth="1"/>
    <col min="1287" max="1287" width="15.25" style="506" customWidth="1"/>
    <col min="1288" max="1288" width="17.5" style="506" customWidth="1"/>
    <col min="1289" max="1289" width="15.125" style="506" customWidth="1"/>
    <col min="1290" max="1290" width="15.25" style="506" customWidth="1"/>
    <col min="1291" max="1291" width="3.75" style="506" customWidth="1"/>
    <col min="1292" max="1292" width="2.5" style="506" customWidth="1"/>
    <col min="1293" max="1539" width="9" style="506"/>
    <col min="1540" max="1540" width="1.125" style="506" customWidth="1"/>
    <col min="1541" max="1542" width="15.625" style="506" customWidth="1"/>
    <col min="1543" max="1543" width="15.25" style="506" customWidth="1"/>
    <col min="1544" max="1544" width="17.5" style="506" customWidth="1"/>
    <col min="1545" max="1545" width="15.125" style="506" customWidth="1"/>
    <col min="1546" max="1546" width="15.25" style="506" customWidth="1"/>
    <col min="1547" max="1547" width="3.75" style="506" customWidth="1"/>
    <col min="1548" max="1548" width="2.5" style="506" customWidth="1"/>
    <col min="1549" max="1795" width="9" style="506"/>
    <col min="1796" max="1796" width="1.125" style="506" customWidth="1"/>
    <col min="1797" max="1798" width="15.625" style="506" customWidth="1"/>
    <col min="1799" max="1799" width="15.25" style="506" customWidth="1"/>
    <col min="1800" max="1800" width="17.5" style="506" customWidth="1"/>
    <col min="1801" max="1801" width="15.125" style="506" customWidth="1"/>
    <col min="1802" max="1802" width="15.25" style="506" customWidth="1"/>
    <col min="1803" max="1803" width="3.75" style="506" customWidth="1"/>
    <col min="1804" max="1804" width="2.5" style="506" customWidth="1"/>
    <col min="1805" max="2051" width="9" style="506"/>
    <col min="2052" max="2052" width="1.125" style="506" customWidth="1"/>
    <col min="2053" max="2054" width="15.625" style="506" customWidth="1"/>
    <col min="2055" max="2055" width="15.25" style="506" customWidth="1"/>
    <col min="2056" max="2056" width="17.5" style="506" customWidth="1"/>
    <col min="2057" max="2057" width="15.125" style="506" customWidth="1"/>
    <col min="2058" max="2058" width="15.25" style="506" customWidth="1"/>
    <col min="2059" max="2059" width="3.75" style="506" customWidth="1"/>
    <col min="2060" max="2060" width="2.5" style="506" customWidth="1"/>
    <col min="2061" max="2307" width="9" style="506"/>
    <col min="2308" max="2308" width="1.125" style="506" customWidth="1"/>
    <col min="2309" max="2310" width="15.625" style="506" customWidth="1"/>
    <col min="2311" max="2311" width="15.25" style="506" customWidth="1"/>
    <col min="2312" max="2312" width="17.5" style="506" customWidth="1"/>
    <col min="2313" max="2313" width="15.125" style="506" customWidth="1"/>
    <col min="2314" max="2314" width="15.25" style="506" customWidth="1"/>
    <col min="2315" max="2315" width="3.75" style="506" customWidth="1"/>
    <col min="2316" max="2316" width="2.5" style="506" customWidth="1"/>
    <col min="2317" max="2563" width="9" style="506"/>
    <col min="2564" max="2564" width="1.125" style="506" customWidth="1"/>
    <col min="2565" max="2566" width="15.625" style="506" customWidth="1"/>
    <col min="2567" max="2567" width="15.25" style="506" customWidth="1"/>
    <col min="2568" max="2568" width="17.5" style="506" customWidth="1"/>
    <col min="2569" max="2569" width="15.125" style="506" customWidth="1"/>
    <col min="2570" max="2570" width="15.25" style="506" customWidth="1"/>
    <col min="2571" max="2571" width="3.75" style="506" customWidth="1"/>
    <col min="2572" max="2572" width="2.5" style="506" customWidth="1"/>
    <col min="2573" max="2819" width="9" style="506"/>
    <col min="2820" max="2820" width="1.125" style="506" customWidth="1"/>
    <col min="2821" max="2822" width="15.625" style="506" customWidth="1"/>
    <col min="2823" max="2823" width="15.25" style="506" customWidth="1"/>
    <col min="2824" max="2824" width="17.5" style="506" customWidth="1"/>
    <col min="2825" max="2825" width="15.125" style="506" customWidth="1"/>
    <col min="2826" max="2826" width="15.25" style="506" customWidth="1"/>
    <col min="2827" max="2827" width="3.75" style="506" customWidth="1"/>
    <col min="2828" max="2828" width="2.5" style="506" customWidth="1"/>
    <col min="2829" max="3075" width="9" style="506"/>
    <col min="3076" max="3076" width="1.125" style="506" customWidth="1"/>
    <col min="3077" max="3078" width="15.625" style="506" customWidth="1"/>
    <col min="3079" max="3079" width="15.25" style="506" customWidth="1"/>
    <col min="3080" max="3080" width="17.5" style="506" customWidth="1"/>
    <col min="3081" max="3081" width="15.125" style="506" customWidth="1"/>
    <col min="3082" max="3082" width="15.25" style="506" customWidth="1"/>
    <col min="3083" max="3083" width="3.75" style="506" customWidth="1"/>
    <col min="3084" max="3084" width="2.5" style="506" customWidth="1"/>
    <col min="3085" max="3331" width="9" style="506"/>
    <col min="3332" max="3332" width="1.125" style="506" customWidth="1"/>
    <col min="3333" max="3334" width="15.625" style="506" customWidth="1"/>
    <col min="3335" max="3335" width="15.25" style="506" customWidth="1"/>
    <col min="3336" max="3336" width="17.5" style="506" customWidth="1"/>
    <col min="3337" max="3337" width="15.125" style="506" customWidth="1"/>
    <col min="3338" max="3338" width="15.25" style="506" customWidth="1"/>
    <col min="3339" max="3339" width="3.75" style="506" customWidth="1"/>
    <col min="3340" max="3340" width="2.5" style="506" customWidth="1"/>
    <col min="3341" max="3587" width="9" style="506"/>
    <col min="3588" max="3588" width="1.125" style="506" customWidth="1"/>
    <col min="3589" max="3590" width="15.625" style="506" customWidth="1"/>
    <col min="3591" max="3591" width="15.25" style="506" customWidth="1"/>
    <col min="3592" max="3592" width="17.5" style="506" customWidth="1"/>
    <col min="3593" max="3593" width="15.125" style="506" customWidth="1"/>
    <col min="3594" max="3594" width="15.25" style="506" customWidth="1"/>
    <col min="3595" max="3595" width="3.75" style="506" customWidth="1"/>
    <col min="3596" max="3596" width="2.5" style="506" customWidth="1"/>
    <col min="3597" max="3843" width="9" style="506"/>
    <col min="3844" max="3844" width="1.125" style="506" customWidth="1"/>
    <col min="3845" max="3846" width="15.625" style="506" customWidth="1"/>
    <col min="3847" max="3847" width="15.25" style="506" customWidth="1"/>
    <col min="3848" max="3848" width="17.5" style="506" customWidth="1"/>
    <col min="3849" max="3849" width="15.125" style="506" customWidth="1"/>
    <col min="3850" max="3850" width="15.25" style="506" customWidth="1"/>
    <col min="3851" max="3851" width="3.75" style="506" customWidth="1"/>
    <col min="3852" max="3852" width="2.5" style="506" customWidth="1"/>
    <col min="3853" max="4099" width="9" style="506"/>
    <col min="4100" max="4100" width="1.125" style="506" customWidth="1"/>
    <col min="4101" max="4102" width="15.625" style="506" customWidth="1"/>
    <col min="4103" max="4103" width="15.25" style="506" customWidth="1"/>
    <col min="4104" max="4104" width="17.5" style="506" customWidth="1"/>
    <col min="4105" max="4105" width="15.125" style="506" customWidth="1"/>
    <col min="4106" max="4106" width="15.25" style="506" customWidth="1"/>
    <col min="4107" max="4107" width="3.75" style="506" customWidth="1"/>
    <col min="4108" max="4108" width="2.5" style="506" customWidth="1"/>
    <col min="4109" max="4355" width="9" style="506"/>
    <col min="4356" max="4356" width="1.125" style="506" customWidth="1"/>
    <col min="4357" max="4358" width="15.625" style="506" customWidth="1"/>
    <col min="4359" max="4359" width="15.25" style="506" customWidth="1"/>
    <col min="4360" max="4360" width="17.5" style="506" customWidth="1"/>
    <col min="4361" max="4361" width="15.125" style="506" customWidth="1"/>
    <col min="4362" max="4362" width="15.25" style="506" customWidth="1"/>
    <col min="4363" max="4363" width="3.75" style="506" customWidth="1"/>
    <col min="4364" max="4364" width="2.5" style="506" customWidth="1"/>
    <col min="4365" max="4611" width="9" style="506"/>
    <col min="4612" max="4612" width="1.125" style="506" customWidth="1"/>
    <col min="4613" max="4614" width="15.625" style="506" customWidth="1"/>
    <col min="4615" max="4615" width="15.25" style="506" customWidth="1"/>
    <col min="4616" max="4616" width="17.5" style="506" customWidth="1"/>
    <col min="4617" max="4617" width="15.125" style="506" customWidth="1"/>
    <col min="4618" max="4618" width="15.25" style="506" customWidth="1"/>
    <col min="4619" max="4619" width="3.75" style="506" customWidth="1"/>
    <col min="4620" max="4620" width="2.5" style="506" customWidth="1"/>
    <col min="4621" max="4867" width="9" style="506"/>
    <col min="4868" max="4868" width="1.125" style="506" customWidth="1"/>
    <col min="4869" max="4870" width="15.625" style="506" customWidth="1"/>
    <col min="4871" max="4871" width="15.25" style="506" customWidth="1"/>
    <col min="4872" max="4872" width="17.5" style="506" customWidth="1"/>
    <col min="4873" max="4873" width="15.125" style="506" customWidth="1"/>
    <col min="4874" max="4874" width="15.25" style="506" customWidth="1"/>
    <col min="4875" max="4875" width="3.75" style="506" customWidth="1"/>
    <col min="4876" max="4876" width="2.5" style="506" customWidth="1"/>
    <col min="4877" max="5123" width="9" style="506"/>
    <col min="5124" max="5124" width="1.125" style="506" customWidth="1"/>
    <col min="5125" max="5126" width="15.625" style="506" customWidth="1"/>
    <col min="5127" max="5127" width="15.25" style="506" customWidth="1"/>
    <col min="5128" max="5128" width="17.5" style="506" customWidth="1"/>
    <col min="5129" max="5129" width="15.125" style="506" customWidth="1"/>
    <col min="5130" max="5130" width="15.25" style="506" customWidth="1"/>
    <col min="5131" max="5131" width="3.75" style="506" customWidth="1"/>
    <col min="5132" max="5132" width="2.5" style="506" customWidth="1"/>
    <col min="5133" max="5379" width="9" style="506"/>
    <col min="5380" max="5380" width="1.125" style="506" customWidth="1"/>
    <col min="5381" max="5382" width="15.625" style="506" customWidth="1"/>
    <col min="5383" max="5383" width="15.25" style="506" customWidth="1"/>
    <col min="5384" max="5384" width="17.5" style="506" customWidth="1"/>
    <col min="5385" max="5385" width="15.125" style="506" customWidth="1"/>
    <col min="5386" max="5386" width="15.25" style="506" customWidth="1"/>
    <col min="5387" max="5387" width="3.75" style="506" customWidth="1"/>
    <col min="5388" max="5388" width="2.5" style="506" customWidth="1"/>
    <col min="5389" max="5635" width="9" style="506"/>
    <col min="5636" max="5636" width="1.125" style="506" customWidth="1"/>
    <col min="5637" max="5638" width="15.625" style="506" customWidth="1"/>
    <col min="5639" max="5639" width="15.25" style="506" customWidth="1"/>
    <col min="5640" max="5640" width="17.5" style="506" customWidth="1"/>
    <col min="5641" max="5641" width="15.125" style="506" customWidth="1"/>
    <col min="5642" max="5642" width="15.25" style="506" customWidth="1"/>
    <col min="5643" max="5643" width="3.75" style="506" customWidth="1"/>
    <col min="5644" max="5644" width="2.5" style="506" customWidth="1"/>
    <col min="5645" max="5891" width="9" style="506"/>
    <col min="5892" max="5892" width="1.125" style="506" customWidth="1"/>
    <col min="5893" max="5894" width="15.625" style="506" customWidth="1"/>
    <col min="5895" max="5895" width="15.25" style="506" customWidth="1"/>
    <col min="5896" max="5896" width="17.5" style="506" customWidth="1"/>
    <col min="5897" max="5897" width="15.125" style="506" customWidth="1"/>
    <col min="5898" max="5898" width="15.25" style="506" customWidth="1"/>
    <col min="5899" max="5899" width="3.75" style="506" customWidth="1"/>
    <col min="5900" max="5900" width="2.5" style="506" customWidth="1"/>
    <col min="5901" max="6147" width="9" style="506"/>
    <col min="6148" max="6148" width="1.125" style="506" customWidth="1"/>
    <col min="6149" max="6150" width="15.625" style="506" customWidth="1"/>
    <col min="6151" max="6151" width="15.25" style="506" customWidth="1"/>
    <col min="6152" max="6152" width="17.5" style="506" customWidth="1"/>
    <col min="6153" max="6153" width="15.125" style="506" customWidth="1"/>
    <col min="6154" max="6154" width="15.25" style="506" customWidth="1"/>
    <col min="6155" max="6155" width="3.75" style="506" customWidth="1"/>
    <col min="6156" max="6156" width="2.5" style="506" customWidth="1"/>
    <col min="6157" max="6403" width="9" style="506"/>
    <col min="6404" max="6404" width="1.125" style="506" customWidth="1"/>
    <col min="6405" max="6406" width="15.625" style="506" customWidth="1"/>
    <col min="6407" max="6407" width="15.25" style="506" customWidth="1"/>
    <col min="6408" max="6408" width="17.5" style="506" customWidth="1"/>
    <col min="6409" max="6409" width="15.125" style="506" customWidth="1"/>
    <col min="6410" max="6410" width="15.25" style="506" customWidth="1"/>
    <col min="6411" max="6411" width="3.75" style="506" customWidth="1"/>
    <col min="6412" max="6412" width="2.5" style="506" customWidth="1"/>
    <col min="6413" max="6659" width="9" style="506"/>
    <col min="6660" max="6660" width="1.125" style="506" customWidth="1"/>
    <col min="6661" max="6662" width="15.625" style="506" customWidth="1"/>
    <col min="6663" max="6663" width="15.25" style="506" customWidth="1"/>
    <col min="6664" max="6664" width="17.5" style="506" customWidth="1"/>
    <col min="6665" max="6665" width="15.125" style="506" customWidth="1"/>
    <col min="6666" max="6666" width="15.25" style="506" customWidth="1"/>
    <col min="6667" max="6667" width="3.75" style="506" customWidth="1"/>
    <col min="6668" max="6668" width="2.5" style="506" customWidth="1"/>
    <col min="6669" max="6915" width="9" style="506"/>
    <col min="6916" max="6916" width="1.125" style="506" customWidth="1"/>
    <col min="6917" max="6918" width="15.625" style="506" customWidth="1"/>
    <col min="6919" max="6919" width="15.25" style="506" customWidth="1"/>
    <col min="6920" max="6920" width="17.5" style="506" customWidth="1"/>
    <col min="6921" max="6921" width="15.125" style="506" customWidth="1"/>
    <col min="6922" max="6922" width="15.25" style="506" customWidth="1"/>
    <col min="6923" max="6923" width="3.75" style="506" customWidth="1"/>
    <col min="6924" max="6924" width="2.5" style="506" customWidth="1"/>
    <col min="6925" max="7171" width="9" style="506"/>
    <col min="7172" max="7172" width="1.125" style="506" customWidth="1"/>
    <col min="7173" max="7174" width="15.625" style="506" customWidth="1"/>
    <col min="7175" max="7175" width="15.25" style="506" customWidth="1"/>
    <col min="7176" max="7176" width="17.5" style="506" customWidth="1"/>
    <col min="7177" max="7177" width="15.125" style="506" customWidth="1"/>
    <col min="7178" max="7178" width="15.25" style="506" customWidth="1"/>
    <col min="7179" max="7179" width="3.75" style="506" customWidth="1"/>
    <col min="7180" max="7180" width="2.5" style="506" customWidth="1"/>
    <col min="7181" max="7427" width="9" style="506"/>
    <col min="7428" max="7428" width="1.125" style="506" customWidth="1"/>
    <col min="7429" max="7430" width="15.625" style="506" customWidth="1"/>
    <col min="7431" max="7431" width="15.25" style="506" customWidth="1"/>
    <col min="7432" max="7432" width="17.5" style="506" customWidth="1"/>
    <col min="7433" max="7433" width="15.125" style="506" customWidth="1"/>
    <col min="7434" max="7434" width="15.25" style="506" customWidth="1"/>
    <col min="7435" max="7435" width="3.75" style="506" customWidth="1"/>
    <col min="7436" max="7436" width="2.5" style="506" customWidth="1"/>
    <col min="7437" max="7683" width="9" style="506"/>
    <col min="7684" max="7684" width="1.125" style="506" customWidth="1"/>
    <col min="7685" max="7686" width="15.625" style="506" customWidth="1"/>
    <col min="7687" max="7687" width="15.25" style="506" customWidth="1"/>
    <col min="7688" max="7688" width="17.5" style="506" customWidth="1"/>
    <col min="7689" max="7689" width="15.125" style="506" customWidth="1"/>
    <col min="7690" max="7690" width="15.25" style="506" customWidth="1"/>
    <col min="7691" max="7691" width="3.75" style="506" customWidth="1"/>
    <col min="7692" max="7692" width="2.5" style="506" customWidth="1"/>
    <col min="7693" max="7939" width="9" style="506"/>
    <col min="7940" max="7940" width="1.125" style="506" customWidth="1"/>
    <col min="7941" max="7942" width="15.625" style="506" customWidth="1"/>
    <col min="7943" max="7943" width="15.25" style="506" customWidth="1"/>
    <col min="7944" max="7944" width="17.5" style="506" customWidth="1"/>
    <col min="7945" max="7945" width="15.125" style="506" customWidth="1"/>
    <col min="7946" max="7946" width="15.25" style="506" customWidth="1"/>
    <col min="7947" max="7947" width="3.75" style="506" customWidth="1"/>
    <col min="7948" max="7948" width="2.5" style="506" customWidth="1"/>
    <col min="7949" max="8195" width="9" style="506"/>
    <col min="8196" max="8196" width="1.125" style="506" customWidth="1"/>
    <col min="8197" max="8198" width="15.625" style="506" customWidth="1"/>
    <col min="8199" max="8199" width="15.25" style="506" customWidth="1"/>
    <col min="8200" max="8200" width="17.5" style="506" customWidth="1"/>
    <col min="8201" max="8201" width="15.125" style="506" customWidth="1"/>
    <col min="8202" max="8202" width="15.25" style="506" customWidth="1"/>
    <col min="8203" max="8203" width="3.75" style="506" customWidth="1"/>
    <col min="8204" max="8204" width="2.5" style="506" customWidth="1"/>
    <col min="8205" max="8451" width="9" style="506"/>
    <col min="8452" max="8452" width="1.125" style="506" customWidth="1"/>
    <col min="8453" max="8454" width="15.625" style="506" customWidth="1"/>
    <col min="8455" max="8455" width="15.25" style="506" customWidth="1"/>
    <col min="8456" max="8456" width="17.5" style="506" customWidth="1"/>
    <col min="8457" max="8457" width="15.125" style="506" customWidth="1"/>
    <col min="8458" max="8458" width="15.25" style="506" customWidth="1"/>
    <col min="8459" max="8459" width="3.75" style="506" customWidth="1"/>
    <col min="8460" max="8460" width="2.5" style="506" customWidth="1"/>
    <col min="8461" max="8707" width="9" style="506"/>
    <col min="8708" max="8708" width="1.125" style="506" customWidth="1"/>
    <col min="8709" max="8710" width="15.625" style="506" customWidth="1"/>
    <col min="8711" max="8711" width="15.25" style="506" customWidth="1"/>
    <col min="8712" max="8712" width="17.5" style="506" customWidth="1"/>
    <col min="8713" max="8713" width="15.125" style="506" customWidth="1"/>
    <col min="8714" max="8714" width="15.25" style="506" customWidth="1"/>
    <col min="8715" max="8715" width="3.75" style="506" customWidth="1"/>
    <col min="8716" max="8716" width="2.5" style="506" customWidth="1"/>
    <col min="8717" max="8963" width="9" style="506"/>
    <col min="8964" max="8964" width="1.125" style="506" customWidth="1"/>
    <col min="8965" max="8966" width="15.625" style="506" customWidth="1"/>
    <col min="8967" max="8967" width="15.25" style="506" customWidth="1"/>
    <col min="8968" max="8968" width="17.5" style="506" customWidth="1"/>
    <col min="8969" max="8969" width="15.125" style="506" customWidth="1"/>
    <col min="8970" max="8970" width="15.25" style="506" customWidth="1"/>
    <col min="8971" max="8971" width="3.75" style="506" customWidth="1"/>
    <col min="8972" max="8972" width="2.5" style="506" customWidth="1"/>
    <col min="8973" max="9219" width="9" style="506"/>
    <col min="9220" max="9220" width="1.125" style="506" customWidth="1"/>
    <col min="9221" max="9222" width="15.625" style="506" customWidth="1"/>
    <col min="9223" max="9223" width="15.25" style="506" customWidth="1"/>
    <col min="9224" max="9224" width="17.5" style="506" customWidth="1"/>
    <col min="9225" max="9225" width="15.125" style="506" customWidth="1"/>
    <col min="9226" max="9226" width="15.25" style="506" customWidth="1"/>
    <col min="9227" max="9227" width="3.75" style="506" customWidth="1"/>
    <col min="9228" max="9228" width="2.5" style="506" customWidth="1"/>
    <col min="9229" max="9475" width="9" style="506"/>
    <col min="9476" max="9476" width="1.125" style="506" customWidth="1"/>
    <col min="9477" max="9478" width="15.625" style="506" customWidth="1"/>
    <col min="9479" max="9479" width="15.25" style="506" customWidth="1"/>
    <col min="9480" max="9480" width="17.5" style="506" customWidth="1"/>
    <col min="9481" max="9481" width="15.125" style="506" customWidth="1"/>
    <col min="9482" max="9482" width="15.25" style="506" customWidth="1"/>
    <col min="9483" max="9483" width="3.75" style="506" customWidth="1"/>
    <col min="9484" max="9484" width="2.5" style="506" customWidth="1"/>
    <col min="9485" max="9731" width="9" style="506"/>
    <col min="9732" max="9732" width="1.125" style="506" customWidth="1"/>
    <col min="9733" max="9734" width="15.625" style="506" customWidth="1"/>
    <col min="9735" max="9735" width="15.25" style="506" customWidth="1"/>
    <col min="9736" max="9736" width="17.5" style="506" customWidth="1"/>
    <col min="9737" max="9737" width="15.125" style="506" customWidth="1"/>
    <col min="9738" max="9738" width="15.25" style="506" customWidth="1"/>
    <col min="9739" max="9739" width="3.75" style="506" customWidth="1"/>
    <col min="9740" max="9740" width="2.5" style="506" customWidth="1"/>
    <col min="9741" max="9987" width="9" style="506"/>
    <col min="9988" max="9988" width="1.125" style="506" customWidth="1"/>
    <col min="9989" max="9990" width="15.625" style="506" customWidth="1"/>
    <col min="9991" max="9991" width="15.25" style="506" customWidth="1"/>
    <col min="9992" max="9992" width="17.5" style="506" customWidth="1"/>
    <col min="9993" max="9993" width="15.125" style="506" customWidth="1"/>
    <col min="9994" max="9994" width="15.25" style="506" customWidth="1"/>
    <col min="9995" max="9995" width="3.75" style="506" customWidth="1"/>
    <col min="9996" max="9996" width="2.5" style="506" customWidth="1"/>
    <col min="9997" max="10243" width="9" style="506"/>
    <col min="10244" max="10244" width="1.125" style="506" customWidth="1"/>
    <col min="10245" max="10246" width="15.625" style="506" customWidth="1"/>
    <col min="10247" max="10247" width="15.25" style="506" customWidth="1"/>
    <col min="10248" max="10248" width="17.5" style="506" customWidth="1"/>
    <col min="10249" max="10249" width="15.125" style="506" customWidth="1"/>
    <col min="10250" max="10250" width="15.25" style="506" customWidth="1"/>
    <col min="10251" max="10251" width="3.75" style="506" customWidth="1"/>
    <col min="10252" max="10252" width="2.5" style="506" customWidth="1"/>
    <col min="10253" max="10499" width="9" style="506"/>
    <col min="10500" max="10500" width="1.125" style="506" customWidth="1"/>
    <col min="10501" max="10502" width="15.625" style="506" customWidth="1"/>
    <col min="10503" max="10503" width="15.25" style="506" customWidth="1"/>
    <col min="10504" max="10504" width="17.5" style="506" customWidth="1"/>
    <col min="10505" max="10505" width="15.125" style="506" customWidth="1"/>
    <col min="10506" max="10506" width="15.25" style="506" customWidth="1"/>
    <col min="10507" max="10507" width="3.75" style="506" customWidth="1"/>
    <col min="10508" max="10508" width="2.5" style="506" customWidth="1"/>
    <col min="10509" max="10755" width="9" style="506"/>
    <col min="10756" max="10756" width="1.125" style="506" customWidth="1"/>
    <col min="10757" max="10758" width="15.625" style="506" customWidth="1"/>
    <col min="10759" max="10759" width="15.25" style="506" customWidth="1"/>
    <col min="10760" max="10760" width="17.5" style="506" customWidth="1"/>
    <col min="10761" max="10761" width="15.125" style="506" customWidth="1"/>
    <col min="10762" max="10762" width="15.25" style="506" customWidth="1"/>
    <col min="10763" max="10763" width="3.75" style="506" customWidth="1"/>
    <col min="10764" max="10764" width="2.5" style="506" customWidth="1"/>
    <col min="10765" max="11011" width="9" style="506"/>
    <col min="11012" max="11012" width="1.125" style="506" customWidth="1"/>
    <col min="11013" max="11014" width="15.625" style="506" customWidth="1"/>
    <col min="11015" max="11015" width="15.25" style="506" customWidth="1"/>
    <col min="11016" max="11016" width="17.5" style="506" customWidth="1"/>
    <col min="11017" max="11017" width="15.125" style="506" customWidth="1"/>
    <col min="11018" max="11018" width="15.25" style="506" customWidth="1"/>
    <col min="11019" max="11019" width="3.75" style="506" customWidth="1"/>
    <col min="11020" max="11020" width="2.5" style="506" customWidth="1"/>
    <col min="11021" max="11267" width="9" style="506"/>
    <col min="11268" max="11268" width="1.125" style="506" customWidth="1"/>
    <col min="11269" max="11270" width="15.625" style="506" customWidth="1"/>
    <col min="11271" max="11271" width="15.25" style="506" customWidth="1"/>
    <col min="11272" max="11272" width="17.5" style="506" customWidth="1"/>
    <col min="11273" max="11273" width="15.125" style="506" customWidth="1"/>
    <col min="11274" max="11274" width="15.25" style="506" customWidth="1"/>
    <col min="11275" max="11275" width="3.75" style="506" customWidth="1"/>
    <col min="11276" max="11276" width="2.5" style="506" customWidth="1"/>
    <col min="11277" max="11523" width="9" style="506"/>
    <col min="11524" max="11524" width="1.125" style="506" customWidth="1"/>
    <col min="11525" max="11526" width="15.625" style="506" customWidth="1"/>
    <col min="11527" max="11527" width="15.25" style="506" customWidth="1"/>
    <col min="11528" max="11528" width="17.5" style="506" customWidth="1"/>
    <col min="11529" max="11529" width="15.125" style="506" customWidth="1"/>
    <col min="11530" max="11530" width="15.25" style="506" customWidth="1"/>
    <col min="11531" max="11531" width="3.75" style="506" customWidth="1"/>
    <col min="11532" max="11532" width="2.5" style="506" customWidth="1"/>
    <col min="11533" max="11779" width="9" style="506"/>
    <col min="11780" max="11780" width="1.125" style="506" customWidth="1"/>
    <col min="11781" max="11782" width="15.625" style="506" customWidth="1"/>
    <col min="11783" max="11783" width="15.25" style="506" customWidth="1"/>
    <col min="11784" max="11784" width="17.5" style="506" customWidth="1"/>
    <col min="11785" max="11785" width="15.125" style="506" customWidth="1"/>
    <col min="11786" max="11786" width="15.25" style="506" customWidth="1"/>
    <col min="11787" max="11787" width="3.75" style="506" customWidth="1"/>
    <col min="11788" max="11788" width="2.5" style="506" customWidth="1"/>
    <col min="11789" max="12035" width="9" style="506"/>
    <col min="12036" max="12036" width="1.125" style="506" customWidth="1"/>
    <col min="12037" max="12038" width="15.625" style="506" customWidth="1"/>
    <col min="12039" max="12039" width="15.25" style="506" customWidth="1"/>
    <col min="12040" max="12040" width="17.5" style="506" customWidth="1"/>
    <col min="12041" max="12041" width="15.125" style="506" customWidth="1"/>
    <col min="12042" max="12042" width="15.25" style="506" customWidth="1"/>
    <col min="12043" max="12043" width="3.75" style="506" customWidth="1"/>
    <col min="12044" max="12044" width="2.5" style="506" customWidth="1"/>
    <col min="12045" max="12291" width="9" style="506"/>
    <col min="12292" max="12292" width="1.125" style="506" customWidth="1"/>
    <col min="12293" max="12294" width="15.625" style="506" customWidth="1"/>
    <col min="12295" max="12295" width="15.25" style="506" customWidth="1"/>
    <col min="12296" max="12296" width="17.5" style="506" customWidth="1"/>
    <col min="12297" max="12297" width="15.125" style="506" customWidth="1"/>
    <col min="12298" max="12298" width="15.25" style="506" customWidth="1"/>
    <col min="12299" max="12299" width="3.75" style="506" customWidth="1"/>
    <col min="12300" max="12300" width="2.5" style="506" customWidth="1"/>
    <col min="12301" max="12547" width="9" style="506"/>
    <col min="12548" max="12548" width="1.125" style="506" customWidth="1"/>
    <col min="12549" max="12550" width="15.625" style="506" customWidth="1"/>
    <col min="12551" max="12551" width="15.25" style="506" customWidth="1"/>
    <col min="12552" max="12552" width="17.5" style="506" customWidth="1"/>
    <col min="12553" max="12553" width="15.125" style="506" customWidth="1"/>
    <col min="12554" max="12554" width="15.25" style="506" customWidth="1"/>
    <col min="12555" max="12555" width="3.75" style="506" customWidth="1"/>
    <col min="12556" max="12556" width="2.5" style="506" customWidth="1"/>
    <col min="12557" max="12803" width="9" style="506"/>
    <col min="12804" max="12804" width="1.125" style="506" customWidth="1"/>
    <col min="12805" max="12806" width="15.625" style="506" customWidth="1"/>
    <col min="12807" max="12807" width="15.25" style="506" customWidth="1"/>
    <col min="12808" max="12808" width="17.5" style="506" customWidth="1"/>
    <col min="12809" max="12809" width="15.125" style="506" customWidth="1"/>
    <col min="12810" max="12810" width="15.25" style="506" customWidth="1"/>
    <col min="12811" max="12811" width="3.75" style="506" customWidth="1"/>
    <col min="12812" max="12812" width="2.5" style="506" customWidth="1"/>
    <col min="12813" max="13059" width="9" style="506"/>
    <col min="13060" max="13060" width="1.125" style="506" customWidth="1"/>
    <col min="13061" max="13062" width="15.625" style="506" customWidth="1"/>
    <col min="13063" max="13063" width="15.25" style="506" customWidth="1"/>
    <col min="13064" max="13064" width="17.5" style="506" customWidth="1"/>
    <col min="13065" max="13065" width="15.125" style="506" customWidth="1"/>
    <col min="13066" max="13066" width="15.25" style="506" customWidth="1"/>
    <col min="13067" max="13067" width="3.75" style="506" customWidth="1"/>
    <col min="13068" max="13068" width="2.5" style="506" customWidth="1"/>
    <col min="13069" max="13315" width="9" style="506"/>
    <col min="13316" max="13316" width="1.125" style="506" customWidth="1"/>
    <col min="13317" max="13318" width="15.625" style="506" customWidth="1"/>
    <col min="13319" max="13319" width="15.25" style="506" customWidth="1"/>
    <col min="13320" max="13320" width="17.5" style="506" customWidth="1"/>
    <col min="13321" max="13321" width="15.125" style="506" customWidth="1"/>
    <col min="13322" max="13322" width="15.25" style="506" customWidth="1"/>
    <col min="13323" max="13323" width="3.75" style="506" customWidth="1"/>
    <col min="13324" max="13324" width="2.5" style="506" customWidth="1"/>
    <col min="13325" max="13571" width="9" style="506"/>
    <col min="13572" max="13572" width="1.125" style="506" customWidth="1"/>
    <col min="13573" max="13574" width="15.625" style="506" customWidth="1"/>
    <col min="13575" max="13575" width="15.25" style="506" customWidth="1"/>
    <col min="13576" max="13576" width="17.5" style="506" customWidth="1"/>
    <col min="13577" max="13577" width="15.125" style="506" customWidth="1"/>
    <col min="13578" max="13578" width="15.25" style="506" customWidth="1"/>
    <col min="13579" max="13579" width="3.75" style="506" customWidth="1"/>
    <col min="13580" max="13580" width="2.5" style="506" customWidth="1"/>
    <col min="13581" max="13827" width="9" style="506"/>
    <col min="13828" max="13828" width="1.125" style="506" customWidth="1"/>
    <col min="13829" max="13830" width="15.625" style="506" customWidth="1"/>
    <col min="13831" max="13831" width="15.25" style="506" customWidth="1"/>
    <col min="13832" max="13832" width="17.5" style="506" customWidth="1"/>
    <col min="13833" max="13833" width="15.125" style="506" customWidth="1"/>
    <col min="13834" max="13834" width="15.25" style="506" customWidth="1"/>
    <col min="13835" max="13835" width="3.75" style="506" customWidth="1"/>
    <col min="13836" max="13836" width="2.5" style="506" customWidth="1"/>
    <col min="13837" max="14083" width="9" style="506"/>
    <col min="14084" max="14084" width="1.125" style="506" customWidth="1"/>
    <col min="14085" max="14086" width="15.625" style="506" customWidth="1"/>
    <col min="14087" max="14087" width="15.25" style="506" customWidth="1"/>
    <col min="14088" max="14088" width="17.5" style="506" customWidth="1"/>
    <col min="14089" max="14089" width="15.125" style="506" customWidth="1"/>
    <col min="14090" max="14090" width="15.25" style="506" customWidth="1"/>
    <col min="14091" max="14091" width="3.75" style="506" customWidth="1"/>
    <col min="14092" max="14092" width="2.5" style="506" customWidth="1"/>
    <col min="14093" max="14339" width="9" style="506"/>
    <col min="14340" max="14340" width="1.125" style="506" customWidth="1"/>
    <col min="14341" max="14342" width="15.625" style="506" customWidth="1"/>
    <col min="14343" max="14343" width="15.25" style="506" customWidth="1"/>
    <col min="14344" max="14344" width="17.5" style="506" customWidth="1"/>
    <col min="14345" max="14345" width="15.125" style="506" customWidth="1"/>
    <col min="14346" max="14346" width="15.25" style="506" customWidth="1"/>
    <col min="14347" max="14347" width="3.75" style="506" customWidth="1"/>
    <col min="14348" max="14348" width="2.5" style="506" customWidth="1"/>
    <col min="14349" max="14595" width="9" style="506"/>
    <col min="14596" max="14596" width="1.125" style="506" customWidth="1"/>
    <col min="14597" max="14598" width="15.625" style="506" customWidth="1"/>
    <col min="14599" max="14599" width="15.25" style="506" customWidth="1"/>
    <col min="14600" max="14600" width="17.5" style="506" customWidth="1"/>
    <col min="14601" max="14601" width="15.125" style="506" customWidth="1"/>
    <col min="14602" max="14602" width="15.25" style="506" customWidth="1"/>
    <col min="14603" max="14603" width="3.75" style="506" customWidth="1"/>
    <col min="14604" max="14604" width="2.5" style="506" customWidth="1"/>
    <col min="14605" max="14851" width="9" style="506"/>
    <col min="14852" max="14852" width="1.125" style="506" customWidth="1"/>
    <col min="14853" max="14854" width="15.625" style="506" customWidth="1"/>
    <col min="14855" max="14855" width="15.25" style="506" customWidth="1"/>
    <col min="14856" max="14856" width="17.5" style="506" customWidth="1"/>
    <col min="14857" max="14857" width="15.125" style="506" customWidth="1"/>
    <col min="14858" max="14858" width="15.25" style="506" customWidth="1"/>
    <col min="14859" max="14859" width="3.75" style="506" customWidth="1"/>
    <col min="14860" max="14860" width="2.5" style="506" customWidth="1"/>
    <col min="14861" max="15107" width="9" style="506"/>
    <col min="15108" max="15108" width="1.125" style="506" customWidth="1"/>
    <col min="15109" max="15110" width="15.625" style="506" customWidth="1"/>
    <col min="15111" max="15111" width="15.25" style="506" customWidth="1"/>
    <col min="15112" max="15112" width="17.5" style="506" customWidth="1"/>
    <col min="15113" max="15113" width="15.125" style="506" customWidth="1"/>
    <col min="15114" max="15114" width="15.25" style="506" customWidth="1"/>
    <col min="15115" max="15115" width="3.75" style="506" customWidth="1"/>
    <col min="15116" max="15116" width="2.5" style="506" customWidth="1"/>
    <col min="15117" max="15363" width="9" style="506"/>
    <col min="15364" max="15364" width="1.125" style="506" customWidth="1"/>
    <col min="15365" max="15366" width="15.625" style="506" customWidth="1"/>
    <col min="15367" max="15367" width="15.25" style="506" customWidth="1"/>
    <col min="15368" max="15368" width="17.5" style="506" customWidth="1"/>
    <col min="15369" max="15369" width="15.125" style="506" customWidth="1"/>
    <col min="15370" max="15370" width="15.25" style="506" customWidth="1"/>
    <col min="15371" max="15371" width="3.75" style="506" customWidth="1"/>
    <col min="15372" max="15372" width="2.5" style="506" customWidth="1"/>
    <col min="15373" max="15619" width="9" style="506"/>
    <col min="15620" max="15620" width="1.125" style="506" customWidth="1"/>
    <col min="15621" max="15622" width="15.625" style="506" customWidth="1"/>
    <col min="15623" max="15623" width="15.25" style="506" customWidth="1"/>
    <col min="15624" max="15624" width="17.5" style="506" customWidth="1"/>
    <col min="15625" max="15625" width="15.125" style="506" customWidth="1"/>
    <col min="15626" max="15626" width="15.25" style="506" customWidth="1"/>
    <col min="15627" max="15627" width="3.75" style="506" customWidth="1"/>
    <col min="15628" max="15628" width="2.5" style="506" customWidth="1"/>
    <col min="15629" max="15875" width="9" style="506"/>
    <col min="15876" max="15876" width="1.125" style="506" customWidth="1"/>
    <col min="15877" max="15878" width="15.625" style="506" customWidth="1"/>
    <col min="15879" max="15879" width="15.25" style="506" customWidth="1"/>
    <col min="15880" max="15880" width="17.5" style="506" customWidth="1"/>
    <col min="15881" max="15881" width="15.125" style="506" customWidth="1"/>
    <col min="15882" max="15882" width="15.25" style="506" customWidth="1"/>
    <col min="15883" max="15883" width="3.75" style="506" customWidth="1"/>
    <col min="15884" max="15884" width="2.5" style="506" customWidth="1"/>
    <col min="15885" max="16131" width="9" style="506"/>
    <col min="16132" max="16132" width="1.125" style="506" customWidth="1"/>
    <col min="16133" max="16134" width="15.625" style="506" customWidth="1"/>
    <col min="16135" max="16135" width="15.25" style="506" customWidth="1"/>
    <col min="16136" max="16136" width="17.5" style="506" customWidth="1"/>
    <col min="16137" max="16137" width="15.125" style="506" customWidth="1"/>
    <col min="16138" max="16138" width="15.25" style="506" customWidth="1"/>
    <col min="16139" max="16139" width="3.75" style="506" customWidth="1"/>
    <col min="16140" max="16140" width="2.5" style="506" customWidth="1"/>
    <col min="16141" max="16384" width="9" style="506"/>
  </cols>
  <sheetData>
    <row r="1" spans="1:11" ht="20.100000000000001" customHeight="1" x14ac:dyDescent="0.15">
      <c r="A1" s="504"/>
      <c r="B1" s="505"/>
      <c r="C1" s="505"/>
      <c r="D1" s="505"/>
      <c r="E1" s="505"/>
      <c r="F1" s="505"/>
      <c r="G1" s="505"/>
      <c r="H1" s="505"/>
      <c r="I1" s="505"/>
      <c r="J1" s="505"/>
    </row>
    <row r="2" spans="1:11" ht="20.100000000000001" customHeight="1" x14ac:dyDescent="0.15">
      <c r="A2" s="504"/>
      <c r="B2" s="505"/>
      <c r="C2" s="505"/>
      <c r="D2" s="505"/>
      <c r="E2" s="505"/>
      <c r="F2" s="505"/>
      <c r="G2" s="505"/>
      <c r="H2" s="505"/>
      <c r="I2" s="505"/>
      <c r="J2" s="507" t="s">
        <v>847</v>
      </c>
    </row>
    <row r="3" spans="1:11" ht="20.100000000000001" customHeight="1" x14ac:dyDescent="0.15">
      <c r="A3" s="504"/>
      <c r="B3" s="505"/>
      <c r="C3" s="505"/>
      <c r="D3" s="505"/>
      <c r="E3" s="505"/>
      <c r="F3" s="505"/>
      <c r="G3" s="505"/>
      <c r="H3" s="505"/>
      <c r="I3" s="505"/>
      <c r="J3" s="507"/>
    </row>
    <row r="4" spans="1:11" ht="20.100000000000001" customHeight="1" x14ac:dyDescent="0.15">
      <c r="A4" s="1366" t="s">
        <v>856</v>
      </c>
      <c r="B4" s="1366"/>
      <c r="C4" s="1366"/>
      <c r="D4" s="1366"/>
      <c r="E4" s="1366"/>
      <c r="F4" s="1366"/>
      <c r="G4" s="1366"/>
      <c r="H4" s="1366"/>
      <c r="I4" s="1366"/>
      <c r="J4" s="1366"/>
    </row>
    <row r="5" spans="1:11" ht="20.100000000000001" customHeight="1" x14ac:dyDescent="0.15">
      <c r="A5" s="508"/>
      <c r="B5" s="508"/>
      <c r="C5" s="508"/>
      <c r="D5" s="508"/>
      <c r="E5" s="508"/>
      <c r="F5" s="508"/>
      <c r="G5" s="508"/>
      <c r="H5" s="508"/>
      <c r="I5" s="508"/>
      <c r="J5" s="508"/>
    </row>
    <row r="6" spans="1:11" ht="43.5" customHeight="1" x14ac:dyDescent="0.15">
      <c r="A6" s="508"/>
      <c r="B6" s="509" t="s">
        <v>864</v>
      </c>
      <c r="C6" s="1367"/>
      <c r="D6" s="1368"/>
      <c r="E6" s="1368"/>
      <c r="F6" s="1368"/>
      <c r="G6" s="1368"/>
      <c r="H6" s="1368"/>
      <c r="I6" s="1368"/>
      <c r="J6" s="1369"/>
    </row>
    <row r="7" spans="1:11" ht="43.5" customHeight="1" x14ac:dyDescent="0.15">
      <c r="A7" s="508"/>
      <c r="B7" s="510" t="s">
        <v>865</v>
      </c>
      <c r="C7" s="1367"/>
      <c r="D7" s="1368"/>
      <c r="E7" s="1368"/>
      <c r="F7" s="1368"/>
      <c r="G7" s="1368"/>
      <c r="H7" s="1368"/>
      <c r="I7" s="1368"/>
      <c r="J7" s="1369"/>
    </row>
    <row r="8" spans="1:11" ht="43.5" customHeight="1" x14ac:dyDescent="0.15">
      <c r="A8" s="505"/>
      <c r="B8" s="511" t="s">
        <v>866</v>
      </c>
      <c r="C8" s="1370" t="s">
        <v>867</v>
      </c>
      <c r="D8" s="1371"/>
      <c r="E8" s="1371"/>
      <c r="F8" s="1371"/>
      <c r="G8" s="1371"/>
      <c r="H8" s="1371"/>
      <c r="I8" s="1371"/>
      <c r="J8" s="1372"/>
      <c r="K8" s="512"/>
    </row>
    <row r="9" spans="1:11" ht="19.5" customHeight="1" x14ac:dyDescent="0.15">
      <c r="A9" s="505"/>
      <c r="B9" s="1373" t="s">
        <v>868</v>
      </c>
      <c r="C9" s="1367" t="s">
        <v>869</v>
      </c>
      <c r="D9" s="1368"/>
      <c r="E9" s="1368"/>
      <c r="F9" s="1368"/>
      <c r="G9" s="1368"/>
      <c r="H9" s="1368"/>
      <c r="I9" s="1368"/>
      <c r="J9" s="1369"/>
    </row>
    <row r="10" spans="1:11" ht="40.5" customHeight="1" x14ac:dyDescent="0.15">
      <c r="A10" s="505"/>
      <c r="B10" s="1374"/>
      <c r="C10" s="513" t="s">
        <v>186</v>
      </c>
      <c r="D10" s="513" t="s">
        <v>124</v>
      </c>
      <c r="E10" s="1365" t="s">
        <v>857</v>
      </c>
      <c r="F10" s="1365"/>
      <c r="G10" s="1365"/>
      <c r="H10" s="1376" t="s">
        <v>870</v>
      </c>
      <c r="I10" s="1376"/>
      <c r="J10" s="514" t="s">
        <v>871</v>
      </c>
    </row>
    <row r="11" spans="1:11" ht="19.5" customHeight="1" x14ac:dyDescent="0.15">
      <c r="A11" s="505"/>
      <c r="B11" s="1374"/>
      <c r="C11" s="515"/>
      <c r="D11" s="515"/>
      <c r="E11" s="1365"/>
      <c r="F11" s="1365"/>
      <c r="G11" s="1365"/>
      <c r="H11" s="516"/>
      <c r="I11" s="517" t="s">
        <v>872</v>
      </c>
      <c r="J11" s="516"/>
    </row>
    <row r="12" spans="1:11" ht="19.5" customHeight="1" x14ac:dyDescent="0.15">
      <c r="A12" s="505"/>
      <c r="B12" s="1374"/>
      <c r="C12" s="515"/>
      <c r="D12" s="515"/>
      <c r="E12" s="1365"/>
      <c r="F12" s="1365"/>
      <c r="G12" s="1365"/>
      <c r="H12" s="516"/>
      <c r="I12" s="517" t="s">
        <v>872</v>
      </c>
      <c r="J12" s="516"/>
    </row>
    <row r="13" spans="1:11" ht="19.5" customHeight="1" x14ac:dyDescent="0.15">
      <c r="A13" s="505"/>
      <c r="B13" s="1374"/>
      <c r="C13" s="515"/>
      <c r="D13" s="515"/>
      <c r="E13" s="1365"/>
      <c r="F13" s="1365"/>
      <c r="G13" s="1365"/>
      <c r="H13" s="516"/>
      <c r="I13" s="517" t="s">
        <v>872</v>
      </c>
      <c r="J13" s="516"/>
    </row>
    <row r="14" spans="1:11" ht="19.5" customHeight="1" x14ac:dyDescent="0.15">
      <c r="A14" s="505"/>
      <c r="B14" s="1374"/>
      <c r="C14" s="518"/>
      <c r="D14" s="519"/>
      <c r="E14" s="520"/>
      <c r="F14" s="520"/>
      <c r="G14" s="520"/>
      <c r="H14" s="505"/>
      <c r="I14" s="520"/>
      <c r="J14" s="521"/>
    </row>
    <row r="15" spans="1:11" ht="19.5" customHeight="1" x14ac:dyDescent="0.15">
      <c r="A15" s="505"/>
      <c r="B15" s="1374"/>
      <c r="C15" s="518"/>
      <c r="D15" s="517"/>
      <c r="E15" s="517" t="s">
        <v>132</v>
      </c>
      <c r="F15" s="517" t="s">
        <v>133</v>
      </c>
      <c r="G15" s="517" t="s">
        <v>873</v>
      </c>
      <c r="H15" s="1377" t="s">
        <v>874</v>
      </c>
      <c r="I15" s="1378"/>
      <c r="J15" s="521"/>
    </row>
    <row r="16" spans="1:11" ht="19.5" customHeight="1" thickBot="1" x14ac:dyDescent="0.2">
      <c r="A16" s="505"/>
      <c r="B16" s="1374"/>
      <c r="C16" s="518"/>
      <c r="D16" s="517" t="s">
        <v>858</v>
      </c>
      <c r="E16" s="522"/>
      <c r="F16" s="522"/>
      <c r="G16" s="523"/>
      <c r="H16" s="1379"/>
      <c r="I16" s="1380"/>
      <c r="J16" s="521"/>
    </row>
    <row r="17" spans="1:12" ht="19.5" customHeight="1" thickTop="1" thickBot="1" x14ac:dyDescent="0.2">
      <c r="A17" s="505"/>
      <c r="B17" s="1374"/>
      <c r="C17" s="518"/>
      <c r="D17" s="513" t="s">
        <v>875</v>
      </c>
      <c r="E17" s="522"/>
      <c r="F17" s="524"/>
      <c r="G17" s="525"/>
      <c r="H17" s="1381"/>
      <c r="I17" s="1382"/>
      <c r="J17" s="521"/>
    </row>
    <row r="18" spans="1:12" ht="19.5" customHeight="1" thickTop="1" x14ac:dyDescent="0.15">
      <c r="A18" s="505"/>
      <c r="B18" s="1374"/>
      <c r="C18" s="518"/>
      <c r="D18" s="526"/>
      <c r="E18" s="507"/>
      <c r="F18" s="507"/>
      <c r="G18" s="507"/>
      <c r="H18" s="527"/>
      <c r="I18" s="527"/>
      <c r="J18" s="521"/>
    </row>
    <row r="19" spans="1:12" ht="19.5" customHeight="1" x14ac:dyDescent="0.15">
      <c r="A19" s="505"/>
      <c r="B19" s="1374"/>
      <c r="C19" s="1367" t="s">
        <v>859</v>
      </c>
      <c r="D19" s="1368"/>
      <c r="E19" s="1368"/>
      <c r="F19" s="1368"/>
      <c r="G19" s="1368"/>
      <c r="H19" s="1368"/>
      <c r="I19" s="1368"/>
      <c r="J19" s="1369"/>
    </row>
    <row r="20" spans="1:12" ht="40.5" customHeight="1" x14ac:dyDescent="0.15">
      <c r="A20" s="505"/>
      <c r="B20" s="1374"/>
      <c r="C20" s="513" t="s">
        <v>186</v>
      </c>
      <c r="D20" s="513" t="s">
        <v>124</v>
      </c>
      <c r="E20" s="1365" t="s">
        <v>857</v>
      </c>
      <c r="F20" s="1365"/>
      <c r="G20" s="1365"/>
      <c r="H20" s="1376" t="s">
        <v>870</v>
      </c>
      <c r="I20" s="1376"/>
      <c r="J20" s="514" t="s">
        <v>871</v>
      </c>
    </row>
    <row r="21" spans="1:12" ht="19.5" customHeight="1" x14ac:dyDescent="0.15">
      <c r="A21" s="505"/>
      <c r="B21" s="1374"/>
      <c r="C21" s="515"/>
      <c r="D21" s="515"/>
      <c r="E21" s="1365"/>
      <c r="F21" s="1365"/>
      <c r="G21" s="1365"/>
      <c r="H21" s="516"/>
      <c r="I21" s="517" t="s">
        <v>872</v>
      </c>
      <c r="J21" s="516"/>
    </row>
    <row r="22" spans="1:12" ht="19.5" customHeight="1" x14ac:dyDescent="0.15">
      <c r="A22" s="505"/>
      <c r="B22" s="1374"/>
      <c r="C22" s="515"/>
      <c r="D22" s="515"/>
      <c r="E22" s="1365"/>
      <c r="F22" s="1365"/>
      <c r="G22" s="1365"/>
      <c r="H22" s="516"/>
      <c r="I22" s="517" t="s">
        <v>872</v>
      </c>
      <c r="J22" s="516"/>
    </row>
    <row r="23" spans="1:12" ht="19.5" customHeight="1" x14ac:dyDescent="0.15">
      <c r="A23" s="505"/>
      <c r="B23" s="1374"/>
      <c r="C23" s="515"/>
      <c r="D23" s="515"/>
      <c r="E23" s="1365"/>
      <c r="F23" s="1365"/>
      <c r="G23" s="1365"/>
      <c r="H23" s="516"/>
      <c r="I23" s="517" t="s">
        <v>872</v>
      </c>
      <c r="J23" s="516"/>
    </row>
    <row r="24" spans="1:12" ht="19.5" customHeight="1" x14ac:dyDescent="0.15">
      <c r="A24" s="505"/>
      <c r="B24" s="1374"/>
      <c r="C24" s="528"/>
      <c r="D24" s="529"/>
      <c r="E24" s="530"/>
      <c r="F24" s="530"/>
      <c r="G24" s="530"/>
      <c r="H24" s="531"/>
      <c r="I24" s="530"/>
      <c r="J24" s="532"/>
    </row>
    <row r="25" spans="1:12" ht="19.5" customHeight="1" x14ac:dyDescent="0.15">
      <c r="A25" s="505"/>
      <c r="B25" s="1374"/>
      <c r="C25" s="518"/>
      <c r="D25" s="517"/>
      <c r="E25" s="517" t="s">
        <v>132</v>
      </c>
      <c r="F25" s="517" t="s">
        <v>133</v>
      </c>
      <c r="G25" s="517" t="s">
        <v>873</v>
      </c>
      <c r="H25" s="1377" t="s">
        <v>874</v>
      </c>
      <c r="I25" s="1378"/>
      <c r="J25" s="521"/>
    </row>
    <row r="26" spans="1:12" ht="19.5" customHeight="1" thickBot="1" x14ac:dyDescent="0.2">
      <c r="A26" s="505"/>
      <c r="B26" s="1374"/>
      <c r="C26" s="518"/>
      <c r="D26" s="517" t="s">
        <v>858</v>
      </c>
      <c r="E26" s="522"/>
      <c r="F26" s="522"/>
      <c r="G26" s="523"/>
      <c r="H26" s="1379"/>
      <c r="I26" s="1380"/>
      <c r="J26" s="521"/>
    </row>
    <row r="27" spans="1:12" ht="19.5" customHeight="1" thickTop="1" thickBot="1" x14ac:dyDescent="0.2">
      <c r="A27" s="505"/>
      <c r="B27" s="1374"/>
      <c r="C27" s="518"/>
      <c r="D27" s="513" t="s">
        <v>875</v>
      </c>
      <c r="E27" s="522"/>
      <c r="F27" s="524"/>
      <c r="G27" s="525"/>
      <c r="H27" s="1381"/>
      <c r="I27" s="1382"/>
      <c r="J27" s="521"/>
    </row>
    <row r="28" spans="1:12" ht="19.5" customHeight="1" thickTop="1" x14ac:dyDescent="0.15">
      <c r="A28" s="505"/>
      <c r="B28" s="1375"/>
      <c r="C28" s="533"/>
      <c r="D28" s="534"/>
      <c r="E28" s="535"/>
      <c r="F28" s="535"/>
      <c r="G28" s="535"/>
      <c r="H28" s="536"/>
      <c r="I28" s="535"/>
      <c r="J28" s="537"/>
    </row>
    <row r="29" spans="1:12" ht="19.5" customHeight="1" x14ac:dyDescent="0.15">
      <c r="A29" s="505"/>
      <c r="B29" s="1386" t="s">
        <v>876</v>
      </c>
      <c r="C29" s="1388" t="s">
        <v>877</v>
      </c>
      <c r="D29" s="1384"/>
      <c r="E29" s="1384"/>
      <c r="F29" s="1384"/>
      <c r="G29" s="1389"/>
      <c r="H29" s="1393" t="s">
        <v>878</v>
      </c>
      <c r="I29" s="1394"/>
      <c r="J29" s="1395"/>
    </row>
    <row r="30" spans="1:12" ht="30.75" customHeight="1" x14ac:dyDescent="0.15">
      <c r="A30" s="505"/>
      <c r="B30" s="1387"/>
      <c r="C30" s="1390"/>
      <c r="D30" s="1391"/>
      <c r="E30" s="1391"/>
      <c r="F30" s="1391"/>
      <c r="G30" s="1392"/>
      <c r="H30" s="1396"/>
      <c r="I30" s="1397"/>
      <c r="J30" s="1398"/>
    </row>
    <row r="31" spans="1:12" ht="6" customHeight="1" x14ac:dyDescent="0.15">
      <c r="A31" s="505"/>
      <c r="B31" s="505"/>
      <c r="C31" s="505"/>
      <c r="D31" s="505"/>
      <c r="E31" s="505"/>
      <c r="F31" s="505"/>
      <c r="G31" s="505"/>
      <c r="H31" s="505"/>
      <c r="I31" s="505"/>
      <c r="J31" s="505"/>
    </row>
    <row r="32" spans="1:12" ht="64.5" customHeight="1" x14ac:dyDescent="0.15">
      <c r="A32" s="505"/>
      <c r="B32" s="1383" t="s">
        <v>879</v>
      </c>
      <c r="C32" s="1383"/>
      <c r="D32" s="1383"/>
      <c r="E32" s="1383"/>
      <c r="F32" s="1383"/>
      <c r="G32" s="1383"/>
      <c r="H32" s="1383"/>
      <c r="I32" s="1383"/>
      <c r="J32" s="1383"/>
      <c r="K32" s="538"/>
      <c r="L32" s="538"/>
    </row>
    <row r="33" spans="1:12" ht="33.75" customHeight="1" x14ac:dyDescent="0.15">
      <c r="A33" s="505"/>
      <c r="B33" s="1383" t="s">
        <v>880</v>
      </c>
      <c r="C33" s="1383"/>
      <c r="D33" s="1383"/>
      <c r="E33" s="1383"/>
      <c r="F33" s="1383"/>
      <c r="G33" s="1383"/>
      <c r="H33" s="1383"/>
      <c r="I33" s="1383"/>
      <c r="J33" s="1383"/>
      <c r="K33" s="538"/>
      <c r="L33" s="538"/>
    </row>
    <row r="34" spans="1:12" ht="17.25" customHeight="1" x14ac:dyDescent="0.15">
      <c r="A34" s="505"/>
      <c r="B34" s="1384" t="s">
        <v>881</v>
      </c>
      <c r="C34" s="1384"/>
      <c r="D34" s="1384"/>
      <c r="E34" s="1384"/>
      <c r="F34" s="1384"/>
      <c r="G34" s="1384"/>
      <c r="H34" s="1384"/>
      <c r="I34" s="1384"/>
      <c r="J34" s="1384"/>
      <c r="K34" s="538"/>
      <c r="L34" s="538"/>
    </row>
    <row r="35" spans="1:12" ht="7.5" customHeight="1" x14ac:dyDescent="0.15">
      <c r="A35" s="505"/>
      <c r="B35" s="1385"/>
      <c r="C35" s="1385"/>
      <c r="D35" s="1385"/>
      <c r="E35" s="1385"/>
      <c r="F35" s="1385"/>
      <c r="G35" s="1385"/>
      <c r="H35" s="1385"/>
      <c r="I35" s="1385"/>
      <c r="J35" s="1385"/>
    </row>
    <row r="36" spans="1:12" x14ac:dyDescent="0.15">
      <c r="B36" s="538"/>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4"/>
  <pageMargins left="0.70866141732283472" right="0.70866141732283472" top="0.74803149606299213" bottom="0.74803149606299213" header="0.31496062992125984" footer="0.31496062992125984"/>
  <pageSetup paperSize="9" scale="7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AC61"/>
  <sheetViews>
    <sheetView view="pageBreakPreview" topLeftCell="A4" zoomScaleNormal="100" zoomScaleSheetLayoutView="100" workbookViewId="0">
      <selection sqref="A1:M1"/>
    </sheetView>
  </sheetViews>
  <sheetFormatPr defaultColWidth="3.375" defaultRowHeight="17.25" customHeight="1" x14ac:dyDescent="0.15"/>
  <cols>
    <col min="1" max="1" width="1.625" style="539" customWidth="1"/>
    <col min="2" max="6" width="4.875" style="539" customWidth="1"/>
    <col min="7" max="7" width="5.25" style="539" customWidth="1"/>
    <col min="8" max="11" width="3.375" style="539" customWidth="1"/>
    <col min="12" max="12" width="2" style="539" customWidth="1"/>
    <col min="13" max="13" width="3.875" style="539" customWidth="1"/>
    <col min="14" max="16" width="4.875" style="539" customWidth="1"/>
    <col min="17" max="28" width="3.375" style="539" customWidth="1"/>
    <col min="29" max="29" width="2" style="539" customWidth="1"/>
    <col min="30" max="16384" width="3.375" style="539"/>
  </cols>
  <sheetData>
    <row r="1" spans="1:29" ht="20.100000000000001" customHeight="1" x14ac:dyDescent="0.15"/>
    <row r="2" spans="1:29" ht="20.100000000000001" customHeight="1" x14ac:dyDescent="0.15">
      <c r="A2" s="540"/>
      <c r="B2" s="540"/>
      <c r="C2" s="540"/>
      <c r="D2" s="540"/>
      <c r="E2" s="540"/>
      <c r="F2" s="540"/>
      <c r="G2" s="540"/>
      <c r="H2" s="540"/>
      <c r="I2" s="540"/>
      <c r="J2" s="540"/>
      <c r="K2" s="540"/>
      <c r="L2" s="540"/>
      <c r="M2" s="540"/>
      <c r="N2" s="540"/>
      <c r="O2" s="540"/>
      <c r="P2" s="540"/>
      <c r="Q2" s="540"/>
      <c r="R2" s="540"/>
      <c r="S2" s="540"/>
      <c r="T2" s="1399" t="s">
        <v>882</v>
      </c>
      <c r="U2" s="1399"/>
      <c r="V2" s="1399"/>
      <c r="W2" s="1399"/>
      <c r="X2" s="1399"/>
      <c r="Y2" s="1399"/>
      <c r="Z2" s="1399"/>
      <c r="AA2" s="1399"/>
      <c r="AB2" s="1399"/>
      <c r="AC2" s="540"/>
    </row>
    <row r="3" spans="1:29" ht="20.100000000000001" customHeight="1" x14ac:dyDescent="0.15">
      <c r="A3" s="540"/>
      <c r="B3" s="540"/>
      <c r="C3" s="540"/>
      <c r="D3" s="540"/>
      <c r="E3" s="540"/>
      <c r="F3" s="540"/>
      <c r="G3" s="540"/>
      <c r="H3" s="540"/>
      <c r="I3" s="540"/>
      <c r="J3" s="540"/>
      <c r="K3" s="540"/>
      <c r="L3" s="540"/>
      <c r="M3" s="540"/>
      <c r="N3" s="540"/>
      <c r="O3" s="540"/>
      <c r="P3" s="540"/>
      <c r="Q3" s="540"/>
      <c r="R3" s="540"/>
      <c r="S3" s="540"/>
      <c r="T3" s="541"/>
      <c r="U3" s="541"/>
      <c r="V3" s="541"/>
      <c r="W3" s="541"/>
      <c r="X3" s="541"/>
      <c r="Y3" s="541"/>
      <c r="Z3" s="541"/>
      <c r="AA3" s="541"/>
      <c r="AB3" s="541"/>
      <c r="AC3" s="540"/>
    </row>
    <row r="4" spans="1:29" ht="20.100000000000001" customHeight="1" x14ac:dyDescent="0.15">
      <c r="A4" s="1400" t="s">
        <v>883</v>
      </c>
      <c r="B4" s="1401"/>
      <c r="C4" s="1401"/>
      <c r="D4" s="1401"/>
      <c r="E4" s="1401"/>
      <c r="F4" s="1401"/>
      <c r="G4" s="1401"/>
      <c r="H4" s="1401"/>
      <c r="I4" s="1401"/>
      <c r="J4" s="1401"/>
      <c r="K4" s="1401"/>
      <c r="L4" s="1401"/>
      <c r="M4" s="1401"/>
      <c r="N4" s="1401"/>
      <c r="O4" s="1401"/>
      <c r="P4" s="1401"/>
      <c r="Q4" s="1401"/>
      <c r="R4" s="1401"/>
      <c r="S4" s="1401"/>
      <c r="T4" s="1401"/>
      <c r="U4" s="1401"/>
      <c r="V4" s="1401"/>
      <c r="W4" s="1401"/>
      <c r="X4" s="1401"/>
      <c r="Y4" s="1401"/>
      <c r="Z4" s="1401"/>
      <c r="AA4" s="1401"/>
      <c r="AB4" s="1401"/>
      <c r="AC4" s="1401"/>
    </row>
    <row r="5" spans="1:29" ht="20.100000000000001" customHeight="1" x14ac:dyDescent="0.15">
      <c r="A5" s="540"/>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row>
    <row r="6" spans="1:29" s="543" customFormat="1" ht="20.100000000000001" customHeight="1" x14ac:dyDescent="0.15">
      <c r="A6" s="542"/>
      <c r="B6" s="542" t="s">
        <v>884</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row>
    <row r="7" spans="1:29" ht="20.100000000000001" customHeight="1" thickBot="1" x14ac:dyDescent="0.2">
      <c r="A7" s="540"/>
      <c r="B7" s="540"/>
      <c r="C7" s="540"/>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row>
    <row r="8" spans="1:29" ht="30" customHeight="1" x14ac:dyDescent="0.15">
      <c r="A8" s="540"/>
      <c r="B8" s="1402" t="s">
        <v>885</v>
      </c>
      <c r="C8" s="1403"/>
      <c r="D8" s="1403"/>
      <c r="E8" s="1403"/>
      <c r="F8" s="1404"/>
      <c r="G8" s="1405" t="s">
        <v>886</v>
      </c>
      <c r="H8" s="1406"/>
      <c r="I8" s="1406"/>
      <c r="J8" s="1406"/>
      <c r="K8" s="1406"/>
      <c r="L8" s="1406"/>
      <c r="M8" s="1406"/>
      <c r="N8" s="1406"/>
      <c r="O8" s="1406"/>
      <c r="P8" s="1406"/>
      <c r="Q8" s="1406"/>
      <c r="R8" s="1406"/>
      <c r="S8" s="1406"/>
      <c r="T8" s="1406"/>
      <c r="U8" s="1406"/>
      <c r="V8" s="1406"/>
      <c r="W8" s="1406"/>
      <c r="X8" s="1406"/>
      <c r="Y8" s="1406"/>
      <c r="Z8" s="1406"/>
      <c r="AA8" s="1406"/>
      <c r="AB8" s="1407"/>
      <c r="AC8" s="540"/>
    </row>
    <row r="9" spans="1:29" ht="36" customHeight="1" x14ac:dyDescent="0.15">
      <c r="A9" s="540"/>
      <c r="B9" s="1408" t="s">
        <v>887</v>
      </c>
      <c r="C9" s="1409"/>
      <c r="D9" s="1409"/>
      <c r="E9" s="1409"/>
      <c r="F9" s="1410"/>
      <c r="G9" s="1411"/>
      <c r="H9" s="1412"/>
      <c r="I9" s="1412"/>
      <c r="J9" s="1412"/>
      <c r="K9" s="1412"/>
      <c r="L9" s="1412"/>
      <c r="M9" s="1412"/>
      <c r="N9" s="1412"/>
      <c r="O9" s="1412"/>
      <c r="P9" s="1412"/>
      <c r="Q9" s="1412"/>
      <c r="R9" s="1412"/>
      <c r="S9" s="1412"/>
      <c r="T9" s="1412"/>
      <c r="U9" s="1412"/>
      <c r="V9" s="1412"/>
      <c r="W9" s="1412"/>
      <c r="X9" s="1412"/>
      <c r="Y9" s="1412"/>
      <c r="Z9" s="1412"/>
      <c r="AA9" s="1412"/>
      <c r="AB9" s="1413"/>
      <c r="AC9" s="540"/>
    </row>
    <row r="10" spans="1:29" ht="19.5" customHeight="1" x14ac:dyDescent="0.15">
      <c r="A10" s="540"/>
      <c r="B10" s="1414" t="s">
        <v>888</v>
      </c>
      <c r="C10" s="1415"/>
      <c r="D10" s="1415"/>
      <c r="E10" s="1415"/>
      <c r="F10" s="1416"/>
      <c r="G10" s="1423" t="s">
        <v>889</v>
      </c>
      <c r="H10" s="1424"/>
      <c r="I10" s="1424"/>
      <c r="J10" s="1424"/>
      <c r="K10" s="1424"/>
      <c r="L10" s="1424"/>
      <c r="M10" s="1424"/>
      <c r="N10" s="1424"/>
      <c r="O10" s="1424"/>
      <c r="P10" s="1424"/>
      <c r="Q10" s="1424"/>
      <c r="R10" s="1424"/>
      <c r="S10" s="1424"/>
      <c r="T10" s="1425"/>
      <c r="U10" s="1429" t="s">
        <v>890</v>
      </c>
      <c r="V10" s="1430"/>
      <c r="W10" s="1430"/>
      <c r="X10" s="1430"/>
      <c r="Y10" s="1430"/>
      <c r="Z10" s="1430"/>
      <c r="AA10" s="1430"/>
      <c r="AB10" s="1431"/>
      <c r="AC10" s="540"/>
    </row>
    <row r="11" spans="1:29" ht="19.5" customHeight="1" x14ac:dyDescent="0.15">
      <c r="A11" s="540"/>
      <c r="B11" s="1417"/>
      <c r="C11" s="1418"/>
      <c r="D11" s="1418"/>
      <c r="E11" s="1418"/>
      <c r="F11" s="1419"/>
      <c r="G11" s="1426"/>
      <c r="H11" s="1427"/>
      <c r="I11" s="1427"/>
      <c r="J11" s="1427"/>
      <c r="K11" s="1427"/>
      <c r="L11" s="1427"/>
      <c r="M11" s="1427"/>
      <c r="N11" s="1427"/>
      <c r="O11" s="1427"/>
      <c r="P11" s="1427"/>
      <c r="Q11" s="1427"/>
      <c r="R11" s="1427"/>
      <c r="S11" s="1427"/>
      <c r="T11" s="1428"/>
      <c r="U11" s="1432"/>
      <c r="V11" s="1433"/>
      <c r="W11" s="1433"/>
      <c r="X11" s="1433"/>
      <c r="Y11" s="1433"/>
      <c r="Z11" s="1433"/>
      <c r="AA11" s="1433"/>
      <c r="AB11" s="1434"/>
      <c r="AC11" s="540"/>
    </row>
    <row r="12" spans="1:29" ht="24.75" customHeight="1" x14ac:dyDescent="0.15">
      <c r="A12" s="540"/>
      <c r="B12" s="1420"/>
      <c r="C12" s="1421"/>
      <c r="D12" s="1421"/>
      <c r="E12" s="1421"/>
      <c r="F12" s="1422"/>
      <c r="G12" s="1435" t="s">
        <v>891</v>
      </c>
      <c r="H12" s="1436"/>
      <c r="I12" s="1436"/>
      <c r="J12" s="1436"/>
      <c r="K12" s="1436"/>
      <c r="L12" s="1436"/>
      <c r="M12" s="1436"/>
      <c r="N12" s="1436"/>
      <c r="O12" s="1436"/>
      <c r="P12" s="1436"/>
      <c r="Q12" s="1436"/>
      <c r="R12" s="1436"/>
      <c r="S12" s="1436"/>
      <c r="T12" s="1437"/>
      <c r="U12" s="544"/>
      <c r="V12" s="544"/>
      <c r="W12" s="544"/>
      <c r="X12" s="544" t="s">
        <v>892</v>
      </c>
      <c r="Y12" s="544"/>
      <c r="Z12" s="544" t="s">
        <v>893</v>
      </c>
      <c r="AA12" s="544"/>
      <c r="AB12" s="545" t="s">
        <v>894</v>
      </c>
      <c r="AC12" s="540"/>
    </row>
    <row r="13" spans="1:29" ht="62.25" customHeight="1" thickBot="1" x14ac:dyDescent="0.2">
      <c r="A13" s="540"/>
      <c r="B13" s="1414" t="s">
        <v>895</v>
      </c>
      <c r="C13" s="1415"/>
      <c r="D13" s="1415"/>
      <c r="E13" s="1415"/>
      <c r="F13" s="1416"/>
      <c r="G13" s="1438" t="s">
        <v>896</v>
      </c>
      <c r="H13" s="1439"/>
      <c r="I13" s="1439"/>
      <c r="J13" s="1439"/>
      <c r="K13" s="1439"/>
      <c r="L13" s="1439"/>
      <c r="M13" s="1439"/>
      <c r="N13" s="1439"/>
      <c r="O13" s="1439"/>
      <c r="P13" s="1439"/>
      <c r="Q13" s="1439"/>
      <c r="R13" s="1439"/>
      <c r="S13" s="1439"/>
      <c r="T13" s="1439"/>
      <c r="U13" s="1439"/>
      <c r="V13" s="1439"/>
      <c r="W13" s="1439"/>
      <c r="X13" s="1439"/>
      <c r="Y13" s="1439"/>
      <c r="Z13" s="1439"/>
      <c r="AA13" s="1439"/>
      <c r="AB13" s="1440"/>
      <c r="AC13" s="540"/>
    </row>
    <row r="14" spans="1:29" ht="33.75" customHeight="1" x14ac:dyDescent="0.15">
      <c r="A14" s="540"/>
      <c r="B14" s="1442" t="s">
        <v>897</v>
      </c>
      <c r="C14" s="546"/>
      <c r="D14" s="1445" t="s">
        <v>898</v>
      </c>
      <c r="E14" s="1446"/>
      <c r="F14" s="1446"/>
      <c r="G14" s="1446"/>
      <c r="H14" s="1446"/>
      <c r="I14" s="1446"/>
      <c r="J14" s="1446"/>
      <c r="K14" s="1446"/>
      <c r="L14" s="1446"/>
      <c r="M14" s="1446"/>
      <c r="N14" s="1446"/>
      <c r="O14" s="1446"/>
      <c r="P14" s="1446"/>
      <c r="Q14" s="1447" t="s">
        <v>899</v>
      </c>
      <c r="R14" s="1447"/>
      <c r="S14" s="1447"/>
      <c r="T14" s="1447"/>
      <c r="U14" s="1447"/>
      <c r="V14" s="1447"/>
      <c r="W14" s="1447"/>
      <c r="X14" s="1447"/>
      <c r="Y14" s="1447"/>
      <c r="Z14" s="1447"/>
      <c r="AA14" s="1447"/>
      <c r="AB14" s="1448"/>
      <c r="AC14" s="540"/>
    </row>
    <row r="15" spans="1:29" ht="33.75" customHeight="1" x14ac:dyDescent="0.15">
      <c r="A15" s="540"/>
      <c r="B15" s="1443"/>
      <c r="C15" s="544"/>
      <c r="D15" s="1435" t="s">
        <v>900</v>
      </c>
      <c r="E15" s="1436"/>
      <c r="F15" s="1436"/>
      <c r="G15" s="1436"/>
      <c r="H15" s="1436"/>
      <c r="I15" s="1436"/>
      <c r="J15" s="1436"/>
      <c r="K15" s="1436"/>
      <c r="L15" s="1436"/>
      <c r="M15" s="1436"/>
      <c r="N15" s="1436"/>
      <c r="O15" s="1436"/>
      <c r="P15" s="1436"/>
      <c r="Q15" s="1449" t="s">
        <v>901</v>
      </c>
      <c r="R15" s="1449"/>
      <c r="S15" s="1449"/>
      <c r="T15" s="1449"/>
      <c r="U15" s="1449"/>
      <c r="V15" s="1449"/>
      <c r="W15" s="1449"/>
      <c r="X15" s="1449"/>
      <c r="Y15" s="1449"/>
      <c r="Z15" s="1449"/>
      <c r="AA15" s="1449"/>
      <c r="AB15" s="1450"/>
      <c r="AC15" s="540"/>
    </row>
    <row r="16" spans="1:29" ht="33.75" customHeight="1" x14ac:dyDescent="0.15">
      <c r="A16" s="540"/>
      <c r="B16" s="1443"/>
      <c r="C16" s="544"/>
      <c r="D16" s="1435" t="s">
        <v>902</v>
      </c>
      <c r="E16" s="1436"/>
      <c r="F16" s="1436"/>
      <c r="G16" s="1436"/>
      <c r="H16" s="1436"/>
      <c r="I16" s="1436"/>
      <c r="J16" s="1436"/>
      <c r="K16" s="1436"/>
      <c r="L16" s="1436"/>
      <c r="M16" s="1436"/>
      <c r="N16" s="1436"/>
      <c r="O16" s="1436"/>
      <c r="P16" s="1436"/>
      <c r="Q16" s="547" t="s">
        <v>903</v>
      </c>
      <c r="R16" s="547"/>
      <c r="S16" s="547"/>
      <c r="T16" s="547"/>
      <c r="U16" s="547"/>
      <c r="V16" s="547"/>
      <c r="W16" s="547"/>
      <c r="X16" s="547"/>
      <c r="Y16" s="547"/>
      <c r="Z16" s="547"/>
      <c r="AA16" s="547"/>
      <c r="AB16" s="548"/>
      <c r="AC16" s="540"/>
    </row>
    <row r="17" spans="1:29" ht="33.75" customHeight="1" x14ac:dyDescent="0.15">
      <c r="A17" s="540"/>
      <c r="B17" s="1443"/>
      <c r="C17" s="544"/>
      <c r="D17" s="1435" t="s">
        <v>904</v>
      </c>
      <c r="E17" s="1436"/>
      <c r="F17" s="1436"/>
      <c r="G17" s="1436"/>
      <c r="H17" s="1436"/>
      <c r="I17" s="1436"/>
      <c r="J17" s="1436"/>
      <c r="K17" s="1436"/>
      <c r="L17" s="1436"/>
      <c r="M17" s="1436"/>
      <c r="N17" s="1436"/>
      <c r="O17" s="1436"/>
      <c r="P17" s="1436"/>
      <c r="Q17" s="547" t="s">
        <v>905</v>
      </c>
      <c r="R17" s="547"/>
      <c r="S17" s="547"/>
      <c r="T17" s="547"/>
      <c r="U17" s="547"/>
      <c r="V17" s="547"/>
      <c r="W17" s="547"/>
      <c r="X17" s="547"/>
      <c r="Y17" s="547"/>
      <c r="Z17" s="547"/>
      <c r="AA17" s="547"/>
      <c r="AB17" s="548"/>
      <c r="AC17" s="540"/>
    </row>
    <row r="18" spans="1:29" ht="33.75" customHeight="1" x14ac:dyDescent="0.15">
      <c r="A18" s="540"/>
      <c r="B18" s="1443"/>
      <c r="C18" s="549"/>
      <c r="D18" s="1435" t="s">
        <v>906</v>
      </c>
      <c r="E18" s="1436"/>
      <c r="F18" s="1436"/>
      <c r="G18" s="1436"/>
      <c r="H18" s="1436"/>
      <c r="I18" s="1436"/>
      <c r="J18" s="1436"/>
      <c r="K18" s="1436"/>
      <c r="L18" s="1436"/>
      <c r="M18" s="1436"/>
      <c r="N18" s="1436"/>
      <c r="O18" s="1436"/>
      <c r="P18" s="1436"/>
      <c r="Q18" s="547" t="s">
        <v>905</v>
      </c>
      <c r="R18" s="547"/>
      <c r="S18" s="547"/>
      <c r="T18" s="547"/>
      <c r="U18" s="547"/>
      <c r="V18" s="547"/>
      <c r="W18" s="547"/>
      <c r="X18" s="547"/>
      <c r="Y18" s="547"/>
      <c r="Z18" s="547"/>
      <c r="AA18" s="547"/>
      <c r="AB18" s="548"/>
      <c r="AC18" s="540"/>
    </row>
    <row r="19" spans="1:29" ht="33.75" customHeight="1" x14ac:dyDescent="0.15">
      <c r="A19" s="540"/>
      <c r="B19" s="1443"/>
      <c r="C19" s="550"/>
      <c r="D19" s="1435" t="s">
        <v>907</v>
      </c>
      <c r="E19" s="1436"/>
      <c r="F19" s="1436"/>
      <c r="G19" s="1436"/>
      <c r="H19" s="1436"/>
      <c r="I19" s="1436"/>
      <c r="J19" s="1436"/>
      <c r="K19" s="1436"/>
      <c r="L19" s="1436"/>
      <c r="M19" s="1436"/>
      <c r="N19" s="1436"/>
      <c r="O19" s="1436"/>
      <c r="P19" s="1436"/>
      <c r="Q19" s="547" t="s">
        <v>908</v>
      </c>
      <c r="R19" s="547"/>
      <c r="S19" s="547"/>
      <c r="T19" s="547"/>
      <c r="U19" s="547"/>
      <c r="V19" s="547"/>
      <c r="W19" s="547"/>
      <c r="X19" s="547"/>
      <c r="Y19" s="547"/>
      <c r="Z19" s="547"/>
      <c r="AA19" s="547"/>
      <c r="AB19" s="548"/>
      <c r="AC19" s="540"/>
    </row>
    <row r="20" spans="1:29" ht="33.75" customHeight="1" x14ac:dyDescent="0.15">
      <c r="A20" s="540"/>
      <c r="B20" s="1443"/>
      <c r="C20" s="550"/>
      <c r="D20" s="1435" t="s">
        <v>909</v>
      </c>
      <c r="E20" s="1436"/>
      <c r="F20" s="1436"/>
      <c r="G20" s="1436"/>
      <c r="H20" s="1436"/>
      <c r="I20" s="1436"/>
      <c r="J20" s="1436"/>
      <c r="K20" s="1436"/>
      <c r="L20" s="1436"/>
      <c r="M20" s="1436"/>
      <c r="N20" s="1436"/>
      <c r="O20" s="1436"/>
      <c r="P20" s="1436"/>
      <c r="Q20" s="551" t="s">
        <v>910</v>
      </c>
      <c r="R20" s="551"/>
      <c r="S20" s="551"/>
      <c r="T20" s="551"/>
      <c r="U20" s="552"/>
      <c r="V20" s="552"/>
      <c r="W20" s="551"/>
      <c r="X20" s="551"/>
      <c r="Y20" s="551"/>
      <c r="Z20" s="551"/>
      <c r="AA20" s="551"/>
      <c r="AB20" s="553"/>
      <c r="AC20" s="540"/>
    </row>
    <row r="21" spans="1:29" ht="33.75" customHeight="1" thickBot="1" x14ac:dyDescent="0.2">
      <c r="A21" s="540"/>
      <c r="B21" s="1444"/>
      <c r="C21" s="554"/>
      <c r="D21" s="1451" t="s">
        <v>911</v>
      </c>
      <c r="E21" s="1452"/>
      <c r="F21" s="1452"/>
      <c r="G21" s="1452"/>
      <c r="H21" s="1452"/>
      <c r="I21" s="1452"/>
      <c r="J21" s="1452"/>
      <c r="K21" s="1452"/>
      <c r="L21" s="1452"/>
      <c r="M21" s="1452"/>
      <c r="N21" s="1452"/>
      <c r="O21" s="1452"/>
      <c r="P21" s="1452"/>
      <c r="Q21" s="555" t="s">
        <v>912</v>
      </c>
      <c r="R21" s="555"/>
      <c r="S21" s="555"/>
      <c r="T21" s="555"/>
      <c r="U21" s="555"/>
      <c r="V21" s="555"/>
      <c r="W21" s="555"/>
      <c r="X21" s="555"/>
      <c r="Y21" s="555"/>
      <c r="Z21" s="555"/>
      <c r="AA21" s="555"/>
      <c r="AB21" s="556"/>
      <c r="AC21" s="540"/>
    </row>
    <row r="22" spans="1:29" ht="6.75" customHeight="1" x14ac:dyDescent="0.15">
      <c r="A22" s="540"/>
      <c r="B22" s="1453"/>
      <c r="C22" s="1453"/>
      <c r="D22" s="1453"/>
      <c r="E22" s="1453"/>
      <c r="F22" s="1453"/>
      <c r="G22" s="1453"/>
      <c r="H22" s="1453"/>
      <c r="I22" s="1453"/>
      <c r="J22" s="1453"/>
      <c r="K22" s="1453"/>
      <c r="L22" s="1453"/>
      <c r="M22" s="1453"/>
      <c r="N22" s="1453"/>
      <c r="O22" s="1453"/>
      <c r="P22" s="1453"/>
      <c r="Q22" s="1453"/>
      <c r="R22" s="1453"/>
      <c r="S22" s="1453"/>
      <c r="T22" s="1453"/>
      <c r="U22" s="1453"/>
      <c r="V22" s="1453"/>
      <c r="W22" s="1453"/>
      <c r="X22" s="1453"/>
      <c r="Y22" s="1453"/>
      <c r="Z22" s="1453"/>
      <c r="AA22" s="1453"/>
      <c r="AB22" s="1453"/>
      <c r="AC22" s="540"/>
    </row>
    <row r="23" spans="1:29" ht="21" customHeight="1" x14ac:dyDescent="0.15">
      <c r="A23" s="557"/>
      <c r="B23" s="1454" t="s">
        <v>913</v>
      </c>
      <c r="C23" s="1454"/>
      <c r="D23" s="1454"/>
      <c r="E23" s="1454"/>
      <c r="F23" s="1454"/>
      <c r="G23" s="1454"/>
      <c r="H23" s="1454"/>
      <c r="I23" s="1454"/>
      <c r="J23" s="1454"/>
      <c r="K23" s="1454"/>
      <c r="L23" s="1454"/>
      <c r="M23" s="1454"/>
      <c r="N23" s="1454"/>
      <c r="O23" s="1454"/>
      <c r="P23" s="1454"/>
      <c r="Q23" s="1454"/>
      <c r="R23" s="1454"/>
      <c r="S23" s="1454"/>
      <c r="T23" s="1454"/>
      <c r="U23" s="1454"/>
      <c r="V23" s="1454"/>
      <c r="W23" s="1454"/>
      <c r="X23" s="1454"/>
      <c r="Y23" s="1454"/>
      <c r="Z23" s="1454"/>
      <c r="AA23" s="1454"/>
      <c r="AB23" s="1454"/>
      <c r="AC23" s="558"/>
    </row>
    <row r="24" spans="1:29" ht="21" customHeight="1" x14ac:dyDescent="0.15">
      <c r="A24" s="557"/>
      <c r="B24" s="1454"/>
      <c r="C24" s="1454"/>
      <c r="D24" s="1454"/>
      <c r="E24" s="1454"/>
      <c r="F24" s="1454"/>
      <c r="G24" s="1454"/>
      <c r="H24" s="1454"/>
      <c r="I24" s="1454"/>
      <c r="J24" s="1454"/>
      <c r="K24" s="1454"/>
      <c r="L24" s="1454"/>
      <c r="M24" s="1454"/>
      <c r="N24" s="1454"/>
      <c r="O24" s="1454"/>
      <c r="P24" s="1454"/>
      <c r="Q24" s="1454"/>
      <c r="R24" s="1454"/>
      <c r="S24" s="1454"/>
      <c r="T24" s="1454"/>
      <c r="U24" s="1454"/>
      <c r="V24" s="1454"/>
      <c r="W24" s="1454"/>
      <c r="X24" s="1454"/>
      <c r="Y24" s="1454"/>
      <c r="Z24" s="1454"/>
      <c r="AA24" s="1454"/>
      <c r="AB24" s="1454"/>
      <c r="AC24" s="558"/>
    </row>
    <row r="25" spans="1:29" ht="21" customHeight="1" x14ac:dyDescent="0.15">
      <c r="A25" s="540"/>
      <c r="B25" s="1454"/>
      <c r="C25" s="1454"/>
      <c r="D25" s="1454"/>
      <c r="E25" s="1454"/>
      <c r="F25" s="1454"/>
      <c r="G25" s="1454"/>
      <c r="H25" s="1454"/>
      <c r="I25" s="1454"/>
      <c r="J25" s="1454"/>
      <c r="K25" s="1454"/>
      <c r="L25" s="1454"/>
      <c r="M25" s="1454"/>
      <c r="N25" s="1454"/>
      <c r="O25" s="1454"/>
      <c r="P25" s="1454"/>
      <c r="Q25" s="1454"/>
      <c r="R25" s="1454"/>
      <c r="S25" s="1454"/>
      <c r="T25" s="1454"/>
      <c r="U25" s="1454"/>
      <c r="V25" s="1454"/>
      <c r="W25" s="1454"/>
      <c r="X25" s="1454"/>
      <c r="Y25" s="1454"/>
      <c r="Z25" s="1454"/>
      <c r="AA25" s="1454"/>
      <c r="AB25" s="1454"/>
      <c r="AC25" s="558"/>
    </row>
    <row r="26" spans="1:29" ht="16.5" customHeight="1" x14ac:dyDescent="0.15">
      <c r="A26" s="542"/>
      <c r="B26" s="1454"/>
      <c r="C26" s="1454"/>
      <c r="D26" s="1454"/>
      <c r="E26" s="1454"/>
      <c r="F26" s="1454"/>
      <c r="G26" s="1454"/>
      <c r="H26" s="1454"/>
      <c r="I26" s="1454"/>
      <c r="J26" s="1454"/>
      <c r="K26" s="1454"/>
      <c r="L26" s="1454"/>
      <c r="M26" s="1454"/>
      <c r="N26" s="1454"/>
      <c r="O26" s="1454"/>
      <c r="P26" s="1454"/>
      <c r="Q26" s="1454"/>
      <c r="R26" s="1454"/>
      <c r="S26" s="1454"/>
      <c r="T26" s="1454"/>
      <c r="U26" s="1454"/>
      <c r="V26" s="1454"/>
      <c r="W26" s="1454"/>
      <c r="X26" s="1454"/>
      <c r="Y26" s="1454"/>
      <c r="Z26" s="1454"/>
      <c r="AA26" s="1454"/>
      <c r="AB26" s="1454"/>
      <c r="AC26" s="558"/>
    </row>
    <row r="27" spans="1:29" ht="24" customHeight="1" x14ac:dyDescent="0.15">
      <c r="A27" s="542"/>
      <c r="B27" s="1454"/>
      <c r="C27" s="1454"/>
      <c r="D27" s="1454"/>
      <c r="E27" s="1454"/>
      <c r="F27" s="1454"/>
      <c r="G27" s="1454"/>
      <c r="H27" s="1454"/>
      <c r="I27" s="1454"/>
      <c r="J27" s="1454"/>
      <c r="K27" s="1454"/>
      <c r="L27" s="1454"/>
      <c r="M27" s="1454"/>
      <c r="N27" s="1454"/>
      <c r="O27" s="1454"/>
      <c r="P27" s="1454"/>
      <c r="Q27" s="1454"/>
      <c r="R27" s="1454"/>
      <c r="S27" s="1454"/>
      <c r="T27" s="1454"/>
      <c r="U27" s="1454"/>
      <c r="V27" s="1454"/>
      <c r="W27" s="1454"/>
      <c r="X27" s="1454"/>
      <c r="Y27" s="1454"/>
      <c r="Z27" s="1454"/>
      <c r="AA27" s="1454"/>
      <c r="AB27" s="1454"/>
      <c r="AC27" s="558"/>
    </row>
    <row r="28" spans="1:29" ht="24" customHeight="1" x14ac:dyDescent="0.15">
      <c r="A28" s="542"/>
      <c r="B28" s="1454"/>
      <c r="C28" s="1454"/>
      <c r="D28" s="1454"/>
      <c r="E28" s="1454"/>
      <c r="F28" s="1454"/>
      <c r="G28" s="1454"/>
      <c r="H28" s="1454"/>
      <c r="I28" s="1454"/>
      <c r="J28" s="1454"/>
      <c r="K28" s="1454"/>
      <c r="L28" s="1454"/>
      <c r="M28" s="1454"/>
      <c r="N28" s="1454"/>
      <c r="O28" s="1454"/>
      <c r="P28" s="1454"/>
      <c r="Q28" s="1454"/>
      <c r="R28" s="1454"/>
      <c r="S28" s="1454"/>
      <c r="T28" s="1454"/>
      <c r="U28" s="1454"/>
      <c r="V28" s="1454"/>
      <c r="W28" s="1454"/>
      <c r="X28" s="1454"/>
      <c r="Y28" s="1454"/>
      <c r="Z28" s="1454"/>
      <c r="AA28" s="1454"/>
      <c r="AB28" s="1454"/>
      <c r="AC28" s="558"/>
    </row>
    <row r="29" spans="1:29" ht="3" customHeight="1" x14ac:dyDescent="0.15">
      <c r="A29" s="559"/>
      <c r="B29" s="560"/>
      <c r="C29" s="561"/>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row>
    <row r="30" spans="1:29" ht="24" customHeight="1" x14ac:dyDescent="0.15">
      <c r="A30" s="542"/>
      <c r="B30" s="562"/>
      <c r="C30" s="1441"/>
      <c r="D30" s="1441"/>
      <c r="E30" s="1441"/>
      <c r="F30" s="1441"/>
      <c r="G30" s="1441"/>
      <c r="H30" s="1441"/>
      <c r="I30" s="1441"/>
      <c r="J30" s="1441"/>
      <c r="K30" s="1441"/>
      <c r="L30" s="1441"/>
      <c r="M30" s="1441"/>
      <c r="N30" s="1441"/>
      <c r="O30" s="1441"/>
      <c r="P30" s="1441"/>
      <c r="Q30" s="1441"/>
      <c r="R30" s="1441"/>
      <c r="S30" s="1441"/>
      <c r="T30" s="1441"/>
      <c r="U30" s="1441"/>
      <c r="V30" s="1441"/>
      <c r="W30" s="1441"/>
      <c r="X30" s="1441"/>
      <c r="Y30" s="1441"/>
      <c r="Z30" s="1441"/>
      <c r="AA30" s="1441"/>
      <c r="AB30" s="1441"/>
      <c r="AC30" s="1441"/>
    </row>
    <row r="31" spans="1:29" ht="24" customHeight="1" x14ac:dyDescent="0.15">
      <c r="A31" s="542"/>
      <c r="B31" s="562"/>
      <c r="C31" s="1441"/>
      <c r="D31" s="1441"/>
      <c r="E31" s="1441"/>
      <c r="F31" s="1441"/>
      <c r="G31" s="1441"/>
      <c r="H31" s="1441"/>
      <c r="I31" s="1441"/>
      <c r="J31" s="1441"/>
      <c r="K31" s="1441"/>
      <c r="L31" s="1441"/>
      <c r="M31" s="1441"/>
      <c r="N31" s="1441"/>
      <c r="O31" s="1441"/>
      <c r="P31" s="1441"/>
      <c r="Q31" s="1441"/>
      <c r="R31" s="1441"/>
      <c r="S31" s="1441"/>
      <c r="T31" s="1441"/>
      <c r="U31" s="1441"/>
      <c r="V31" s="1441"/>
      <c r="W31" s="1441"/>
      <c r="X31" s="1441"/>
      <c r="Y31" s="1441"/>
      <c r="Z31" s="1441"/>
      <c r="AA31" s="1441"/>
      <c r="AB31" s="1441"/>
      <c r="AC31" s="1441"/>
    </row>
    <row r="32" spans="1:29" ht="24" customHeight="1" x14ac:dyDescent="0.15">
      <c r="A32" s="542"/>
      <c r="B32" s="563"/>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row>
    <row r="33" spans="1:29" ht="24" customHeight="1" x14ac:dyDescent="0.15">
      <c r="A33" s="542"/>
      <c r="B33" s="562"/>
      <c r="C33" s="1441"/>
      <c r="D33" s="1441"/>
      <c r="E33" s="1441"/>
      <c r="F33" s="1441"/>
      <c r="G33" s="1441"/>
      <c r="H33" s="1441"/>
      <c r="I33" s="1441"/>
      <c r="J33" s="1441"/>
      <c r="K33" s="1441"/>
      <c r="L33" s="1441"/>
      <c r="M33" s="1441"/>
      <c r="N33" s="1441"/>
      <c r="O33" s="1441"/>
      <c r="P33" s="1441"/>
      <c r="Q33" s="1441"/>
      <c r="R33" s="1441"/>
      <c r="S33" s="1441"/>
      <c r="T33" s="1441"/>
      <c r="U33" s="1441"/>
      <c r="V33" s="1441"/>
      <c r="W33" s="1441"/>
      <c r="X33" s="1441"/>
      <c r="Y33" s="1441"/>
      <c r="Z33" s="1441"/>
      <c r="AA33" s="1441"/>
      <c r="AB33" s="1441"/>
      <c r="AC33" s="1441"/>
    </row>
    <row r="34" spans="1:29" ht="24" customHeight="1" x14ac:dyDescent="0.15">
      <c r="A34" s="542"/>
      <c r="B34" s="562"/>
      <c r="C34" s="1441"/>
      <c r="D34" s="1441"/>
      <c r="E34" s="1441"/>
      <c r="F34" s="1441"/>
      <c r="G34" s="1441"/>
      <c r="H34" s="1441"/>
      <c r="I34" s="1441"/>
      <c r="J34" s="1441"/>
      <c r="K34" s="1441"/>
      <c r="L34" s="1441"/>
      <c r="M34" s="1441"/>
      <c r="N34" s="1441"/>
      <c r="O34" s="1441"/>
      <c r="P34" s="1441"/>
      <c r="Q34" s="1441"/>
      <c r="R34" s="1441"/>
      <c r="S34" s="1441"/>
      <c r="T34" s="1441"/>
      <c r="U34" s="1441"/>
      <c r="V34" s="1441"/>
      <c r="W34" s="1441"/>
      <c r="X34" s="1441"/>
      <c r="Y34" s="1441"/>
      <c r="Z34" s="1441"/>
      <c r="AA34" s="1441"/>
      <c r="AB34" s="1441"/>
      <c r="AC34" s="1441"/>
    </row>
    <row r="35" spans="1:29" ht="24" customHeight="1" x14ac:dyDescent="0.15">
      <c r="A35" s="542"/>
      <c r="B35" s="563"/>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row>
    <row r="36" spans="1:29" ht="24" customHeight="1" x14ac:dyDescent="0.15">
      <c r="A36" s="542"/>
      <c r="B36" s="562"/>
      <c r="C36" s="1441"/>
      <c r="D36" s="1441"/>
      <c r="E36" s="1441"/>
      <c r="F36" s="1441"/>
      <c r="G36" s="1441"/>
      <c r="H36" s="1441"/>
      <c r="I36" s="1441"/>
      <c r="J36" s="1441"/>
      <c r="K36" s="1441"/>
      <c r="L36" s="1441"/>
      <c r="M36" s="1441"/>
      <c r="N36" s="1441"/>
      <c r="O36" s="1441"/>
      <c r="P36" s="1441"/>
      <c r="Q36" s="1441"/>
      <c r="R36" s="1441"/>
      <c r="S36" s="1441"/>
      <c r="T36" s="1441"/>
      <c r="U36" s="1441"/>
      <c r="V36" s="1441"/>
      <c r="W36" s="1441"/>
      <c r="X36" s="1441"/>
      <c r="Y36" s="1441"/>
      <c r="Z36" s="1441"/>
      <c r="AA36" s="1441"/>
      <c r="AB36" s="1441"/>
      <c r="AC36" s="1441"/>
    </row>
    <row r="37" spans="1:29" ht="24" customHeight="1" x14ac:dyDescent="0.15">
      <c r="A37" s="542"/>
      <c r="B37" s="562"/>
      <c r="C37" s="1441"/>
      <c r="D37" s="1441"/>
      <c r="E37" s="1441"/>
      <c r="F37" s="1441"/>
      <c r="G37" s="1441"/>
      <c r="H37" s="1441"/>
      <c r="I37" s="1441"/>
      <c r="J37" s="1441"/>
      <c r="K37" s="1441"/>
      <c r="L37" s="1441"/>
      <c r="M37" s="1441"/>
      <c r="N37" s="1441"/>
      <c r="O37" s="1441"/>
      <c r="P37" s="1441"/>
      <c r="Q37" s="1441"/>
      <c r="R37" s="1441"/>
      <c r="S37" s="1441"/>
      <c r="T37" s="1441"/>
      <c r="U37" s="1441"/>
      <c r="V37" s="1441"/>
      <c r="W37" s="1441"/>
      <c r="X37" s="1441"/>
      <c r="Y37" s="1441"/>
      <c r="Z37" s="1441"/>
      <c r="AA37" s="1441"/>
      <c r="AB37" s="1441"/>
      <c r="AC37" s="1441"/>
    </row>
    <row r="38" spans="1:29" ht="24" customHeight="1" x14ac:dyDescent="0.15">
      <c r="A38" s="542"/>
      <c r="B38" s="562"/>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row>
    <row r="39" spans="1:29" ht="24" customHeight="1" x14ac:dyDescent="0.15">
      <c r="A39" s="542"/>
      <c r="B39" s="562"/>
      <c r="C39" s="1441"/>
      <c r="D39" s="1441"/>
      <c r="E39" s="1441"/>
      <c r="F39" s="1441"/>
      <c r="G39" s="1441"/>
      <c r="H39" s="1441"/>
      <c r="I39" s="1441"/>
      <c r="J39" s="1441"/>
      <c r="K39" s="1441"/>
      <c r="L39" s="1441"/>
      <c r="M39" s="1441"/>
      <c r="N39" s="1441"/>
      <c r="O39" s="1441"/>
      <c r="P39" s="1441"/>
      <c r="Q39" s="1441"/>
      <c r="R39" s="1441"/>
      <c r="S39" s="1441"/>
      <c r="T39" s="1441"/>
      <c r="U39" s="1441"/>
      <c r="V39" s="1441"/>
      <c r="W39" s="1441"/>
      <c r="X39" s="1441"/>
      <c r="Y39" s="1441"/>
      <c r="Z39" s="1441"/>
      <c r="AA39" s="1441"/>
      <c r="AB39" s="1441"/>
      <c r="AC39" s="1441"/>
    </row>
    <row r="40" spans="1:29" ht="24" customHeight="1" x14ac:dyDescent="0.15">
      <c r="A40" s="543"/>
      <c r="B40" s="565"/>
      <c r="C40" s="1455"/>
      <c r="D40" s="1455"/>
      <c r="E40" s="1455"/>
      <c r="F40" s="1455"/>
      <c r="G40" s="1455"/>
      <c r="H40" s="1455"/>
      <c r="I40" s="1455"/>
      <c r="J40" s="1455"/>
      <c r="K40" s="1455"/>
      <c r="L40" s="1455"/>
      <c r="M40" s="1455"/>
      <c r="N40" s="1455"/>
      <c r="O40" s="1455"/>
      <c r="P40" s="1455"/>
      <c r="Q40" s="1455"/>
      <c r="R40" s="1455"/>
      <c r="S40" s="1455"/>
      <c r="T40" s="1455"/>
      <c r="U40" s="1455"/>
      <c r="V40" s="1455"/>
      <c r="W40" s="1455"/>
      <c r="X40" s="1455"/>
      <c r="Y40" s="1455"/>
      <c r="Z40" s="1455"/>
      <c r="AA40" s="1455"/>
      <c r="AB40" s="1455"/>
      <c r="AC40" s="1455"/>
    </row>
    <row r="41" spans="1:29" ht="24" customHeight="1" x14ac:dyDescent="0.15">
      <c r="A41" s="543"/>
      <c r="B41" s="543"/>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row>
    <row r="42" spans="1:29" ht="24" customHeight="1" x14ac:dyDescent="0.15">
      <c r="A42" s="567"/>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row>
    <row r="43" spans="1:29" ht="24" customHeight="1" x14ac:dyDescent="0.15">
      <c r="A43" s="543"/>
      <c r="B43" s="568"/>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row>
    <row r="44" spans="1:29" ht="24" customHeight="1" x14ac:dyDescent="0.15">
      <c r="A44" s="543"/>
      <c r="B44" s="565"/>
      <c r="C44" s="1455"/>
      <c r="D44" s="1455"/>
      <c r="E44" s="1455"/>
      <c r="F44" s="1455"/>
      <c r="G44" s="1455"/>
      <c r="H44" s="1455"/>
      <c r="I44" s="1455"/>
      <c r="J44" s="1455"/>
      <c r="K44" s="1455"/>
      <c r="L44" s="1455"/>
      <c r="M44" s="1455"/>
      <c r="N44" s="1455"/>
      <c r="O44" s="1455"/>
      <c r="P44" s="1455"/>
      <c r="Q44" s="1455"/>
      <c r="R44" s="1455"/>
      <c r="S44" s="1455"/>
      <c r="T44" s="1455"/>
      <c r="U44" s="1455"/>
      <c r="V44" s="1455"/>
      <c r="W44" s="1455"/>
      <c r="X44" s="1455"/>
      <c r="Y44" s="1455"/>
      <c r="Z44" s="1455"/>
      <c r="AA44" s="1455"/>
      <c r="AB44" s="1455"/>
      <c r="AC44" s="1455"/>
    </row>
    <row r="45" spans="1:29" ht="24" customHeight="1" x14ac:dyDescent="0.15">
      <c r="A45" s="543"/>
      <c r="B45" s="565"/>
      <c r="C45" s="1455"/>
      <c r="D45" s="1455"/>
      <c r="E45" s="1455"/>
      <c r="F45" s="1455"/>
      <c r="G45" s="1455"/>
      <c r="H45" s="1455"/>
      <c r="I45" s="1455"/>
      <c r="J45" s="1455"/>
      <c r="K45" s="1455"/>
      <c r="L45" s="1455"/>
      <c r="M45" s="1455"/>
      <c r="N45" s="1455"/>
      <c r="O45" s="1455"/>
      <c r="P45" s="1455"/>
      <c r="Q45" s="1455"/>
      <c r="R45" s="1455"/>
      <c r="S45" s="1455"/>
      <c r="T45" s="1455"/>
      <c r="U45" s="1455"/>
      <c r="V45" s="1455"/>
      <c r="W45" s="1455"/>
      <c r="X45" s="1455"/>
      <c r="Y45" s="1455"/>
      <c r="Z45" s="1455"/>
      <c r="AA45" s="1455"/>
      <c r="AB45" s="1455"/>
      <c r="AC45" s="1455"/>
    </row>
    <row r="46" spans="1:29" ht="24" customHeight="1" x14ac:dyDescent="0.15">
      <c r="A46" s="543"/>
      <c r="B46" s="568"/>
      <c r="C46" s="543"/>
      <c r="D46" s="543"/>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row>
    <row r="47" spans="1:29" ht="24" customHeight="1" x14ac:dyDescent="0.15">
      <c r="A47" s="543"/>
      <c r="B47" s="565"/>
      <c r="C47" s="1455"/>
      <c r="D47" s="1455"/>
      <c r="E47" s="1455"/>
      <c r="F47" s="1455"/>
      <c r="G47" s="1455"/>
      <c r="H47" s="1455"/>
      <c r="I47" s="1455"/>
      <c r="J47" s="1455"/>
      <c r="K47" s="1455"/>
      <c r="L47" s="1455"/>
      <c r="M47" s="1455"/>
      <c r="N47" s="1455"/>
      <c r="O47" s="1455"/>
      <c r="P47" s="1455"/>
      <c r="Q47" s="1455"/>
      <c r="R47" s="1455"/>
      <c r="S47" s="1455"/>
      <c r="T47" s="1455"/>
      <c r="U47" s="1455"/>
      <c r="V47" s="1455"/>
      <c r="W47" s="1455"/>
      <c r="X47" s="1455"/>
      <c r="Y47" s="1455"/>
      <c r="Z47" s="1455"/>
      <c r="AA47" s="1455"/>
      <c r="AB47" s="1455"/>
      <c r="AC47" s="1455"/>
    </row>
    <row r="48" spans="1:29" ht="24" customHeight="1" x14ac:dyDescent="0.15">
      <c r="A48" s="543"/>
      <c r="B48" s="565"/>
      <c r="C48" s="1455"/>
      <c r="D48" s="1455"/>
      <c r="E48" s="1455"/>
      <c r="F48" s="1455"/>
      <c r="G48" s="1455"/>
      <c r="H48" s="1455"/>
      <c r="I48" s="1455"/>
      <c r="J48" s="1455"/>
      <c r="K48" s="1455"/>
      <c r="L48" s="1455"/>
      <c r="M48" s="1455"/>
      <c r="N48" s="1455"/>
      <c r="O48" s="1455"/>
      <c r="P48" s="1455"/>
      <c r="Q48" s="1455"/>
      <c r="R48" s="1455"/>
      <c r="S48" s="1455"/>
      <c r="T48" s="1455"/>
      <c r="U48" s="1455"/>
      <c r="V48" s="1455"/>
      <c r="W48" s="1455"/>
      <c r="X48" s="1455"/>
      <c r="Y48" s="1455"/>
      <c r="Z48" s="1455"/>
      <c r="AA48" s="1455"/>
      <c r="AB48" s="1455"/>
      <c r="AC48" s="1455"/>
    </row>
    <row r="49" spans="1:29" ht="24" customHeight="1" x14ac:dyDescent="0.15">
      <c r="A49" s="543"/>
      <c r="B49" s="543"/>
      <c r="C49" s="566"/>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row>
    <row r="50" spans="1:29" ht="24" customHeight="1" x14ac:dyDescent="0.15">
      <c r="A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row>
    <row r="51" spans="1:29" ht="24" customHeight="1" x14ac:dyDescent="0.15">
      <c r="A51" s="543"/>
      <c r="B51" s="568"/>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row>
    <row r="52" spans="1:29" ht="24" customHeight="1" x14ac:dyDescent="0.15">
      <c r="A52" s="543"/>
      <c r="B52" s="565"/>
      <c r="C52" s="1455"/>
      <c r="D52" s="1455"/>
      <c r="E52" s="1455"/>
      <c r="F52" s="1455"/>
      <c r="G52" s="1455"/>
      <c r="H52" s="1455"/>
      <c r="I52" s="1455"/>
      <c r="J52" s="1455"/>
      <c r="K52" s="1455"/>
      <c r="L52" s="1455"/>
      <c r="M52" s="1455"/>
      <c r="N52" s="1455"/>
      <c r="O52" s="1455"/>
      <c r="P52" s="1455"/>
      <c r="Q52" s="1455"/>
      <c r="R52" s="1455"/>
      <c r="S52" s="1455"/>
      <c r="T52" s="1455"/>
      <c r="U52" s="1455"/>
      <c r="V52" s="1455"/>
      <c r="W52" s="1455"/>
      <c r="X52" s="1455"/>
      <c r="Y52" s="1455"/>
      <c r="Z52" s="1455"/>
      <c r="AA52" s="1455"/>
      <c r="AB52" s="1455"/>
      <c r="AC52" s="1455"/>
    </row>
    <row r="53" spans="1:29" ht="24" customHeight="1" x14ac:dyDescent="0.15">
      <c r="A53" s="543"/>
      <c r="B53" s="565"/>
      <c r="C53" s="1455"/>
      <c r="D53" s="1455"/>
      <c r="E53" s="1455"/>
      <c r="F53" s="1455"/>
      <c r="G53" s="1455"/>
      <c r="H53" s="1455"/>
      <c r="I53" s="1455"/>
      <c r="J53" s="1455"/>
      <c r="K53" s="1455"/>
      <c r="L53" s="1455"/>
      <c r="M53" s="1455"/>
      <c r="N53" s="1455"/>
      <c r="O53" s="1455"/>
      <c r="P53" s="1455"/>
      <c r="Q53" s="1455"/>
      <c r="R53" s="1455"/>
      <c r="S53" s="1455"/>
      <c r="T53" s="1455"/>
      <c r="U53" s="1455"/>
      <c r="V53" s="1455"/>
      <c r="W53" s="1455"/>
      <c r="X53" s="1455"/>
      <c r="Y53" s="1455"/>
      <c r="Z53" s="1455"/>
      <c r="AA53" s="1455"/>
      <c r="AB53" s="1455"/>
      <c r="AC53" s="1455"/>
    </row>
    <row r="54" spans="1:29" ht="24" customHeight="1" x14ac:dyDescent="0.15">
      <c r="A54" s="543"/>
      <c r="B54" s="565"/>
      <c r="C54" s="1455"/>
      <c r="D54" s="1455"/>
      <c r="E54" s="1455"/>
      <c r="F54" s="1455"/>
      <c r="G54" s="1455"/>
      <c r="H54" s="1455"/>
      <c r="I54" s="1455"/>
      <c r="J54" s="1455"/>
      <c r="K54" s="1455"/>
      <c r="L54" s="1455"/>
      <c r="M54" s="1455"/>
      <c r="N54" s="1455"/>
      <c r="O54" s="1455"/>
      <c r="P54" s="1455"/>
      <c r="Q54" s="1455"/>
      <c r="R54" s="1455"/>
      <c r="S54" s="1455"/>
      <c r="T54" s="1455"/>
      <c r="U54" s="1455"/>
      <c r="V54" s="1455"/>
      <c r="W54" s="1455"/>
      <c r="X54" s="1455"/>
      <c r="Y54" s="1455"/>
      <c r="Z54" s="1455"/>
      <c r="AA54" s="1455"/>
      <c r="AB54" s="1455"/>
      <c r="AC54" s="1455"/>
    </row>
    <row r="55" spans="1:29" ht="24" customHeight="1" x14ac:dyDescent="0.15">
      <c r="A55" s="543"/>
      <c r="B55" s="565"/>
      <c r="C55" s="566"/>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row>
    <row r="56" spans="1:29" ht="24" customHeight="1" x14ac:dyDescent="0.15">
      <c r="A56" s="543"/>
      <c r="B56" s="565"/>
      <c r="C56" s="566"/>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row>
    <row r="57" spans="1:29" ht="17.25" customHeight="1" x14ac:dyDescent="0.15">
      <c r="C57" s="543"/>
      <c r="D57" s="543"/>
      <c r="E57" s="543"/>
      <c r="F57" s="543"/>
      <c r="G57" s="543"/>
      <c r="H57" s="543"/>
      <c r="I57" s="543"/>
      <c r="J57" s="543"/>
      <c r="K57" s="543"/>
      <c r="L57" s="543"/>
      <c r="M57" s="543"/>
      <c r="N57" s="543"/>
      <c r="O57" s="543"/>
      <c r="P57" s="543"/>
      <c r="Q57" s="543"/>
      <c r="R57" s="543"/>
      <c r="S57" s="543"/>
      <c r="T57" s="543"/>
      <c r="U57" s="543"/>
      <c r="V57" s="543"/>
      <c r="W57" s="543"/>
      <c r="X57" s="543"/>
      <c r="Y57" s="543"/>
      <c r="Z57" s="543"/>
      <c r="AA57" s="543"/>
      <c r="AB57" s="543"/>
      <c r="AC57" s="543"/>
    </row>
    <row r="58" spans="1:29" ht="17.25" customHeight="1" x14ac:dyDescent="0.15">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row>
    <row r="59" spans="1:29" ht="17.25" customHeight="1" x14ac:dyDescent="0.15">
      <c r="C59" s="543"/>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row>
    <row r="60" spans="1:29" ht="17.25" customHeight="1" x14ac:dyDescent="0.15">
      <c r="C60" s="543"/>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row>
    <row r="61" spans="1:29" ht="17.25" customHeight="1" x14ac:dyDescent="0.15">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543"/>
      <c r="AB61" s="543"/>
      <c r="AC61" s="543"/>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xr:uid="{00000000-0002-0000-0F00-000000000000}">
      <formula1>"○"</formula1>
    </dataValidation>
    <dataValidation type="list" allowBlank="1" showInputMessage="1" showErrorMessage="1" sqref="B52:B54 B47:B48 B44:B45 B39:B40 B36:B37 B33:B34 B30:B31" xr:uid="{00000000-0002-0000-0F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pageSetUpPr fitToPage="1"/>
  </sheetPr>
  <dimension ref="B1:AF53"/>
  <sheetViews>
    <sheetView view="pageBreakPreview" zoomScaleNormal="100" zoomScaleSheetLayoutView="100" workbookViewId="0">
      <selection sqref="A1:M1"/>
    </sheetView>
  </sheetViews>
  <sheetFormatPr defaultColWidth="3.625" defaultRowHeight="13.5" x14ac:dyDescent="0.15"/>
  <cols>
    <col min="1" max="1" width="9.25" style="571" customWidth="1"/>
    <col min="2" max="2" width="1.875" style="571" customWidth="1"/>
    <col min="3" max="3" width="2.125" style="571" customWidth="1"/>
    <col min="4" max="22" width="3.625" style="571" customWidth="1"/>
    <col min="23" max="23" width="2.375" style="571" customWidth="1"/>
    <col min="24" max="24" width="4.875" style="571" customWidth="1"/>
    <col min="25" max="28" width="3.625" style="571" customWidth="1"/>
    <col min="29" max="29" width="1.875" style="571" customWidth="1"/>
    <col min="30" max="258" width="3.625" style="571"/>
    <col min="259" max="259" width="1.625" style="571" customWidth="1"/>
    <col min="260" max="260" width="1.875" style="571" customWidth="1"/>
    <col min="261" max="261" width="2.125" style="571" customWidth="1"/>
    <col min="262" max="280" width="3.625" style="571" customWidth="1"/>
    <col min="281" max="284" width="2.125" style="571" customWidth="1"/>
    <col min="285" max="285" width="1.875" style="571" customWidth="1"/>
    <col min="286" max="514" width="3.625" style="571"/>
    <col min="515" max="515" width="1.625" style="571" customWidth="1"/>
    <col min="516" max="516" width="1.875" style="571" customWidth="1"/>
    <col min="517" max="517" width="2.125" style="571" customWidth="1"/>
    <col min="518" max="536" width="3.625" style="571" customWidth="1"/>
    <col min="537" max="540" width="2.125" style="571" customWidth="1"/>
    <col min="541" max="541" width="1.875" style="571" customWidth="1"/>
    <col min="542" max="770" width="3.625" style="571"/>
    <col min="771" max="771" width="1.625" style="571" customWidth="1"/>
    <col min="772" max="772" width="1.875" style="571" customWidth="1"/>
    <col min="773" max="773" width="2.125" style="571" customWidth="1"/>
    <col min="774" max="792" width="3.625" style="571" customWidth="1"/>
    <col min="793" max="796" width="2.125" style="571" customWidth="1"/>
    <col min="797" max="797" width="1.875" style="571" customWidth="1"/>
    <col min="798" max="1026" width="3.625" style="571"/>
    <col min="1027" max="1027" width="1.625" style="571" customWidth="1"/>
    <col min="1028" max="1028" width="1.875" style="571" customWidth="1"/>
    <col min="1029" max="1029" width="2.125" style="571" customWidth="1"/>
    <col min="1030" max="1048" width="3.625" style="571" customWidth="1"/>
    <col min="1049" max="1052" width="2.125" style="571" customWidth="1"/>
    <col min="1053" max="1053" width="1.875" style="571" customWidth="1"/>
    <col min="1054" max="1282" width="3.625" style="571"/>
    <col min="1283" max="1283" width="1.625" style="571" customWidth="1"/>
    <col min="1284" max="1284" width="1.875" style="571" customWidth="1"/>
    <col min="1285" max="1285" width="2.125" style="571" customWidth="1"/>
    <col min="1286" max="1304" width="3.625" style="571" customWidth="1"/>
    <col min="1305" max="1308" width="2.125" style="571" customWidth="1"/>
    <col min="1309" max="1309" width="1.875" style="571" customWidth="1"/>
    <col min="1310" max="1538" width="3.625" style="571"/>
    <col min="1539" max="1539" width="1.625" style="571" customWidth="1"/>
    <col min="1540" max="1540" width="1.875" style="571" customWidth="1"/>
    <col min="1541" max="1541" width="2.125" style="571" customWidth="1"/>
    <col min="1542" max="1560" width="3.625" style="571" customWidth="1"/>
    <col min="1561" max="1564" width="2.125" style="571" customWidth="1"/>
    <col min="1565" max="1565" width="1.875" style="571" customWidth="1"/>
    <col min="1566" max="1794" width="3.625" style="571"/>
    <col min="1795" max="1795" width="1.625" style="571" customWidth="1"/>
    <col min="1796" max="1796" width="1.875" style="571" customWidth="1"/>
    <col min="1797" max="1797" width="2.125" style="571" customWidth="1"/>
    <col min="1798" max="1816" width="3.625" style="571" customWidth="1"/>
    <col min="1817" max="1820" width="2.125" style="571" customWidth="1"/>
    <col min="1821" max="1821" width="1.875" style="571" customWidth="1"/>
    <col min="1822" max="2050" width="3.625" style="571"/>
    <col min="2051" max="2051" width="1.625" style="571" customWidth="1"/>
    <col min="2052" max="2052" width="1.875" style="571" customWidth="1"/>
    <col min="2053" max="2053" width="2.125" style="571" customWidth="1"/>
    <col min="2054" max="2072" width="3.625" style="571" customWidth="1"/>
    <col min="2073" max="2076" width="2.125" style="571" customWidth="1"/>
    <col min="2077" max="2077" width="1.875" style="571" customWidth="1"/>
    <col min="2078" max="2306" width="3.625" style="571"/>
    <col min="2307" max="2307" width="1.625" style="571" customWidth="1"/>
    <col min="2308" max="2308" width="1.875" style="571" customWidth="1"/>
    <col min="2309" max="2309" width="2.125" style="571" customWidth="1"/>
    <col min="2310" max="2328" width="3.625" style="571" customWidth="1"/>
    <col min="2329" max="2332" width="2.125" style="571" customWidth="1"/>
    <col min="2333" max="2333" width="1.875" style="571" customWidth="1"/>
    <col min="2334" max="2562" width="3.625" style="571"/>
    <col min="2563" max="2563" width="1.625" style="571" customWidth="1"/>
    <col min="2564" max="2564" width="1.875" style="571" customWidth="1"/>
    <col min="2565" max="2565" width="2.125" style="571" customWidth="1"/>
    <col min="2566" max="2584" width="3.625" style="571" customWidth="1"/>
    <col min="2585" max="2588" width="2.125" style="571" customWidth="1"/>
    <col min="2589" max="2589" width="1.875" style="571" customWidth="1"/>
    <col min="2590" max="2818" width="3.625" style="571"/>
    <col min="2819" max="2819" width="1.625" style="571" customWidth="1"/>
    <col min="2820" max="2820" width="1.875" style="571" customWidth="1"/>
    <col min="2821" max="2821" width="2.125" style="571" customWidth="1"/>
    <col min="2822" max="2840" width="3.625" style="571" customWidth="1"/>
    <col min="2841" max="2844" width="2.125" style="571" customWidth="1"/>
    <col min="2845" max="2845" width="1.875" style="571" customWidth="1"/>
    <col min="2846" max="3074" width="3.625" style="571"/>
    <col min="3075" max="3075" width="1.625" style="571" customWidth="1"/>
    <col min="3076" max="3076" width="1.875" style="571" customWidth="1"/>
    <col min="3077" max="3077" width="2.125" style="571" customWidth="1"/>
    <col min="3078" max="3096" width="3.625" style="571" customWidth="1"/>
    <col min="3097" max="3100" width="2.125" style="571" customWidth="1"/>
    <col min="3101" max="3101" width="1.875" style="571" customWidth="1"/>
    <col min="3102" max="3330" width="3.625" style="571"/>
    <col min="3331" max="3331" width="1.625" style="571" customWidth="1"/>
    <col min="3332" max="3332" width="1.875" style="571" customWidth="1"/>
    <col min="3333" max="3333" width="2.125" style="571" customWidth="1"/>
    <col min="3334" max="3352" width="3.625" style="571" customWidth="1"/>
    <col min="3353" max="3356" width="2.125" style="571" customWidth="1"/>
    <col min="3357" max="3357" width="1.875" style="571" customWidth="1"/>
    <col min="3358" max="3586" width="3.625" style="571"/>
    <col min="3587" max="3587" width="1.625" style="571" customWidth="1"/>
    <col min="3588" max="3588" width="1.875" style="571" customWidth="1"/>
    <col min="3589" max="3589" width="2.125" style="571" customWidth="1"/>
    <col min="3590" max="3608" width="3.625" style="571" customWidth="1"/>
    <col min="3609" max="3612" width="2.125" style="571" customWidth="1"/>
    <col min="3613" max="3613" width="1.875" style="571" customWidth="1"/>
    <col min="3614" max="3842" width="3.625" style="571"/>
    <col min="3843" max="3843" width="1.625" style="571" customWidth="1"/>
    <col min="3844" max="3844" width="1.875" style="571" customWidth="1"/>
    <col min="3845" max="3845" width="2.125" style="571" customWidth="1"/>
    <col min="3846" max="3864" width="3.625" style="571" customWidth="1"/>
    <col min="3865" max="3868" width="2.125" style="571" customWidth="1"/>
    <col min="3869" max="3869" width="1.875" style="571" customWidth="1"/>
    <col min="3870" max="4098" width="3.625" style="571"/>
    <col min="4099" max="4099" width="1.625" style="571" customWidth="1"/>
    <col min="4100" max="4100" width="1.875" style="571" customWidth="1"/>
    <col min="4101" max="4101" width="2.125" style="571" customWidth="1"/>
    <col min="4102" max="4120" width="3.625" style="571" customWidth="1"/>
    <col min="4121" max="4124" width="2.125" style="571" customWidth="1"/>
    <col min="4125" max="4125" width="1.875" style="571" customWidth="1"/>
    <col min="4126" max="4354" width="3.625" style="571"/>
    <col min="4355" max="4355" width="1.625" style="571" customWidth="1"/>
    <col min="4356" max="4356" width="1.875" style="571" customWidth="1"/>
    <col min="4357" max="4357" width="2.125" style="571" customWidth="1"/>
    <col min="4358" max="4376" width="3.625" style="571" customWidth="1"/>
    <col min="4377" max="4380" width="2.125" style="571" customWidth="1"/>
    <col min="4381" max="4381" width="1.875" style="571" customWidth="1"/>
    <col min="4382" max="4610" width="3.625" style="571"/>
    <col min="4611" max="4611" width="1.625" style="571" customWidth="1"/>
    <col min="4612" max="4612" width="1.875" style="571" customWidth="1"/>
    <col min="4613" max="4613" width="2.125" style="571" customWidth="1"/>
    <col min="4614" max="4632" width="3.625" style="571" customWidth="1"/>
    <col min="4633" max="4636" width="2.125" style="571" customWidth="1"/>
    <col min="4637" max="4637" width="1.875" style="571" customWidth="1"/>
    <col min="4638" max="4866" width="3.625" style="571"/>
    <col min="4867" max="4867" width="1.625" style="571" customWidth="1"/>
    <col min="4868" max="4868" width="1.875" style="571" customWidth="1"/>
    <col min="4869" max="4869" width="2.125" style="571" customWidth="1"/>
    <col min="4870" max="4888" width="3.625" style="571" customWidth="1"/>
    <col min="4889" max="4892" width="2.125" style="571" customWidth="1"/>
    <col min="4893" max="4893" width="1.875" style="571" customWidth="1"/>
    <col min="4894" max="5122" width="3.625" style="571"/>
    <col min="5123" max="5123" width="1.625" style="571" customWidth="1"/>
    <col min="5124" max="5124" width="1.875" style="571" customWidth="1"/>
    <col min="5125" max="5125" width="2.125" style="571" customWidth="1"/>
    <col min="5126" max="5144" width="3.625" style="571" customWidth="1"/>
    <col min="5145" max="5148" width="2.125" style="571" customWidth="1"/>
    <col min="5149" max="5149" width="1.875" style="571" customWidth="1"/>
    <col min="5150" max="5378" width="3.625" style="571"/>
    <col min="5379" max="5379" width="1.625" style="571" customWidth="1"/>
    <col min="5380" max="5380" width="1.875" style="571" customWidth="1"/>
    <col min="5381" max="5381" width="2.125" style="571" customWidth="1"/>
    <col min="5382" max="5400" width="3.625" style="571" customWidth="1"/>
    <col min="5401" max="5404" width="2.125" style="571" customWidth="1"/>
    <col min="5405" max="5405" width="1.875" style="571" customWidth="1"/>
    <col min="5406" max="5634" width="3.625" style="571"/>
    <col min="5635" max="5635" width="1.625" style="571" customWidth="1"/>
    <col min="5636" max="5636" width="1.875" style="571" customWidth="1"/>
    <col min="5637" max="5637" width="2.125" style="571" customWidth="1"/>
    <col min="5638" max="5656" width="3.625" style="571" customWidth="1"/>
    <col min="5657" max="5660" width="2.125" style="571" customWidth="1"/>
    <col min="5661" max="5661" width="1.875" style="571" customWidth="1"/>
    <col min="5662" max="5890" width="3.625" style="571"/>
    <col min="5891" max="5891" width="1.625" style="571" customWidth="1"/>
    <col min="5892" max="5892" width="1.875" style="571" customWidth="1"/>
    <col min="5893" max="5893" width="2.125" style="571" customWidth="1"/>
    <col min="5894" max="5912" width="3.625" style="571" customWidth="1"/>
    <col min="5913" max="5916" width="2.125" style="571" customWidth="1"/>
    <col min="5917" max="5917" width="1.875" style="571" customWidth="1"/>
    <col min="5918" max="6146" width="3.625" style="571"/>
    <col min="6147" max="6147" width="1.625" style="571" customWidth="1"/>
    <col min="6148" max="6148" width="1.875" style="571" customWidth="1"/>
    <col min="6149" max="6149" width="2.125" style="571" customWidth="1"/>
    <col min="6150" max="6168" width="3.625" style="571" customWidth="1"/>
    <col min="6169" max="6172" width="2.125" style="571" customWidth="1"/>
    <col min="6173" max="6173" width="1.875" style="571" customWidth="1"/>
    <col min="6174" max="6402" width="3.625" style="571"/>
    <col min="6403" max="6403" width="1.625" style="571" customWidth="1"/>
    <col min="6404" max="6404" width="1.875" style="571" customWidth="1"/>
    <col min="6405" max="6405" width="2.125" style="571" customWidth="1"/>
    <col min="6406" max="6424" width="3.625" style="571" customWidth="1"/>
    <col min="6425" max="6428" width="2.125" style="571" customWidth="1"/>
    <col min="6429" max="6429" width="1.875" style="571" customWidth="1"/>
    <col min="6430" max="6658" width="3.625" style="571"/>
    <col min="6659" max="6659" width="1.625" style="571" customWidth="1"/>
    <col min="6660" max="6660" width="1.875" style="571" customWidth="1"/>
    <col min="6661" max="6661" width="2.125" style="571" customWidth="1"/>
    <col min="6662" max="6680" width="3.625" style="571" customWidth="1"/>
    <col min="6681" max="6684" width="2.125" style="571" customWidth="1"/>
    <col min="6685" max="6685" width="1.875" style="571" customWidth="1"/>
    <col min="6686" max="6914" width="3.625" style="571"/>
    <col min="6915" max="6915" width="1.625" style="571" customWidth="1"/>
    <col min="6916" max="6916" width="1.875" style="571" customWidth="1"/>
    <col min="6917" max="6917" width="2.125" style="571" customWidth="1"/>
    <col min="6918" max="6936" width="3.625" style="571" customWidth="1"/>
    <col min="6937" max="6940" width="2.125" style="571" customWidth="1"/>
    <col min="6941" max="6941" width="1.875" style="571" customWidth="1"/>
    <col min="6942" max="7170" width="3.625" style="571"/>
    <col min="7171" max="7171" width="1.625" style="571" customWidth="1"/>
    <col min="7172" max="7172" width="1.875" style="571" customWidth="1"/>
    <col min="7173" max="7173" width="2.125" style="571" customWidth="1"/>
    <col min="7174" max="7192" width="3.625" style="571" customWidth="1"/>
    <col min="7193" max="7196" width="2.125" style="571" customWidth="1"/>
    <col min="7197" max="7197" width="1.875" style="571" customWidth="1"/>
    <col min="7198" max="7426" width="3.625" style="571"/>
    <col min="7427" max="7427" width="1.625" style="571" customWidth="1"/>
    <col min="7428" max="7428" width="1.875" style="571" customWidth="1"/>
    <col min="7429" max="7429" width="2.125" style="571" customWidth="1"/>
    <col min="7430" max="7448" width="3.625" style="571" customWidth="1"/>
    <col min="7449" max="7452" width="2.125" style="571" customWidth="1"/>
    <col min="7453" max="7453" width="1.875" style="571" customWidth="1"/>
    <col min="7454" max="7682" width="3.625" style="571"/>
    <col min="7683" max="7683" width="1.625" style="571" customWidth="1"/>
    <col min="7684" max="7684" width="1.875" style="571" customWidth="1"/>
    <col min="7685" max="7685" width="2.125" style="571" customWidth="1"/>
    <col min="7686" max="7704" width="3.625" style="571" customWidth="1"/>
    <col min="7705" max="7708" width="2.125" style="571" customWidth="1"/>
    <col min="7709" max="7709" width="1.875" style="571" customWidth="1"/>
    <col min="7710" max="7938" width="3.625" style="571"/>
    <col min="7939" max="7939" width="1.625" style="571" customWidth="1"/>
    <col min="7940" max="7940" width="1.875" style="571" customWidth="1"/>
    <col min="7941" max="7941" width="2.125" style="571" customWidth="1"/>
    <col min="7942" max="7960" width="3.625" style="571" customWidth="1"/>
    <col min="7961" max="7964" width="2.125" style="571" customWidth="1"/>
    <col min="7965" max="7965" width="1.875" style="571" customWidth="1"/>
    <col min="7966" max="8194" width="3.625" style="571"/>
    <col min="8195" max="8195" width="1.625" style="571" customWidth="1"/>
    <col min="8196" max="8196" width="1.875" style="571" customWidth="1"/>
    <col min="8197" max="8197" width="2.125" style="571" customWidth="1"/>
    <col min="8198" max="8216" width="3.625" style="571" customWidth="1"/>
    <col min="8217" max="8220" width="2.125" style="571" customWidth="1"/>
    <col min="8221" max="8221" width="1.875" style="571" customWidth="1"/>
    <col min="8222" max="8450" width="3.625" style="571"/>
    <col min="8451" max="8451" width="1.625" style="571" customWidth="1"/>
    <col min="8452" max="8452" width="1.875" style="571" customWidth="1"/>
    <col min="8453" max="8453" width="2.125" style="571" customWidth="1"/>
    <col min="8454" max="8472" width="3.625" style="571" customWidth="1"/>
    <col min="8473" max="8476" width="2.125" style="571" customWidth="1"/>
    <col min="8477" max="8477" width="1.875" style="571" customWidth="1"/>
    <col min="8478" max="8706" width="3.625" style="571"/>
    <col min="8707" max="8707" width="1.625" style="571" customWidth="1"/>
    <col min="8708" max="8708" width="1.875" style="571" customWidth="1"/>
    <col min="8709" max="8709" width="2.125" style="571" customWidth="1"/>
    <col min="8710" max="8728" width="3.625" style="571" customWidth="1"/>
    <col min="8729" max="8732" width="2.125" style="571" customWidth="1"/>
    <col min="8733" max="8733" width="1.875" style="571" customWidth="1"/>
    <col min="8734" max="8962" width="3.625" style="571"/>
    <col min="8963" max="8963" width="1.625" style="571" customWidth="1"/>
    <col min="8964" max="8964" width="1.875" style="571" customWidth="1"/>
    <col min="8965" max="8965" width="2.125" style="571" customWidth="1"/>
    <col min="8966" max="8984" width="3.625" style="571" customWidth="1"/>
    <col min="8985" max="8988" width="2.125" style="571" customWidth="1"/>
    <col min="8989" max="8989" width="1.875" style="571" customWidth="1"/>
    <col min="8990" max="9218" width="3.625" style="571"/>
    <col min="9219" max="9219" width="1.625" style="571" customWidth="1"/>
    <col min="9220" max="9220" width="1.875" style="571" customWidth="1"/>
    <col min="9221" max="9221" width="2.125" style="571" customWidth="1"/>
    <col min="9222" max="9240" width="3.625" style="571" customWidth="1"/>
    <col min="9241" max="9244" width="2.125" style="571" customWidth="1"/>
    <col min="9245" max="9245" width="1.875" style="571" customWidth="1"/>
    <col min="9246" max="9474" width="3.625" style="571"/>
    <col min="9475" max="9475" width="1.625" style="571" customWidth="1"/>
    <col min="9476" max="9476" width="1.875" style="571" customWidth="1"/>
    <col min="9477" max="9477" width="2.125" style="571" customWidth="1"/>
    <col min="9478" max="9496" width="3.625" style="571" customWidth="1"/>
    <col min="9497" max="9500" width="2.125" style="571" customWidth="1"/>
    <col min="9501" max="9501" width="1.875" style="571" customWidth="1"/>
    <col min="9502" max="9730" width="3.625" style="571"/>
    <col min="9731" max="9731" width="1.625" style="571" customWidth="1"/>
    <col min="9732" max="9732" width="1.875" style="571" customWidth="1"/>
    <col min="9733" max="9733" width="2.125" style="571" customWidth="1"/>
    <col min="9734" max="9752" width="3.625" style="571" customWidth="1"/>
    <col min="9753" max="9756" width="2.125" style="571" customWidth="1"/>
    <col min="9757" max="9757" width="1.875" style="571" customWidth="1"/>
    <col min="9758" max="9986" width="3.625" style="571"/>
    <col min="9987" max="9987" width="1.625" style="571" customWidth="1"/>
    <col min="9988" max="9988" width="1.875" style="571" customWidth="1"/>
    <col min="9989" max="9989" width="2.125" style="571" customWidth="1"/>
    <col min="9990" max="10008" width="3.625" style="571" customWidth="1"/>
    <col min="10009" max="10012" width="2.125" style="571" customWidth="1"/>
    <col min="10013" max="10013" width="1.875" style="571" customWidth="1"/>
    <col min="10014" max="10242" width="3.625" style="571"/>
    <col min="10243" max="10243" width="1.625" style="571" customWidth="1"/>
    <col min="10244" max="10244" width="1.875" style="571" customWidth="1"/>
    <col min="10245" max="10245" width="2.125" style="571" customWidth="1"/>
    <col min="10246" max="10264" width="3.625" style="571" customWidth="1"/>
    <col min="10265" max="10268" width="2.125" style="571" customWidth="1"/>
    <col min="10269" max="10269" width="1.875" style="571" customWidth="1"/>
    <col min="10270" max="10498" width="3.625" style="571"/>
    <col min="10499" max="10499" width="1.625" style="571" customWidth="1"/>
    <col min="10500" max="10500" width="1.875" style="571" customWidth="1"/>
    <col min="10501" max="10501" width="2.125" style="571" customWidth="1"/>
    <col min="10502" max="10520" width="3.625" style="571" customWidth="1"/>
    <col min="10521" max="10524" width="2.125" style="571" customWidth="1"/>
    <col min="10525" max="10525" width="1.875" style="571" customWidth="1"/>
    <col min="10526" max="10754" width="3.625" style="571"/>
    <col min="10755" max="10755" width="1.625" style="571" customWidth="1"/>
    <col min="10756" max="10756" width="1.875" style="571" customWidth="1"/>
    <col min="10757" max="10757" width="2.125" style="571" customWidth="1"/>
    <col min="10758" max="10776" width="3.625" style="571" customWidth="1"/>
    <col min="10777" max="10780" width="2.125" style="571" customWidth="1"/>
    <col min="10781" max="10781" width="1.875" style="571" customWidth="1"/>
    <col min="10782" max="11010" width="3.625" style="571"/>
    <col min="11011" max="11011" width="1.625" style="571" customWidth="1"/>
    <col min="11012" max="11012" width="1.875" style="571" customWidth="1"/>
    <col min="11013" max="11013" width="2.125" style="571" customWidth="1"/>
    <col min="11014" max="11032" width="3.625" style="571" customWidth="1"/>
    <col min="11033" max="11036" width="2.125" style="571" customWidth="1"/>
    <col min="11037" max="11037" width="1.875" style="571" customWidth="1"/>
    <col min="11038" max="11266" width="3.625" style="571"/>
    <col min="11267" max="11267" width="1.625" style="571" customWidth="1"/>
    <col min="11268" max="11268" width="1.875" style="571" customWidth="1"/>
    <col min="11269" max="11269" width="2.125" style="571" customWidth="1"/>
    <col min="11270" max="11288" width="3.625" style="571" customWidth="1"/>
    <col min="11289" max="11292" width="2.125" style="571" customWidth="1"/>
    <col min="11293" max="11293" width="1.875" style="571" customWidth="1"/>
    <col min="11294" max="11522" width="3.625" style="571"/>
    <col min="11523" max="11523" width="1.625" style="571" customWidth="1"/>
    <col min="11524" max="11524" width="1.875" style="571" customWidth="1"/>
    <col min="11525" max="11525" width="2.125" style="571" customWidth="1"/>
    <col min="11526" max="11544" width="3.625" style="571" customWidth="1"/>
    <col min="11545" max="11548" width="2.125" style="571" customWidth="1"/>
    <col min="11549" max="11549" width="1.875" style="571" customWidth="1"/>
    <col min="11550" max="11778" width="3.625" style="571"/>
    <col min="11779" max="11779" width="1.625" style="571" customWidth="1"/>
    <col min="11780" max="11780" width="1.875" style="571" customWidth="1"/>
    <col min="11781" max="11781" width="2.125" style="571" customWidth="1"/>
    <col min="11782" max="11800" width="3.625" style="571" customWidth="1"/>
    <col min="11801" max="11804" width="2.125" style="571" customWidth="1"/>
    <col min="11805" max="11805" width="1.875" style="571" customWidth="1"/>
    <col min="11806" max="12034" width="3.625" style="571"/>
    <col min="12035" max="12035" width="1.625" style="571" customWidth="1"/>
    <col min="12036" max="12036" width="1.875" style="571" customWidth="1"/>
    <col min="12037" max="12037" width="2.125" style="571" customWidth="1"/>
    <col min="12038" max="12056" width="3.625" style="571" customWidth="1"/>
    <col min="12057" max="12060" width="2.125" style="571" customWidth="1"/>
    <col min="12061" max="12061" width="1.875" style="571" customWidth="1"/>
    <col min="12062" max="12290" width="3.625" style="571"/>
    <col min="12291" max="12291" width="1.625" style="571" customWidth="1"/>
    <col min="12292" max="12292" width="1.875" style="571" customWidth="1"/>
    <col min="12293" max="12293" width="2.125" style="571" customWidth="1"/>
    <col min="12294" max="12312" width="3.625" style="571" customWidth="1"/>
    <col min="12313" max="12316" width="2.125" style="571" customWidth="1"/>
    <col min="12317" max="12317" width="1.875" style="571" customWidth="1"/>
    <col min="12318" max="12546" width="3.625" style="571"/>
    <col min="12547" max="12547" width="1.625" style="571" customWidth="1"/>
    <col min="12548" max="12548" width="1.875" style="571" customWidth="1"/>
    <col min="12549" max="12549" width="2.125" style="571" customWidth="1"/>
    <col min="12550" max="12568" width="3.625" style="571" customWidth="1"/>
    <col min="12569" max="12572" width="2.125" style="571" customWidth="1"/>
    <col min="12573" max="12573" width="1.875" style="571" customWidth="1"/>
    <col min="12574" max="12802" width="3.625" style="571"/>
    <col min="12803" max="12803" width="1.625" style="571" customWidth="1"/>
    <col min="12804" max="12804" width="1.875" style="571" customWidth="1"/>
    <col min="12805" max="12805" width="2.125" style="571" customWidth="1"/>
    <col min="12806" max="12824" width="3.625" style="571" customWidth="1"/>
    <col min="12825" max="12828" width="2.125" style="571" customWidth="1"/>
    <col min="12829" max="12829" width="1.875" style="571" customWidth="1"/>
    <col min="12830" max="13058" width="3.625" style="571"/>
    <col min="13059" max="13059" width="1.625" style="571" customWidth="1"/>
    <col min="13060" max="13060" width="1.875" style="571" customWidth="1"/>
    <col min="13061" max="13061" width="2.125" style="571" customWidth="1"/>
    <col min="13062" max="13080" width="3.625" style="571" customWidth="1"/>
    <col min="13081" max="13084" width="2.125" style="571" customWidth="1"/>
    <col min="13085" max="13085" width="1.875" style="571" customWidth="1"/>
    <col min="13086" max="13314" width="3.625" style="571"/>
    <col min="13315" max="13315" width="1.625" style="571" customWidth="1"/>
    <col min="13316" max="13316" width="1.875" style="571" customWidth="1"/>
    <col min="13317" max="13317" width="2.125" style="571" customWidth="1"/>
    <col min="13318" max="13336" width="3.625" style="571" customWidth="1"/>
    <col min="13337" max="13340" width="2.125" style="571" customWidth="1"/>
    <col min="13341" max="13341" width="1.875" style="571" customWidth="1"/>
    <col min="13342" max="13570" width="3.625" style="571"/>
    <col min="13571" max="13571" width="1.625" style="571" customWidth="1"/>
    <col min="13572" max="13572" width="1.875" style="571" customWidth="1"/>
    <col min="13573" max="13573" width="2.125" style="571" customWidth="1"/>
    <col min="13574" max="13592" width="3.625" style="571" customWidth="1"/>
    <col min="13593" max="13596" width="2.125" style="571" customWidth="1"/>
    <col min="13597" max="13597" width="1.875" style="571" customWidth="1"/>
    <col min="13598" max="13826" width="3.625" style="571"/>
    <col min="13827" max="13827" width="1.625" style="571" customWidth="1"/>
    <col min="13828" max="13828" width="1.875" style="571" customWidth="1"/>
    <col min="13829" max="13829" width="2.125" style="571" customWidth="1"/>
    <col min="13830" max="13848" width="3.625" style="571" customWidth="1"/>
    <col min="13849" max="13852" width="2.125" style="571" customWidth="1"/>
    <col min="13853" max="13853" width="1.875" style="571" customWidth="1"/>
    <col min="13854" max="14082" width="3.625" style="571"/>
    <col min="14083" max="14083" width="1.625" style="571" customWidth="1"/>
    <col min="14084" max="14084" width="1.875" style="571" customWidth="1"/>
    <col min="14085" max="14085" width="2.125" style="571" customWidth="1"/>
    <col min="14086" max="14104" width="3.625" style="571" customWidth="1"/>
    <col min="14105" max="14108" width="2.125" style="571" customWidth="1"/>
    <col min="14109" max="14109" width="1.875" style="571" customWidth="1"/>
    <col min="14110" max="14338" width="3.625" style="571"/>
    <col min="14339" max="14339" width="1.625" style="571" customWidth="1"/>
    <col min="14340" max="14340" width="1.875" style="571" customWidth="1"/>
    <col min="14341" max="14341" width="2.125" style="571" customWidth="1"/>
    <col min="14342" max="14360" width="3.625" style="571" customWidth="1"/>
    <col min="14361" max="14364" width="2.125" style="571" customWidth="1"/>
    <col min="14365" max="14365" width="1.875" style="571" customWidth="1"/>
    <col min="14366" max="14594" width="3.625" style="571"/>
    <col min="14595" max="14595" width="1.625" style="571" customWidth="1"/>
    <col min="14596" max="14596" width="1.875" style="571" customWidth="1"/>
    <col min="14597" max="14597" width="2.125" style="571" customWidth="1"/>
    <col min="14598" max="14616" width="3.625" style="571" customWidth="1"/>
    <col min="14617" max="14620" width="2.125" style="571" customWidth="1"/>
    <col min="14621" max="14621" width="1.875" style="571" customWidth="1"/>
    <col min="14622" max="14850" width="3.625" style="571"/>
    <col min="14851" max="14851" width="1.625" style="571" customWidth="1"/>
    <col min="14852" max="14852" width="1.875" style="571" customWidth="1"/>
    <col min="14853" max="14853" width="2.125" style="571" customWidth="1"/>
    <col min="14854" max="14872" width="3.625" style="571" customWidth="1"/>
    <col min="14873" max="14876" width="2.125" style="571" customWidth="1"/>
    <col min="14877" max="14877" width="1.875" style="571" customWidth="1"/>
    <col min="14878" max="15106" width="3.625" style="571"/>
    <col min="15107" max="15107" width="1.625" style="571" customWidth="1"/>
    <col min="15108" max="15108" width="1.875" style="571" customWidth="1"/>
    <col min="15109" max="15109" width="2.125" style="571" customWidth="1"/>
    <col min="15110" max="15128" width="3.625" style="571" customWidth="1"/>
    <col min="15129" max="15132" width="2.125" style="571" customWidth="1"/>
    <col min="15133" max="15133" width="1.875" style="571" customWidth="1"/>
    <col min="15134" max="15362" width="3.625" style="571"/>
    <col min="15363" max="15363" width="1.625" style="571" customWidth="1"/>
    <col min="15364" max="15364" width="1.875" style="571" customWidth="1"/>
    <col min="15365" max="15365" width="2.125" style="571" customWidth="1"/>
    <col min="15366" max="15384" width="3.625" style="571" customWidth="1"/>
    <col min="15385" max="15388" width="2.125" style="571" customWidth="1"/>
    <col min="15389" max="15389" width="1.875" style="571" customWidth="1"/>
    <col min="15390" max="15618" width="3.625" style="571"/>
    <col min="15619" max="15619" width="1.625" style="571" customWidth="1"/>
    <col min="15620" max="15620" width="1.875" style="571" customWidth="1"/>
    <col min="15621" max="15621" width="2.125" style="571" customWidth="1"/>
    <col min="15622" max="15640" width="3.625" style="571" customWidth="1"/>
    <col min="15641" max="15644" width="2.125" style="571" customWidth="1"/>
    <col min="15645" max="15645" width="1.875" style="571" customWidth="1"/>
    <col min="15646" max="15874" width="3.625" style="571"/>
    <col min="15875" max="15875" width="1.625" style="571" customWidth="1"/>
    <col min="15876" max="15876" width="1.875" style="571" customWidth="1"/>
    <col min="15877" max="15877" width="2.125" style="571" customWidth="1"/>
    <col min="15878" max="15896" width="3.625" style="571" customWidth="1"/>
    <col min="15897" max="15900" width="2.125" style="571" customWidth="1"/>
    <col min="15901" max="15901" width="1.875" style="571" customWidth="1"/>
    <col min="15902" max="16130" width="3.625" style="571"/>
    <col min="16131" max="16131" width="1.625" style="571" customWidth="1"/>
    <col min="16132" max="16132" width="1.875" style="571" customWidth="1"/>
    <col min="16133" max="16133" width="2.125" style="571" customWidth="1"/>
    <col min="16134" max="16152" width="3.625" style="571" customWidth="1"/>
    <col min="16153" max="16156" width="2.125" style="571" customWidth="1"/>
    <col min="16157" max="16157" width="1.875" style="571" customWidth="1"/>
    <col min="16158" max="16384" width="3.625" style="571"/>
  </cols>
  <sheetData>
    <row r="1" spans="2:32" x14ac:dyDescent="0.15">
      <c r="B1" s="569"/>
      <c r="C1" s="569"/>
      <c r="D1" s="569"/>
      <c r="E1" s="569"/>
      <c r="F1" s="569"/>
      <c r="G1" s="569"/>
      <c r="H1" s="569"/>
      <c r="I1" s="569"/>
      <c r="J1" s="569"/>
      <c r="K1" s="569"/>
      <c r="L1" s="569"/>
      <c r="M1" s="569"/>
      <c r="N1" s="569"/>
      <c r="O1" s="569"/>
      <c r="P1" s="569"/>
      <c r="Q1" s="569"/>
      <c r="R1" s="569"/>
      <c r="S1" s="569"/>
      <c r="T1" s="569"/>
      <c r="U1" s="569"/>
      <c r="V1" s="569"/>
      <c r="W1" s="570"/>
      <c r="X1" s="570"/>
      <c r="Y1" s="569"/>
      <c r="Z1" s="569"/>
      <c r="AA1" s="569"/>
      <c r="AB1" s="569"/>
      <c r="AC1" s="569"/>
    </row>
    <row r="2" spans="2:32" x14ac:dyDescent="0.15">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row>
    <row r="3" spans="2:32" x14ac:dyDescent="0.15">
      <c r="B3" s="569"/>
      <c r="C3" s="569"/>
      <c r="D3" s="569"/>
      <c r="E3" s="569"/>
      <c r="F3" s="569"/>
      <c r="G3" s="569"/>
      <c r="H3" s="569"/>
      <c r="I3" s="569"/>
      <c r="J3" s="569"/>
      <c r="K3" s="569"/>
      <c r="L3" s="569"/>
      <c r="M3" s="569"/>
      <c r="N3" s="569"/>
      <c r="O3" s="569"/>
      <c r="P3" s="569"/>
      <c r="Q3" s="569"/>
      <c r="R3" s="569"/>
      <c r="S3" s="569"/>
      <c r="T3" s="569"/>
      <c r="U3" s="1459" t="s">
        <v>914</v>
      </c>
      <c r="V3" s="1459"/>
      <c r="W3" s="1459"/>
      <c r="X3" s="1459"/>
      <c r="Y3" s="1459"/>
      <c r="Z3" s="1459"/>
      <c r="AA3" s="1459"/>
      <c r="AB3" s="1459"/>
      <c r="AC3" s="569"/>
    </row>
    <row r="4" spans="2:32" x14ac:dyDescent="0.15">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row>
    <row r="5" spans="2:32" x14ac:dyDescent="0.15">
      <c r="B5" s="572"/>
      <c r="C5" s="1460"/>
      <c r="D5" s="1460"/>
      <c r="E5" s="1460"/>
      <c r="F5" s="1460"/>
      <c r="G5" s="1460"/>
      <c r="H5" s="1460"/>
      <c r="I5" s="1460"/>
      <c r="J5" s="1460"/>
      <c r="K5" s="1460"/>
      <c r="L5" s="1460"/>
      <c r="M5" s="1460"/>
      <c r="N5" s="1460"/>
      <c r="O5" s="1460"/>
      <c r="P5" s="1460"/>
      <c r="Q5" s="1460"/>
      <c r="R5" s="1460"/>
      <c r="S5" s="1460"/>
      <c r="T5" s="1460"/>
      <c r="U5" s="1460"/>
      <c r="V5" s="1460"/>
      <c r="W5" s="1460"/>
      <c r="X5" s="1460"/>
      <c r="Y5" s="1460"/>
      <c r="Z5" s="1460"/>
      <c r="AA5" s="1460"/>
      <c r="AB5" s="1460"/>
      <c r="AC5" s="572"/>
    </row>
    <row r="6" spans="2:32" ht="17.25" x14ac:dyDescent="0.15">
      <c r="B6" s="572"/>
      <c r="C6" s="1461" t="s">
        <v>915</v>
      </c>
      <c r="D6" s="1461"/>
      <c r="E6" s="1461"/>
      <c r="F6" s="1461"/>
      <c r="G6" s="1461"/>
      <c r="H6" s="1461"/>
      <c r="I6" s="1461"/>
      <c r="J6" s="1461"/>
      <c r="K6" s="1461"/>
      <c r="L6" s="1461"/>
      <c r="M6" s="1461"/>
      <c r="N6" s="1461"/>
      <c r="O6" s="1461"/>
      <c r="P6" s="1461"/>
      <c r="Q6" s="1461"/>
      <c r="R6" s="1461"/>
      <c r="S6" s="1461"/>
      <c r="T6" s="1461"/>
      <c r="U6" s="1461"/>
      <c r="V6" s="1461"/>
      <c r="W6" s="1461"/>
      <c r="X6" s="1461"/>
      <c r="Y6" s="1461"/>
      <c r="Z6" s="1461"/>
      <c r="AA6" s="1461"/>
      <c r="AB6" s="1461"/>
      <c r="AC6" s="572"/>
    </row>
    <row r="7" spans="2:32" x14ac:dyDescent="0.15">
      <c r="B7" s="572"/>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row>
    <row r="8" spans="2:32" ht="23.25" customHeight="1" x14ac:dyDescent="0.15">
      <c r="B8" s="572"/>
      <c r="C8" s="1456" t="s">
        <v>916</v>
      </c>
      <c r="D8" s="1457"/>
      <c r="E8" s="1457"/>
      <c r="F8" s="1457"/>
      <c r="G8" s="1458"/>
      <c r="H8" s="1462"/>
      <c r="I8" s="1462"/>
      <c r="J8" s="1462"/>
      <c r="K8" s="1462"/>
      <c r="L8" s="1462"/>
      <c r="M8" s="1462"/>
      <c r="N8" s="1462"/>
      <c r="O8" s="1462"/>
      <c r="P8" s="1462"/>
      <c r="Q8" s="1462"/>
      <c r="R8" s="1462"/>
      <c r="S8" s="1462"/>
      <c r="T8" s="1462"/>
      <c r="U8" s="1462"/>
      <c r="V8" s="1462"/>
      <c r="W8" s="1462"/>
      <c r="X8" s="1462"/>
      <c r="Y8" s="1462"/>
      <c r="Z8" s="1462"/>
      <c r="AA8" s="1462"/>
      <c r="AB8" s="1463"/>
      <c r="AC8" s="572"/>
    </row>
    <row r="9" spans="2:32" ht="23.25" customHeight="1" x14ac:dyDescent="0.15">
      <c r="B9" s="572"/>
      <c r="C9" s="1456" t="s">
        <v>917</v>
      </c>
      <c r="D9" s="1457"/>
      <c r="E9" s="1457"/>
      <c r="F9" s="1457"/>
      <c r="G9" s="1458"/>
      <c r="H9" s="1457" t="s">
        <v>918</v>
      </c>
      <c r="I9" s="1457"/>
      <c r="J9" s="1457"/>
      <c r="K9" s="1457"/>
      <c r="L9" s="1457"/>
      <c r="M9" s="1457"/>
      <c r="N9" s="1457"/>
      <c r="O9" s="1457"/>
      <c r="P9" s="1457"/>
      <c r="Q9" s="1457"/>
      <c r="R9" s="1457"/>
      <c r="S9" s="1457"/>
      <c r="T9" s="1457"/>
      <c r="U9" s="1457"/>
      <c r="V9" s="1457"/>
      <c r="W9" s="1457"/>
      <c r="X9" s="1457"/>
      <c r="Y9" s="1457"/>
      <c r="Z9" s="1457"/>
      <c r="AA9" s="1457"/>
      <c r="AB9" s="1458"/>
      <c r="AC9" s="572"/>
    </row>
    <row r="10" spans="2:32" ht="3" customHeight="1" x14ac:dyDescent="0.15">
      <c r="B10" s="572"/>
      <c r="C10" s="573"/>
      <c r="D10" s="573"/>
      <c r="E10" s="573"/>
      <c r="F10" s="573"/>
      <c r="G10" s="573"/>
      <c r="H10" s="574"/>
      <c r="I10" s="574"/>
      <c r="J10" s="574"/>
      <c r="K10" s="574"/>
      <c r="L10" s="574"/>
      <c r="M10" s="574"/>
      <c r="N10" s="574"/>
      <c r="O10" s="574"/>
      <c r="P10" s="574"/>
      <c r="Q10" s="574"/>
      <c r="R10" s="574"/>
      <c r="S10" s="574"/>
      <c r="T10" s="574"/>
      <c r="U10" s="574"/>
      <c r="V10" s="574"/>
      <c r="W10" s="574"/>
      <c r="X10" s="574"/>
      <c r="Y10" s="574"/>
      <c r="Z10" s="574"/>
      <c r="AA10" s="574"/>
      <c r="AB10" s="574"/>
      <c r="AC10" s="572"/>
      <c r="AF10" s="575"/>
    </row>
    <row r="11" spans="2:32" ht="13.5" customHeight="1" x14ac:dyDescent="0.15">
      <c r="B11" s="572"/>
      <c r="C11" s="1464"/>
      <c r="D11" s="1464"/>
      <c r="E11" s="1464"/>
      <c r="F11" s="1464"/>
      <c r="G11" s="1464"/>
      <c r="H11" s="1464"/>
      <c r="I11" s="1464"/>
      <c r="J11" s="1464"/>
      <c r="K11" s="1464"/>
      <c r="L11" s="1464"/>
      <c r="M11" s="1464"/>
      <c r="N11" s="1464"/>
      <c r="O11" s="1464"/>
      <c r="P11" s="1464"/>
      <c r="Q11" s="1464"/>
      <c r="R11" s="1464"/>
      <c r="S11" s="1464"/>
      <c r="T11" s="1464"/>
      <c r="U11" s="1464"/>
      <c r="V11" s="1464"/>
      <c r="W11" s="1464"/>
      <c r="X11" s="1464"/>
      <c r="Y11" s="1464"/>
      <c r="Z11" s="1464"/>
      <c r="AA11" s="1464"/>
      <c r="AB11" s="1464"/>
      <c r="AC11" s="572"/>
      <c r="AF11" s="575"/>
    </row>
    <row r="12" spans="2:32" ht="6" customHeight="1" x14ac:dyDescent="0.15">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row>
    <row r="13" spans="2:32" ht="17.25" customHeight="1" x14ac:dyDescent="0.15">
      <c r="B13" s="577"/>
      <c r="C13" s="578"/>
      <c r="D13" s="578"/>
      <c r="E13" s="578"/>
      <c r="F13" s="578"/>
      <c r="G13" s="578"/>
      <c r="H13" s="578"/>
      <c r="I13" s="578"/>
      <c r="J13" s="578"/>
      <c r="K13" s="578"/>
      <c r="L13" s="578"/>
      <c r="M13" s="578"/>
      <c r="N13" s="578"/>
      <c r="O13" s="578"/>
      <c r="P13" s="578"/>
      <c r="Q13" s="578"/>
      <c r="R13" s="578"/>
      <c r="S13" s="578"/>
      <c r="T13" s="578"/>
      <c r="U13" s="578"/>
      <c r="V13" s="578"/>
      <c r="W13" s="578"/>
      <c r="X13" s="578"/>
      <c r="Y13" s="578"/>
      <c r="Z13" s="578"/>
      <c r="AA13" s="578"/>
      <c r="AB13" s="578"/>
      <c r="AC13" s="579"/>
    </row>
    <row r="14" spans="2:32" ht="37.5" customHeight="1" x14ac:dyDescent="0.15">
      <c r="B14" s="580"/>
      <c r="C14" s="572"/>
      <c r="D14" s="1465" t="s">
        <v>919</v>
      </c>
      <c r="E14" s="1466"/>
      <c r="F14" s="1466"/>
      <c r="G14" s="1466"/>
      <c r="H14" s="1466"/>
      <c r="I14" s="1466"/>
      <c r="J14" s="1466"/>
      <c r="K14" s="1466"/>
      <c r="L14" s="1466"/>
      <c r="M14" s="1466"/>
      <c r="N14" s="1466"/>
      <c r="O14" s="1466"/>
      <c r="P14" s="1466"/>
      <c r="Q14" s="1466"/>
      <c r="R14" s="1466"/>
      <c r="S14" s="1466"/>
      <c r="T14" s="1466"/>
      <c r="U14" s="1466"/>
      <c r="V14" s="1466"/>
      <c r="W14" s="1466"/>
      <c r="X14" s="1466"/>
      <c r="Y14" s="1466"/>
      <c r="Z14" s="1466"/>
      <c r="AA14" s="1466"/>
      <c r="AB14" s="1466"/>
      <c r="AC14" s="581"/>
    </row>
    <row r="15" spans="2:32" ht="9" customHeight="1" thickBot="1" x14ac:dyDescent="0.2">
      <c r="B15" s="580"/>
      <c r="C15" s="572"/>
      <c r="D15" s="582"/>
      <c r="E15" s="583"/>
      <c r="F15" s="583"/>
      <c r="G15" s="583"/>
      <c r="H15" s="583"/>
      <c r="I15" s="583"/>
      <c r="J15" s="584"/>
      <c r="K15" s="584"/>
      <c r="L15" s="584"/>
      <c r="M15" s="584"/>
      <c r="N15" s="584"/>
      <c r="O15" s="584"/>
      <c r="P15" s="584"/>
      <c r="Q15" s="584"/>
      <c r="R15" s="584"/>
      <c r="S15" s="584"/>
      <c r="T15" s="584"/>
      <c r="U15" s="584"/>
      <c r="V15" s="584"/>
      <c r="W15" s="584"/>
      <c r="X15" s="584"/>
      <c r="Y15" s="585"/>
      <c r="Z15" s="585"/>
      <c r="AA15" s="585"/>
      <c r="AB15" s="585"/>
      <c r="AC15" s="581"/>
    </row>
    <row r="16" spans="2:32" ht="17.25" customHeight="1" thickBot="1" x14ac:dyDescent="0.2">
      <c r="B16" s="580"/>
      <c r="C16" s="572"/>
      <c r="D16" s="585"/>
      <c r="E16" s="583"/>
      <c r="F16" s="583"/>
      <c r="G16" s="583"/>
      <c r="H16" s="583"/>
      <c r="I16" s="583"/>
      <c r="J16" s="584"/>
      <c r="K16" s="584"/>
      <c r="L16" s="584"/>
      <c r="M16" s="584"/>
      <c r="N16" s="584"/>
      <c r="O16" s="584"/>
      <c r="P16" s="584"/>
      <c r="Q16" s="584"/>
      <c r="R16" s="584"/>
      <c r="S16" s="584"/>
      <c r="T16" s="584"/>
      <c r="U16" s="586"/>
      <c r="V16" s="587" t="s">
        <v>920</v>
      </c>
      <c r="W16" s="584"/>
      <c r="X16" s="584"/>
      <c r="Y16" s="1467" t="s">
        <v>921</v>
      </c>
      <c r="Z16" s="1468"/>
      <c r="AA16" s="1469"/>
      <c r="AB16" s="572"/>
      <c r="AC16" s="588"/>
    </row>
    <row r="17" spans="2:29" ht="17.25" customHeight="1" x14ac:dyDescent="0.15">
      <c r="B17" s="580"/>
      <c r="C17" s="572"/>
      <c r="D17" s="585"/>
      <c r="E17" s="583"/>
      <c r="F17" s="583"/>
      <c r="G17" s="583"/>
      <c r="H17" s="583"/>
      <c r="I17" s="583"/>
      <c r="J17" s="584"/>
      <c r="K17" s="584"/>
      <c r="L17" s="584"/>
      <c r="M17" s="584"/>
      <c r="N17" s="584"/>
      <c r="O17" s="584"/>
      <c r="P17" s="584"/>
      <c r="Q17" s="584"/>
      <c r="R17" s="584"/>
      <c r="S17" s="584"/>
      <c r="T17" s="584"/>
      <c r="U17" s="584"/>
      <c r="V17" s="584"/>
      <c r="W17" s="584"/>
      <c r="X17" s="584"/>
      <c r="Y17" s="589"/>
      <c r="Z17" s="589"/>
      <c r="AA17" s="589"/>
      <c r="AB17" s="572"/>
      <c r="AC17" s="588"/>
    </row>
    <row r="18" spans="2:29" ht="37.5" customHeight="1" x14ac:dyDescent="0.15">
      <c r="B18" s="580"/>
      <c r="C18" s="572"/>
      <c r="D18" s="1465" t="s">
        <v>922</v>
      </c>
      <c r="E18" s="1465"/>
      <c r="F18" s="1465"/>
      <c r="G18" s="1465"/>
      <c r="H18" s="1465"/>
      <c r="I18" s="1465"/>
      <c r="J18" s="1465"/>
      <c r="K18" s="1465"/>
      <c r="L18" s="1465"/>
      <c r="M18" s="1465"/>
      <c r="N18" s="1465"/>
      <c r="O18" s="1465"/>
      <c r="P18" s="1465"/>
      <c r="Q18" s="1465"/>
      <c r="R18" s="1465"/>
      <c r="S18" s="1465"/>
      <c r="T18" s="1465"/>
      <c r="U18" s="1465"/>
      <c r="V18" s="1465"/>
      <c r="W18" s="1465"/>
      <c r="X18" s="1465"/>
      <c r="Y18" s="1465"/>
      <c r="Z18" s="1465"/>
      <c r="AA18" s="1465"/>
      <c r="AB18" s="1465"/>
      <c r="AC18" s="588"/>
    </row>
    <row r="19" spans="2:29" ht="20.25" customHeight="1" x14ac:dyDescent="0.15">
      <c r="B19" s="580"/>
      <c r="C19" s="572"/>
      <c r="D19" s="585"/>
      <c r="E19" s="585" t="s">
        <v>923</v>
      </c>
      <c r="F19" s="572"/>
      <c r="G19" s="572"/>
      <c r="H19" s="572"/>
      <c r="I19" s="572"/>
      <c r="J19" s="572"/>
      <c r="K19" s="572"/>
      <c r="L19" s="572"/>
      <c r="M19" s="572"/>
      <c r="N19" s="572"/>
      <c r="O19" s="572"/>
      <c r="P19" s="572"/>
      <c r="Q19" s="572"/>
      <c r="R19" s="572"/>
      <c r="S19" s="572"/>
      <c r="T19" s="572"/>
      <c r="U19" s="572"/>
      <c r="V19" s="572"/>
      <c r="W19" s="572"/>
      <c r="X19" s="572"/>
      <c r="Y19" s="572"/>
      <c r="Z19" s="572"/>
      <c r="AA19" s="590"/>
      <c r="AB19" s="572"/>
      <c r="AC19" s="588"/>
    </row>
    <row r="20" spans="2:29" ht="18.75" customHeight="1" x14ac:dyDescent="0.15">
      <c r="B20" s="580"/>
      <c r="C20" s="572"/>
      <c r="D20" s="572"/>
      <c r="E20" s="591" t="s">
        <v>924</v>
      </c>
      <c r="F20" s="591"/>
      <c r="G20" s="592"/>
      <c r="H20" s="592"/>
      <c r="I20" s="592"/>
      <c r="J20" s="593"/>
      <c r="K20" s="593"/>
      <c r="L20" s="593"/>
      <c r="M20" s="593"/>
      <c r="N20" s="593"/>
      <c r="O20" s="593"/>
      <c r="P20" s="593"/>
      <c r="Q20" s="593"/>
      <c r="R20" s="593"/>
      <c r="S20" s="593"/>
      <c r="T20" s="593"/>
      <c r="U20" s="593"/>
      <c r="V20" s="572"/>
      <c r="W20" s="572"/>
      <c r="X20" s="572"/>
      <c r="Y20" s="572"/>
      <c r="Z20" s="572"/>
      <c r="AA20" s="590"/>
      <c r="AB20" s="572"/>
      <c r="AC20" s="588"/>
    </row>
    <row r="21" spans="2:29" ht="18.75" customHeight="1" x14ac:dyDescent="0.15">
      <c r="B21" s="580"/>
      <c r="C21" s="572"/>
      <c r="D21" s="572"/>
      <c r="E21" s="585"/>
      <c r="F21" s="572"/>
      <c r="G21" s="585"/>
      <c r="H21" s="594" t="s">
        <v>925</v>
      </c>
      <c r="I21" s="594"/>
      <c r="J21" s="595"/>
      <c r="K21" s="595"/>
      <c r="L21" s="595"/>
      <c r="M21" s="595"/>
      <c r="N21" s="595"/>
      <c r="O21" s="596"/>
      <c r="P21" s="596"/>
      <c r="Q21" s="596"/>
      <c r="R21" s="596"/>
      <c r="S21" s="596"/>
      <c r="T21" s="596"/>
      <c r="U21" s="596"/>
      <c r="V21" s="572"/>
      <c r="W21" s="572"/>
      <c r="X21" s="572"/>
      <c r="Y21" s="572"/>
      <c r="Z21" s="572"/>
      <c r="AA21" s="590"/>
      <c r="AB21" s="572"/>
      <c r="AC21" s="588"/>
    </row>
    <row r="22" spans="2:29" ht="8.25" customHeight="1" x14ac:dyDescent="0.15">
      <c r="B22" s="580"/>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90"/>
      <c r="AB22" s="572"/>
      <c r="AC22" s="588"/>
    </row>
    <row r="23" spans="2:29" ht="18.75" customHeight="1" x14ac:dyDescent="0.15">
      <c r="B23" s="580"/>
      <c r="C23" s="572"/>
      <c r="D23" s="572"/>
      <c r="E23" s="591" t="s">
        <v>926</v>
      </c>
      <c r="F23" s="591"/>
      <c r="G23" s="592"/>
      <c r="H23" s="592"/>
      <c r="I23" s="592"/>
      <c r="J23" s="593"/>
      <c r="K23" s="593"/>
      <c r="L23" s="593"/>
      <c r="M23" s="593"/>
      <c r="N23" s="593"/>
      <c r="O23" s="597"/>
      <c r="P23" s="597"/>
      <c r="Q23" s="597"/>
      <c r="R23" s="597"/>
      <c r="S23" s="597"/>
      <c r="T23" s="597"/>
      <c r="U23" s="597"/>
      <c r="V23" s="572"/>
      <c r="W23" s="572"/>
      <c r="X23" s="572"/>
      <c r="Y23" s="572"/>
      <c r="Z23" s="572"/>
      <c r="AA23" s="590"/>
      <c r="AB23" s="572"/>
      <c r="AC23" s="588"/>
    </row>
    <row r="24" spans="2:29" ht="18.75" customHeight="1" x14ac:dyDescent="0.15">
      <c r="B24" s="580"/>
      <c r="C24" s="572"/>
      <c r="D24" s="572"/>
      <c r="E24" s="572"/>
      <c r="F24" s="572"/>
      <c r="G24" s="585"/>
      <c r="H24" s="594" t="s">
        <v>925</v>
      </c>
      <c r="I24" s="594"/>
      <c r="J24" s="595"/>
      <c r="K24" s="595"/>
      <c r="L24" s="595"/>
      <c r="M24" s="595"/>
      <c r="N24" s="595"/>
      <c r="O24" s="596"/>
      <c r="P24" s="596"/>
      <c r="Q24" s="596"/>
      <c r="R24" s="596"/>
      <c r="S24" s="596"/>
      <c r="T24" s="596"/>
      <c r="U24" s="596"/>
      <c r="V24" s="572"/>
      <c r="W24" s="572"/>
      <c r="X24" s="572"/>
      <c r="Y24" s="572"/>
      <c r="Z24" s="572"/>
      <c r="AA24" s="590"/>
      <c r="AB24" s="572"/>
      <c r="AC24" s="588"/>
    </row>
    <row r="25" spans="2:29" ht="13.5" customHeight="1" thickBot="1" x14ac:dyDescent="0.2">
      <c r="B25" s="580"/>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90"/>
      <c r="AB25" s="572"/>
      <c r="AC25" s="588"/>
    </row>
    <row r="26" spans="2:29" ht="15" customHeight="1" thickBot="1" x14ac:dyDescent="0.2">
      <c r="B26" s="580"/>
      <c r="C26" s="572"/>
      <c r="D26" s="572"/>
      <c r="E26" s="572"/>
      <c r="F26" s="572"/>
      <c r="G26" s="572"/>
      <c r="H26" s="572"/>
      <c r="I26" s="572"/>
      <c r="J26" s="1470" t="s">
        <v>927</v>
      </c>
      <c r="K26" s="1470"/>
      <c r="L26" s="1470"/>
      <c r="M26" s="1470"/>
      <c r="N26" s="1470"/>
      <c r="O26" s="1470"/>
      <c r="P26" s="1470"/>
      <c r="Q26" s="1470"/>
      <c r="R26" s="1470"/>
      <c r="S26" s="1470"/>
      <c r="T26" s="1470"/>
      <c r="U26" s="1470"/>
      <c r="V26" s="1470"/>
      <c r="W26" s="572" t="s">
        <v>928</v>
      </c>
      <c r="X26" s="598" t="s">
        <v>929</v>
      </c>
      <c r="Y26" s="1467"/>
      <c r="Z26" s="1469"/>
      <c r="AA26" s="599" t="s">
        <v>71</v>
      </c>
      <c r="AB26" s="572"/>
      <c r="AC26" s="588"/>
    </row>
    <row r="27" spans="2:29" ht="15" customHeight="1" thickBot="1" x14ac:dyDescent="0.2">
      <c r="B27" s="580"/>
      <c r="C27" s="572"/>
      <c r="D27" s="572"/>
      <c r="E27" s="572"/>
      <c r="F27" s="572"/>
      <c r="G27" s="572"/>
      <c r="H27" s="572"/>
      <c r="I27" s="572"/>
      <c r="J27" s="572"/>
      <c r="K27" s="585"/>
      <c r="L27" s="572"/>
      <c r="M27" s="572"/>
      <c r="N27" s="572"/>
      <c r="O27" s="572"/>
      <c r="P27" s="572"/>
      <c r="Q27" s="572"/>
      <c r="R27" s="572"/>
      <c r="S27" s="572"/>
      <c r="T27" s="572"/>
      <c r="U27" s="572"/>
      <c r="V27" s="572"/>
      <c r="W27" s="572"/>
      <c r="X27" s="572"/>
      <c r="Y27" s="589"/>
      <c r="Z27" s="589"/>
      <c r="AA27" s="572"/>
      <c r="AB27" s="572"/>
      <c r="AC27" s="588"/>
    </row>
    <row r="28" spans="2:29" ht="19.5" customHeight="1" thickBot="1" x14ac:dyDescent="0.2">
      <c r="B28" s="580"/>
      <c r="C28" s="572"/>
      <c r="D28" s="585"/>
      <c r="E28" s="583"/>
      <c r="F28" s="600"/>
      <c r="G28" s="1470" t="s">
        <v>930</v>
      </c>
      <c r="H28" s="1470"/>
      <c r="I28" s="1470"/>
      <c r="J28" s="1470"/>
      <c r="K28" s="1470"/>
      <c r="L28" s="1470"/>
      <c r="M28" s="1470"/>
      <c r="N28" s="1470"/>
      <c r="O28" s="1470"/>
      <c r="P28" s="1470"/>
      <c r="Q28" s="1470"/>
      <c r="R28" s="1470"/>
      <c r="S28" s="1470"/>
      <c r="T28" s="1470"/>
      <c r="U28" s="1470"/>
      <c r="V28" s="1470"/>
      <c r="W28" s="572" t="s">
        <v>928</v>
      </c>
      <c r="X28" s="598" t="s">
        <v>931</v>
      </c>
      <c r="Y28" s="1471">
        <f>Y26*100</f>
        <v>0</v>
      </c>
      <c r="Z28" s="1472"/>
      <c r="AA28" s="599" t="s">
        <v>932</v>
      </c>
      <c r="AB28" s="572"/>
      <c r="AC28" s="601"/>
    </row>
    <row r="29" spans="2:29" ht="19.5" customHeight="1" x14ac:dyDescent="0.15">
      <c r="B29" s="580"/>
      <c r="C29" s="572"/>
      <c r="D29" s="585"/>
      <c r="E29" s="583"/>
      <c r="F29" s="583"/>
      <c r="G29" s="585"/>
      <c r="H29" s="583"/>
      <c r="I29" s="583"/>
      <c r="J29" s="584"/>
      <c r="K29" s="584"/>
      <c r="L29" s="584"/>
      <c r="M29" s="584"/>
      <c r="N29" s="584"/>
      <c r="O29" s="584"/>
      <c r="P29" s="584"/>
      <c r="Q29" s="584"/>
      <c r="R29" s="584"/>
      <c r="S29" s="584"/>
      <c r="T29" s="584"/>
      <c r="U29" s="584"/>
      <c r="V29" s="589"/>
      <c r="W29" s="572" t="s">
        <v>933</v>
      </c>
      <c r="X29" s="572"/>
      <c r="Y29" s="572"/>
      <c r="Z29" s="589"/>
      <c r="AA29" s="589"/>
      <c r="AB29" s="572"/>
      <c r="AC29" s="601"/>
    </row>
    <row r="30" spans="2:29" ht="19.5" customHeight="1" x14ac:dyDescent="0.15">
      <c r="B30" s="580"/>
      <c r="C30" s="572"/>
      <c r="D30" s="585"/>
      <c r="E30" s="583"/>
      <c r="F30" s="583"/>
      <c r="G30" s="585"/>
      <c r="H30" s="583"/>
      <c r="I30" s="583"/>
      <c r="J30" s="584"/>
      <c r="K30" s="584"/>
      <c r="L30" s="584"/>
      <c r="M30" s="584"/>
      <c r="N30" s="584"/>
      <c r="O30" s="584"/>
      <c r="P30" s="584"/>
      <c r="Q30" s="584"/>
      <c r="R30" s="584"/>
      <c r="S30" s="572"/>
      <c r="T30" s="584"/>
      <c r="U30" s="584"/>
      <c r="V30" s="584"/>
      <c r="W30" s="584"/>
      <c r="X30" s="584"/>
      <c r="Y30" s="589"/>
      <c r="Z30" s="589"/>
      <c r="AA30" s="589"/>
      <c r="AB30" s="572"/>
      <c r="AC30" s="601"/>
    </row>
    <row r="31" spans="2:29" ht="18.75" customHeight="1" x14ac:dyDescent="0.15">
      <c r="B31" s="580"/>
      <c r="C31" s="572"/>
      <c r="D31" s="582" t="s">
        <v>934</v>
      </c>
      <c r="E31" s="583"/>
      <c r="F31" s="583"/>
      <c r="G31" s="583"/>
      <c r="H31" s="583"/>
      <c r="I31" s="583"/>
      <c r="J31" s="584"/>
      <c r="K31" s="584"/>
      <c r="L31" s="584"/>
      <c r="M31" s="584"/>
      <c r="N31" s="584"/>
      <c r="O31" s="584"/>
      <c r="P31" s="584"/>
      <c r="Q31" s="584"/>
      <c r="R31" s="584"/>
      <c r="S31" s="584"/>
      <c r="T31" s="584"/>
      <c r="U31" s="584"/>
      <c r="V31" s="584"/>
      <c r="W31" s="584"/>
      <c r="X31" s="584"/>
      <c r="Y31" s="589"/>
      <c r="Z31" s="589"/>
      <c r="AA31" s="589"/>
      <c r="AB31" s="572"/>
      <c r="AC31" s="588"/>
    </row>
    <row r="32" spans="2:29" ht="18.75" customHeight="1" thickBot="1" x14ac:dyDescent="0.2">
      <c r="B32" s="580"/>
      <c r="C32" s="572"/>
      <c r="D32" s="582"/>
      <c r="E32" s="582" t="s">
        <v>935</v>
      </c>
      <c r="F32" s="602"/>
      <c r="G32" s="602"/>
      <c r="H32" s="602"/>
      <c r="I32" s="602"/>
      <c r="J32" s="603"/>
      <c r="K32" s="603"/>
      <c r="L32" s="603"/>
      <c r="M32" s="603"/>
      <c r="N32" s="603"/>
      <c r="O32" s="604"/>
      <c r="P32" s="604"/>
      <c r="Q32" s="603"/>
      <c r="R32" s="603"/>
      <c r="S32" s="584"/>
      <c r="T32" s="584"/>
      <c r="U32" s="584"/>
      <c r="V32" s="584"/>
      <c r="W32" s="584"/>
      <c r="X32" s="584"/>
      <c r="Y32" s="589"/>
      <c r="Z32" s="589"/>
      <c r="AA32" s="589"/>
      <c r="AB32" s="572"/>
      <c r="AC32" s="588"/>
    </row>
    <row r="33" spans="2:29" ht="21" customHeight="1" thickBot="1" x14ac:dyDescent="0.2">
      <c r="B33" s="580"/>
      <c r="C33" s="572"/>
      <c r="D33" s="582"/>
      <c r="E33" s="583"/>
      <c r="F33" s="583"/>
      <c r="G33" s="583"/>
      <c r="H33" s="583"/>
      <c r="I33" s="583"/>
      <c r="J33" s="584"/>
      <c r="K33" s="584"/>
      <c r="L33" s="604" t="s">
        <v>920</v>
      </c>
      <c r="M33" s="584"/>
      <c r="N33" s="584"/>
      <c r="O33" s="1473" t="s">
        <v>936</v>
      </c>
      <c r="P33" s="1474"/>
      <c r="Q33" s="1474"/>
      <c r="R33" s="1474"/>
      <c r="S33" s="1474"/>
      <c r="T33" s="1474"/>
      <c r="U33" s="1474"/>
      <c r="V33" s="1474"/>
      <c r="W33" s="1474"/>
      <c r="X33" s="1474"/>
      <c r="Y33" s="1474"/>
      <c r="Z33" s="1475"/>
      <c r="AA33" s="588"/>
      <c r="AB33" s="572"/>
      <c r="AC33" s="588"/>
    </row>
    <row r="34" spans="2:29" ht="12.75" customHeight="1" x14ac:dyDescent="0.15">
      <c r="B34" s="580"/>
      <c r="C34" s="572"/>
      <c r="D34" s="582"/>
      <c r="E34" s="583"/>
      <c r="F34" s="583"/>
      <c r="G34" s="583"/>
      <c r="H34" s="583"/>
      <c r="I34" s="583"/>
      <c r="J34" s="584"/>
      <c r="K34" s="584"/>
      <c r="L34" s="604"/>
      <c r="M34" s="584"/>
      <c r="N34" s="584"/>
      <c r="O34" s="584"/>
      <c r="P34" s="584"/>
      <c r="Q34" s="584"/>
      <c r="R34" s="584"/>
      <c r="S34" s="584"/>
      <c r="T34" s="584"/>
      <c r="U34" s="589"/>
      <c r="V34" s="589"/>
      <c r="W34" s="589"/>
      <c r="X34" s="572"/>
      <c r="Y34" s="584"/>
      <c r="Z34" s="589"/>
      <c r="AA34" s="572"/>
      <c r="AB34" s="572"/>
      <c r="AC34" s="588"/>
    </row>
    <row r="35" spans="2:29" ht="18.75" customHeight="1" thickBot="1" x14ac:dyDescent="0.2">
      <c r="B35" s="580"/>
      <c r="C35" s="589"/>
      <c r="D35" s="572"/>
      <c r="E35" s="605" t="s">
        <v>937</v>
      </c>
      <c r="F35" s="606"/>
      <c r="G35" s="606"/>
      <c r="H35" s="606"/>
      <c r="I35" s="606"/>
      <c r="J35" s="589"/>
      <c r="K35" s="589"/>
      <c r="L35" s="589"/>
      <c r="M35" s="589"/>
      <c r="N35" s="589"/>
      <c r="O35" s="589"/>
      <c r="P35" s="589"/>
      <c r="Q35" s="589"/>
      <c r="R35" s="589"/>
      <c r="S35" s="589"/>
      <c r="T35" s="589"/>
      <c r="U35" s="589"/>
      <c r="V35" s="589"/>
      <c r="W35" s="589"/>
      <c r="X35" s="589"/>
      <c r="Y35" s="589"/>
      <c r="Z35" s="589"/>
      <c r="AA35" s="589"/>
      <c r="AB35" s="572"/>
      <c r="AC35" s="588"/>
    </row>
    <row r="36" spans="2:29" ht="18.75" customHeight="1" x14ac:dyDescent="0.15">
      <c r="B36" s="580"/>
      <c r="C36" s="1476" t="s">
        <v>938</v>
      </c>
      <c r="D36" s="1477"/>
      <c r="E36" s="1480" t="s">
        <v>939</v>
      </c>
      <c r="F36" s="1481"/>
      <c r="G36" s="1481"/>
      <c r="H36" s="1481"/>
      <c r="I36" s="1481"/>
      <c r="J36" s="1481"/>
      <c r="K36" s="1481"/>
      <c r="L36" s="1481"/>
      <c r="M36" s="1481"/>
      <c r="N36" s="1481"/>
      <c r="O36" s="1482"/>
      <c r="P36" s="1486" t="s">
        <v>940</v>
      </c>
      <c r="Q36" s="1487"/>
      <c r="R36" s="1487"/>
      <c r="S36" s="1487"/>
      <c r="T36" s="1487"/>
      <c r="U36" s="1487"/>
      <c r="V36" s="1487"/>
      <c r="W36" s="1487"/>
      <c r="X36" s="1488"/>
      <c r="Y36" s="1492" t="s">
        <v>941</v>
      </c>
      <c r="Z36" s="1493"/>
      <c r="AA36" s="1494"/>
      <c r="AB36" s="572"/>
      <c r="AC36" s="588"/>
    </row>
    <row r="37" spans="2:29" ht="18.75" customHeight="1" thickBot="1" x14ac:dyDescent="0.2">
      <c r="B37" s="580"/>
      <c r="C37" s="1478"/>
      <c r="D37" s="1479"/>
      <c r="E37" s="1483"/>
      <c r="F37" s="1484"/>
      <c r="G37" s="1484"/>
      <c r="H37" s="1484"/>
      <c r="I37" s="1484"/>
      <c r="J37" s="1484"/>
      <c r="K37" s="1484"/>
      <c r="L37" s="1484"/>
      <c r="M37" s="1484"/>
      <c r="N37" s="1484"/>
      <c r="O37" s="1485"/>
      <c r="P37" s="1489"/>
      <c r="Q37" s="1490"/>
      <c r="R37" s="1490"/>
      <c r="S37" s="1490"/>
      <c r="T37" s="1490"/>
      <c r="U37" s="1490"/>
      <c r="V37" s="1490"/>
      <c r="W37" s="1490"/>
      <c r="X37" s="1491"/>
      <c r="Y37" s="1495"/>
      <c r="Z37" s="1496"/>
      <c r="AA37" s="1497"/>
      <c r="AB37" s="572"/>
      <c r="AC37" s="588"/>
    </row>
    <row r="38" spans="2:29" ht="56.25" customHeight="1" thickBot="1" x14ac:dyDescent="0.2">
      <c r="B38" s="580"/>
      <c r="C38" s="1498"/>
      <c r="D38" s="1499"/>
      <c r="E38" s="1500"/>
      <c r="F38" s="1500"/>
      <c r="G38" s="1500"/>
      <c r="H38" s="1500"/>
      <c r="I38" s="1500"/>
      <c r="J38" s="1500"/>
      <c r="K38" s="1500"/>
      <c r="L38" s="1500"/>
      <c r="M38" s="1500"/>
      <c r="N38" s="1500"/>
      <c r="O38" s="1501"/>
      <c r="P38" s="1502" t="s">
        <v>942</v>
      </c>
      <c r="Q38" s="1503"/>
      <c r="R38" s="1503"/>
      <c r="S38" s="1503"/>
      <c r="T38" s="1503"/>
      <c r="U38" s="1503"/>
      <c r="V38" s="1503"/>
      <c r="W38" s="1503"/>
      <c r="X38" s="1504"/>
      <c r="Y38" s="1505"/>
      <c r="Z38" s="1506"/>
      <c r="AA38" s="1507" t="s">
        <v>932</v>
      </c>
      <c r="AB38" s="572"/>
      <c r="AC38" s="588"/>
    </row>
    <row r="39" spans="2:29" ht="56.25" customHeight="1" thickBot="1" x14ac:dyDescent="0.2">
      <c r="B39" s="580"/>
      <c r="C39" s="1498"/>
      <c r="D39" s="1499"/>
      <c r="E39" s="1508"/>
      <c r="F39" s="1508"/>
      <c r="G39" s="1508"/>
      <c r="H39" s="1508"/>
      <c r="I39" s="1508"/>
      <c r="J39" s="1508"/>
      <c r="K39" s="1508"/>
      <c r="L39" s="1508"/>
      <c r="M39" s="1508"/>
      <c r="N39" s="1508"/>
      <c r="O39" s="1509"/>
      <c r="P39" s="1510" t="s">
        <v>943</v>
      </c>
      <c r="Q39" s="1511"/>
      <c r="R39" s="1511"/>
      <c r="S39" s="1511"/>
      <c r="T39" s="1511"/>
      <c r="U39" s="1511"/>
      <c r="V39" s="1511"/>
      <c r="W39" s="1511"/>
      <c r="X39" s="1512"/>
      <c r="Y39" s="1513"/>
      <c r="Z39" s="1514"/>
      <c r="AA39" s="1507"/>
      <c r="AB39" s="572"/>
      <c r="AC39" s="588"/>
    </row>
    <row r="40" spans="2:29" ht="56.25" customHeight="1" thickBot="1" x14ac:dyDescent="0.2">
      <c r="B40" s="580"/>
      <c r="C40" s="1498"/>
      <c r="D40" s="1499"/>
      <c r="E40" s="1508"/>
      <c r="F40" s="1508"/>
      <c r="G40" s="1508"/>
      <c r="H40" s="1508"/>
      <c r="I40" s="1508"/>
      <c r="J40" s="1508"/>
      <c r="K40" s="1508"/>
      <c r="L40" s="1508"/>
      <c r="M40" s="1508"/>
      <c r="N40" s="1508"/>
      <c r="O40" s="1509"/>
      <c r="P40" s="1510" t="s">
        <v>254</v>
      </c>
      <c r="Q40" s="1511"/>
      <c r="R40" s="1511"/>
      <c r="S40" s="1511"/>
      <c r="T40" s="1511"/>
      <c r="U40" s="1511"/>
      <c r="V40" s="1511"/>
      <c r="W40" s="1511"/>
      <c r="X40" s="1512"/>
      <c r="Y40" s="1513"/>
      <c r="Z40" s="1514"/>
      <c r="AA40" s="1507"/>
      <c r="AB40" s="572"/>
      <c r="AC40" s="588"/>
    </row>
    <row r="41" spans="2:29" ht="54.75" customHeight="1" thickBot="1" x14ac:dyDescent="0.2">
      <c r="B41" s="580"/>
      <c r="C41" s="1498"/>
      <c r="D41" s="1499"/>
      <c r="E41" s="1508"/>
      <c r="F41" s="1508"/>
      <c r="G41" s="1508"/>
      <c r="H41" s="1508"/>
      <c r="I41" s="1508"/>
      <c r="J41" s="1508"/>
      <c r="K41" s="1508"/>
      <c r="L41" s="1508"/>
      <c r="M41" s="1508"/>
      <c r="N41" s="1508"/>
      <c r="O41" s="1509"/>
      <c r="P41" s="1510" t="s">
        <v>253</v>
      </c>
      <c r="Q41" s="1511"/>
      <c r="R41" s="1511"/>
      <c r="S41" s="1511"/>
      <c r="T41" s="1511"/>
      <c r="U41" s="1511"/>
      <c r="V41" s="1511"/>
      <c r="W41" s="1511"/>
      <c r="X41" s="1512"/>
      <c r="Y41" s="1513"/>
      <c r="Z41" s="1514"/>
      <c r="AA41" s="1507"/>
      <c r="AB41" s="572"/>
      <c r="AC41" s="588"/>
    </row>
    <row r="42" spans="2:29" ht="56.25" customHeight="1" thickBot="1" x14ac:dyDescent="0.2">
      <c r="B42" s="580"/>
      <c r="C42" s="1498"/>
      <c r="D42" s="1499"/>
      <c r="E42" s="1515"/>
      <c r="F42" s="1515"/>
      <c r="G42" s="1515"/>
      <c r="H42" s="1515"/>
      <c r="I42" s="1515"/>
      <c r="J42" s="1515"/>
      <c r="K42" s="1515"/>
      <c r="L42" s="1515"/>
      <c r="M42" s="1515"/>
      <c r="N42" s="1515"/>
      <c r="O42" s="1516"/>
      <c r="P42" s="1517"/>
      <c r="Q42" s="1518"/>
      <c r="R42" s="1518"/>
      <c r="S42" s="1518"/>
      <c r="T42" s="1518"/>
      <c r="U42" s="1518"/>
      <c r="V42" s="1518"/>
      <c r="W42" s="1518"/>
      <c r="X42" s="1519"/>
      <c r="Y42" s="1520"/>
      <c r="Z42" s="1521"/>
      <c r="AA42" s="1507"/>
      <c r="AB42" s="572"/>
      <c r="AC42" s="588"/>
    </row>
    <row r="43" spans="2:29" ht="18.75" customHeight="1" thickBot="1" x14ac:dyDescent="0.2">
      <c r="B43" s="580"/>
      <c r="C43" s="1498" t="s">
        <v>944</v>
      </c>
      <c r="D43" s="1522"/>
      <c r="E43" s="1522"/>
      <c r="F43" s="1522"/>
      <c r="G43" s="1522"/>
      <c r="H43" s="1522"/>
      <c r="I43" s="1522"/>
      <c r="J43" s="1522"/>
      <c r="K43" s="1522"/>
      <c r="L43" s="1522"/>
      <c r="M43" s="1522"/>
      <c r="N43" s="1522"/>
      <c r="O43" s="1522"/>
      <c r="P43" s="1522"/>
      <c r="Q43" s="1522"/>
      <c r="R43" s="1522"/>
      <c r="S43" s="1522"/>
      <c r="T43" s="1522"/>
      <c r="U43" s="1522"/>
      <c r="V43" s="1522"/>
      <c r="W43" s="1499"/>
      <c r="X43" s="607" t="s">
        <v>945</v>
      </c>
      <c r="Y43" s="1523">
        <f>SUM(Y38:Z42)</f>
        <v>0</v>
      </c>
      <c r="Z43" s="1524"/>
      <c r="AA43" s="608"/>
      <c r="AB43" s="572"/>
      <c r="AC43" s="588"/>
    </row>
    <row r="44" spans="2:29" ht="18" customHeight="1" thickBot="1" x14ac:dyDescent="0.2">
      <c r="B44" s="580"/>
      <c r="C44" s="1535" t="s">
        <v>946</v>
      </c>
      <c r="D44" s="1536"/>
      <c r="E44" s="1536"/>
      <c r="F44" s="1536"/>
      <c r="G44" s="1536"/>
      <c r="H44" s="1536"/>
      <c r="I44" s="1536"/>
      <c r="J44" s="1536"/>
      <c r="K44" s="1536"/>
      <c r="L44" s="1536"/>
      <c r="M44" s="1536"/>
      <c r="N44" s="1536"/>
      <c r="O44" s="1536"/>
      <c r="P44" s="1536"/>
      <c r="Q44" s="1536"/>
      <c r="R44" s="1536"/>
      <c r="S44" s="1537"/>
      <c r="T44" s="1538" t="s">
        <v>947</v>
      </c>
      <c r="U44" s="1539"/>
      <c r="V44" s="1539"/>
      <c r="W44" s="1539"/>
      <c r="X44" s="1542" t="s">
        <v>948</v>
      </c>
      <c r="Y44" s="1544" t="s">
        <v>949</v>
      </c>
      <c r="Z44" s="1545"/>
      <c r="AA44" s="572"/>
      <c r="AB44" s="572"/>
      <c r="AC44" s="588"/>
    </row>
    <row r="45" spans="2:29" ht="34.5" customHeight="1" thickBot="1" x14ac:dyDescent="0.2">
      <c r="B45" s="580"/>
      <c r="C45" s="1546" t="s">
        <v>950</v>
      </c>
      <c r="D45" s="1547"/>
      <c r="E45" s="1547"/>
      <c r="F45" s="1547"/>
      <c r="G45" s="1547"/>
      <c r="H45" s="1547"/>
      <c r="I45" s="1547"/>
      <c r="J45" s="1547"/>
      <c r="K45" s="1547"/>
      <c r="L45" s="1547"/>
      <c r="M45" s="1547"/>
      <c r="N45" s="1547"/>
      <c r="O45" s="1547"/>
      <c r="P45" s="1547"/>
      <c r="Q45" s="1547"/>
      <c r="R45" s="1547"/>
      <c r="S45" s="1548"/>
      <c r="T45" s="1540"/>
      <c r="U45" s="1541"/>
      <c r="V45" s="1541"/>
      <c r="W45" s="1541"/>
      <c r="X45" s="1543"/>
      <c r="Y45" s="1549" t="str">
        <f>IF(Y43&lt;=Y28,"OK","上限超え")</f>
        <v>OK</v>
      </c>
      <c r="Z45" s="1550"/>
      <c r="AA45" s="572"/>
      <c r="AB45" s="572"/>
      <c r="AC45" s="588"/>
    </row>
    <row r="46" spans="2:29" ht="18.75" customHeight="1" x14ac:dyDescent="0.15">
      <c r="B46" s="580"/>
      <c r="C46" s="572"/>
      <c r="D46" s="572" t="s">
        <v>951</v>
      </c>
      <c r="E46" s="572"/>
      <c r="F46" s="572"/>
      <c r="G46" s="572"/>
      <c r="H46" s="572"/>
      <c r="I46" s="572"/>
      <c r="J46" s="572"/>
      <c r="K46" s="572"/>
      <c r="L46" s="572"/>
      <c r="M46" s="572"/>
      <c r="N46" s="572"/>
      <c r="O46" s="572"/>
      <c r="P46" s="572"/>
      <c r="Q46" s="572"/>
      <c r="R46" s="606"/>
      <c r="S46" s="606"/>
      <c r="T46" s="572"/>
      <c r="U46" s="606"/>
      <c r="V46" s="606"/>
      <c r="W46" s="606"/>
      <c r="X46" s="606"/>
      <c r="Y46" s="572"/>
      <c r="Z46" s="606"/>
      <c r="AA46" s="589"/>
      <c r="AB46" s="572"/>
      <c r="AC46" s="588"/>
    </row>
    <row r="47" spans="2:29" ht="18.75" customHeight="1" x14ac:dyDescent="0.15">
      <c r="B47" s="580"/>
      <c r="C47" s="572"/>
      <c r="D47" s="572" t="s">
        <v>952</v>
      </c>
      <c r="E47" s="609"/>
      <c r="F47" s="609"/>
      <c r="G47" s="572"/>
      <c r="H47" s="609"/>
      <c r="I47" s="609"/>
      <c r="J47" s="572"/>
      <c r="K47" s="609"/>
      <c r="L47" s="609"/>
      <c r="M47" s="572"/>
      <c r="N47" s="572"/>
      <c r="O47" s="609"/>
      <c r="P47" s="609"/>
      <c r="Q47" s="572"/>
      <c r="R47" s="609"/>
      <c r="S47" s="609"/>
      <c r="T47" s="572"/>
      <c r="U47" s="609"/>
      <c r="V47" s="609"/>
      <c r="W47" s="609"/>
      <c r="X47" s="609"/>
      <c r="Y47" s="572"/>
      <c r="Z47" s="609"/>
      <c r="AA47" s="572"/>
      <c r="AB47" s="572"/>
      <c r="AC47" s="588"/>
    </row>
    <row r="48" spans="2:29" ht="14.25" thickBot="1" x14ac:dyDescent="0.2">
      <c r="B48" s="580"/>
      <c r="C48" s="572"/>
      <c r="D48" s="572"/>
      <c r="E48" s="572"/>
      <c r="F48" s="572"/>
      <c r="G48" s="572"/>
      <c r="H48" s="572"/>
      <c r="I48" s="572"/>
      <c r="J48" s="572"/>
      <c r="K48" s="572"/>
      <c r="L48" s="572"/>
      <c r="M48" s="572"/>
      <c r="N48" s="572"/>
      <c r="O48" s="572"/>
      <c r="P48" s="572"/>
      <c r="Q48" s="572"/>
      <c r="R48" s="572"/>
      <c r="S48" s="572"/>
      <c r="T48" s="572"/>
      <c r="U48" s="572"/>
      <c r="V48" s="572"/>
      <c r="W48" s="572"/>
      <c r="X48" s="572"/>
      <c r="Y48" s="589"/>
      <c r="Z48" s="589"/>
      <c r="AA48" s="589"/>
      <c r="AB48" s="572"/>
      <c r="AC48" s="588"/>
    </row>
    <row r="49" spans="2:29" x14ac:dyDescent="0.15">
      <c r="B49" s="580"/>
      <c r="C49" s="1525" t="s">
        <v>953</v>
      </c>
      <c r="D49" s="1526"/>
      <c r="E49" s="1526"/>
      <c r="F49" s="1526"/>
      <c r="G49" s="1526"/>
      <c r="H49" s="1526"/>
      <c r="I49" s="1526"/>
      <c r="J49" s="1526"/>
      <c r="K49" s="1526"/>
      <c r="L49" s="1526"/>
      <c r="M49" s="1526"/>
      <c r="N49" s="1526"/>
      <c r="O49" s="1526"/>
      <c r="P49" s="1526"/>
      <c r="Q49" s="1526"/>
      <c r="R49" s="1526"/>
      <c r="S49" s="1526"/>
      <c r="T49" s="1526"/>
      <c r="U49" s="1526"/>
      <c r="V49" s="1526"/>
      <c r="W49" s="1526"/>
      <c r="X49" s="610"/>
      <c r="Y49" s="1529" t="s">
        <v>921</v>
      </c>
      <c r="Z49" s="1530"/>
      <c r="AA49" s="1531"/>
      <c r="AB49" s="572"/>
      <c r="AC49" s="588"/>
    </row>
    <row r="50" spans="2:29" ht="18.75" customHeight="1" thickBot="1" x14ac:dyDescent="0.2">
      <c r="B50" s="580"/>
      <c r="C50" s="1527"/>
      <c r="D50" s="1528"/>
      <c r="E50" s="1528"/>
      <c r="F50" s="1528"/>
      <c r="G50" s="1528"/>
      <c r="H50" s="1528"/>
      <c r="I50" s="1528"/>
      <c r="J50" s="1528"/>
      <c r="K50" s="1528"/>
      <c r="L50" s="1528"/>
      <c r="M50" s="1528"/>
      <c r="N50" s="1528"/>
      <c r="O50" s="1528"/>
      <c r="P50" s="1528"/>
      <c r="Q50" s="1528"/>
      <c r="R50" s="1528"/>
      <c r="S50" s="1528"/>
      <c r="T50" s="1528"/>
      <c r="U50" s="1528"/>
      <c r="V50" s="1528"/>
      <c r="W50" s="1528"/>
      <c r="X50" s="611"/>
      <c r="Y50" s="1532"/>
      <c r="Z50" s="1533"/>
      <c r="AA50" s="1534"/>
      <c r="AB50" s="572"/>
      <c r="AC50" s="588"/>
    </row>
    <row r="51" spans="2:29" ht="9" customHeight="1" x14ac:dyDescent="0.15">
      <c r="B51" s="612"/>
      <c r="C51" s="576"/>
      <c r="D51" s="576"/>
      <c r="E51" s="576"/>
      <c r="F51" s="576"/>
      <c r="G51" s="576"/>
      <c r="H51" s="576"/>
      <c r="I51" s="576"/>
      <c r="J51" s="576"/>
      <c r="K51" s="576"/>
      <c r="L51" s="576"/>
      <c r="M51" s="576"/>
      <c r="N51" s="576"/>
      <c r="O51" s="576"/>
      <c r="P51" s="576"/>
      <c r="Q51" s="576"/>
      <c r="R51" s="576"/>
      <c r="S51" s="576"/>
      <c r="T51" s="576"/>
      <c r="U51" s="576"/>
      <c r="V51" s="576"/>
      <c r="W51" s="576"/>
      <c r="X51" s="576"/>
      <c r="Y51" s="576"/>
      <c r="Z51" s="576"/>
      <c r="AA51" s="576"/>
      <c r="AB51" s="576"/>
      <c r="AC51" s="613"/>
    </row>
    <row r="52" spans="2:29" x14ac:dyDescent="0.15">
      <c r="B52" s="572"/>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row>
    <row r="53" spans="2:29" x14ac:dyDescent="0.15">
      <c r="B53" s="569"/>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4"/>
  <pageMargins left="0.7" right="0.7" top="0.75" bottom="0.75" header="0.3" footer="0.3"/>
  <pageSetup paperSize="9" scale="72" orientation="portrait" horizontalDpi="4294967293"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AA25"/>
  <sheetViews>
    <sheetView view="pageBreakPreview" zoomScaleNormal="100" zoomScaleSheetLayoutView="100" workbookViewId="0">
      <selection activeCell="Q21" sqref="Q21"/>
    </sheetView>
  </sheetViews>
  <sheetFormatPr defaultColWidth="4" defaultRowHeight="13.5" x14ac:dyDescent="0.15"/>
  <cols>
    <col min="1" max="1" width="2.125" style="615" customWidth="1"/>
    <col min="2" max="2" width="2.375" style="615" customWidth="1"/>
    <col min="3" max="21" width="4" style="615" customWidth="1"/>
    <col min="22" max="25" width="2.375" style="615" customWidth="1"/>
    <col min="26" max="26" width="2.125" style="615" customWidth="1"/>
    <col min="27" max="27" width="4" style="615"/>
    <col min="28" max="255" width="4" style="572"/>
    <col min="256" max="256" width="1.75" style="572" customWidth="1"/>
    <col min="257" max="257" width="2.125" style="572" customWidth="1"/>
    <col min="258" max="258" width="2.375" style="572" customWidth="1"/>
    <col min="259" max="277" width="4" style="572" customWidth="1"/>
    <col min="278" max="281" width="2.375" style="572" customWidth="1"/>
    <col min="282" max="282" width="2.125" style="572" customWidth="1"/>
    <col min="283" max="511" width="4" style="572"/>
    <col min="512" max="512" width="1.75" style="572" customWidth="1"/>
    <col min="513" max="513" width="2.125" style="572" customWidth="1"/>
    <col min="514" max="514" width="2.375" style="572" customWidth="1"/>
    <col min="515" max="533" width="4" style="572" customWidth="1"/>
    <col min="534" max="537" width="2.375" style="572" customWidth="1"/>
    <col min="538" max="538" width="2.125" style="572" customWidth="1"/>
    <col min="539" max="767" width="4" style="572"/>
    <col min="768" max="768" width="1.75" style="572" customWidth="1"/>
    <col min="769" max="769" width="2.125" style="572" customWidth="1"/>
    <col min="770" max="770" width="2.375" style="572" customWidth="1"/>
    <col min="771" max="789" width="4" style="572" customWidth="1"/>
    <col min="790" max="793" width="2.375" style="572" customWidth="1"/>
    <col min="794" max="794" width="2.125" style="572" customWidth="1"/>
    <col min="795" max="1023" width="4" style="572"/>
    <col min="1024" max="1024" width="1.75" style="572" customWidth="1"/>
    <col min="1025" max="1025" width="2.125" style="572" customWidth="1"/>
    <col min="1026" max="1026" width="2.375" style="572" customWidth="1"/>
    <col min="1027" max="1045" width="4" style="572" customWidth="1"/>
    <col min="1046" max="1049" width="2.375" style="572" customWidth="1"/>
    <col min="1050" max="1050" width="2.125" style="572" customWidth="1"/>
    <col min="1051" max="1279" width="4" style="572"/>
    <col min="1280" max="1280" width="1.75" style="572" customWidth="1"/>
    <col min="1281" max="1281" width="2.125" style="572" customWidth="1"/>
    <col min="1282" max="1282" width="2.375" style="572" customWidth="1"/>
    <col min="1283" max="1301" width="4" style="572" customWidth="1"/>
    <col min="1302" max="1305" width="2.375" style="572" customWidth="1"/>
    <col min="1306" max="1306" width="2.125" style="572" customWidth="1"/>
    <col min="1307" max="1535" width="4" style="572"/>
    <col min="1536" max="1536" width="1.75" style="572" customWidth="1"/>
    <col min="1537" max="1537" width="2.125" style="572" customWidth="1"/>
    <col min="1538" max="1538" width="2.375" style="572" customWidth="1"/>
    <col min="1539" max="1557" width="4" style="572" customWidth="1"/>
    <col min="1558" max="1561" width="2.375" style="572" customWidth="1"/>
    <col min="1562" max="1562" width="2.125" style="572" customWidth="1"/>
    <col min="1563" max="1791" width="4" style="572"/>
    <col min="1792" max="1792" width="1.75" style="572" customWidth="1"/>
    <col min="1793" max="1793" width="2.125" style="572" customWidth="1"/>
    <col min="1794" max="1794" width="2.375" style="572" customWidth="1"/>
    <col min="1795" max="1813" width="4" style="572" customWidth="1"/>
    <col min="1814" max="1817" width="2.375" style="572" customWidth="1"/>
    <col min="1818" max="1818" width="2.125" style="572" customWidth="1"/>
    <col min="1819" max="2047" width="4" style="572"/>
    <col min="2048" max="2048" width="1.75" style="572" customWidth="1"/>
    <col min="2049" max="2049" width="2.125" style="572" customWidth="1"/>
    <col min="2050" max="2050" width="2.375" style="572" customWidth="1"/>
    <col min="2051" max="2069" width="4" style="572" customWidth="1"/>
    <col min="2070" max="2073" width="2.375" style="572" customWidth="1"/>
    <col min="2074" max="2074" width="2.125" style="572" customWidth="1"/>
    <col min="2075" max="2303" width="4" style="572"/>
    <col min="2304" max="2304" width="1.75" style="572" customWidth="1"/>
    <col min="2305" max="2305" width="2.125" style="572" customWidth="1"/>
    <col min="2306" max="2306" width="2.375" style="572" customWidth="1"/>
    <col min="2307" max="2325" width="4" style="572" customWidth="1"/>
    <col min="2326" max="2329" width="2.375" style="572" customWidth="1"/>
    <col min="2330" max="2330" width="2.125" style="572" customWidth="1"/>
    <col min="2331" max="2559" width="4" style="572"/>
    <col min="2560" max="2560" width="1.75" style="572" customWidth="1"/>
    <col min="2561" max="2561" width="2.125" style="572" customWidth="1"/>
    <col min="2562" max="2562" width="2.375" style="572" customWidth="1"/>
    <col min="2563" max="2581" width="4" style="572" customWidth="1"/>
    <col min="2582" max="2585" width="2.375" style="572" customWidth="1"/>
    <col min="2586" max="2586" width="2.125" style="572" customWidth="1"/>
    <col min="2587" max="2815" width="4" style="572"/>
    <col min="2816" max="2816" width="1.75" style="572" customWidth="1"/>
    <col min="2817" max="2817" width="2.125" style="572" customWidth="1"/>
    <col min="2818" max="2818" width="2.375" style="572" customWidth="1"/>
    <col min="2819" max="2837" width="4" style="572" customWidth="1"/>
    <col min="2838" max="2841" width="2.375" style="572" customWidth="1"/>
    <col min="2842" max="2842" width="2.125" style="572" customWidth="1"/>
    <col min="2843" max="3071" width="4" style="572"/>
    <col min="3072" max="3072" width="1.75" style="572" customWidth="1"/>
    <col min="3073" max="3073" width="2.125" style="572" customWidth="1"/>
    <col min="3074" max="3074" width="2.375" style="572" customWidth="1"/>
    <col min="3075" max="3093" width="4" style="572" customWidth="1"/>
    <col min="3094" max="3097" width="2.375" style="572" customWidth="1"/>
    <col min="3098" max="3098" width="2.125" style="572" customWidth="1"/>
    <col min="3099" max="3327" width="4" style="572"/>
    <col min="3328" max="3328" width="1.75" style="572" customWidth="1"/>
    <col min="3329" max="3329" width="2.125" style="572" customWidth="1"/>
    <col min="3330" max="3330" width="2.375" style="572" customWidth="1"/>
    <col min="3331" max="3349" width="4" style="572" customWidth="1"/>
    <col min="3350" max="3353" width="2.375" style="572" customWidth="1"/>
    <col min="3354" max="3354" width="2.125" style="572" customWidth="1"/>
    <col min="3355" max="3583" width="4" style="572"/>
    <col min="3584" max="3584" width="1.75" style="572" customWidth="1"/>
    <col min="3585" max="3585" width="2.125" style="572" customWidth="1"/>
    <col min="3586" max="3586" width="2.375" style="572" customWidth="1"/>
    <col min="3587" max="3605" width="4" style="572" customWidth="1"/>
    <col min="3606" max="3609" width="2.375" style="572" customWidth="1"/>
    <col min="3610" max="3610" width="2.125" style="572" customWidth="1"/>
    <col min="3611" max="3839" width="4" style="572"/>
    <col min="3840" max="3840" width="1.75" style="572" customWidth="1"/>
    <col min="3841" max="3841" width="2.125" style="572" customWidth="1"/>
    <col min="3842" max="3842" width="2.375" style="572" customWidth="1"/>
    <col min="3843" max="3861" width="4" style="572" customWidth="1"/>
    <col min="3862" max="3865" width="2.375" style="572" customWidth="1"/>
    <col min="3866" max="3866" width="2.125" style="572" customWidth="1"/>
    <col min="3867" max="4095" width="4" style="572"/>
    <col min="4096" max="4096" width="1.75" style="572" customWidth="1"/>
    <col min="4097" max="4097" width="2.125" style="572" customWidth="1"/>
    <col min="4098" max="4098" width="2.375" style="572" customWidth="1"/>
    <col min="4099" max="4117" width="4" style="572" customWidth="1"/>
    <col min="4118" max="4121" width="2.375" style="572" customWidth="1"/>
    <col min="4122" max="4122" width="2.125" style="572" customWidth="1"/>
    <col min="4123" max="4351" width="4" style="572"/>
    <col min="4352" max="4352" width="1.75" style="572" customWidth="1"/>
    <col min="4353" max="4353" width="2.125" style="572" customWidth="1"/>
    <col min="4354" max="4354" width="2.375" style="572" customWidth="1"/>
    <col min="4355" max="4373" width="4" style="572" customWidth="1"/>
    <col min="4374" max="4377" width="2.375" style="572" customWidth="1"/>
    <col min="4378" max="4378" width="2.125" style="572" customWidth="1"/>
    <col min="4379" max="4607" width="4" style="572"/>
    <col min="4608" max="4608" width="1.75" style="572" customWidth="1"/>
    <col min="4609" max="4609" width="2.125" style="572" customWidth="1"/>
    <col min="4610" max="4610" width="2.375" style="572" customWidth="1"/>
    <col min="4611" max="4629" width="4" style="572" customWidth="1"/>
    <col min="4630" max="4633" width="2.375" style="572" customWidth="1"/>
    <col min="4634" max="4634" width="2.125" style="572" customWidth="1"/>
    <col min="4635" max="4863" width="4" style="572"/>
    <col min="4864" max="4864" width="1.75" style="572" customWidth="1"/>
    <col min="4865" max="4865" width="2.125" style="572" customWidth="1"/>
    <col min="4866" max="4866" width="2.375" style="572" customWidth="1"/>
    <col min="4867" max="4885" width="4" style="572" customWidth="1"/>
    <col min="4886" max="4889" width="2.375" style="572" customWidth="1"/>
    <col min="4890" max="4890" width="2.125" style="572" customWidth="1"/>
    <col min="4891" max="5119" width="4" style="572"/>
    <col min="5120" max="5120" width="1.75" style="572" customWidth="1"/>
    <col min="5121" max="5121" width="2.125" style="572" customWidth="1"/>
    <col min="5122" max="5122" width="2.375" style="572" customWidth="1"/>
    <col min="5123" max="5141" width="4" style="572" customWidth="1"/>
    <col min="5142" max="5145" width="2.375" style="572" customWidth="1"/>
    <col min="5146" max="5146" width="2.125" style="572" customWidth="1"/>
    <col min="5147" max="5375" width="4" style="572"/>
    <col min="5376" max="5376" width="1.75" style="572" customWidth="1"/>
    <col min="5377" max="5377" width="2.125" style="572" customWidth="1"/>
    <col min="5378" max="5378" width="2.375" style="572" customWidth="1"/>
    <col min="5379" max="5397" width="4" style="572" customWidth="1"/>
    <col min="5398" max="5401" width="2.375" style="572" customWidth="1"/>
    <col min="5402" max="5402" width="2.125" style="572" customWidth="1"/>
    <col min="5403" max="5631" width="4" style="572"/>
    <col min="5632" max="5632" width="1.75" style="572" customWidth="1"/>
    <col min="5633" max="5633" width="2.125" style="572" customWidth="1"/>
    <col min="5634" max="5634" width="2.375" style="572" customWidth="1"/>
    <col min="5635" max="5653" width="4" style="572" customWidth="1"/>
    <col min="5654" max="5657" width="2.375" style="572" customWidth="1"/>
    <col min="5658" max="5658" width="2.125" style="572" customWidth="1"/>
    <col min="5659" max="5887" width="4" style="572"/>
    <col min="5888" max="5888" width="1.75" style="572" customWidth="1"/>
    <col min="5889" max="5889" width="2.125" style="572" customWidth="1"/>
    <col min="5890" max="5890" width="2.375" style="572" customWidth="1"/>
    <col min="5891" max="5909" width="4" style="572" customWidth="1"/>
    <col min="5910" max="5913" width="2.375" style="572" customWidth="1"/>
    <col min="5914" max="5914" width="2.125" style="572" customWidth="1"/>
    <col min="5915" max="6143" width="4" style="572"/>
    <col min="6144" max="6144" width="1.75" style="572" customWidth="1"/>
    <col min="6145" max="6145" width="2.125" style="572" customWidth="1"/>
    <col min="6146" max="6146" width="2.375" style="572" customWidth="1"/>
    <col min="6147" max="6165" width="4" style="572" customWidth="1"/>
    <col min="6166" max="6169" width="2.375" style="572" customWidth="1"/>
    <col min="6170" max="6170" width="2.125" style="572" customWidth="1"/>
    <col min="6171" max="6399" width="4" style="572"/>
    <col min="6400" max="6400" width="1.75" style="572" customWidth="1"/>
    <col min="6401" max="6401" width="2.125" style="572" customWidth="1"/>
    <col min="6402" max="6402" width="2.375" style="572" customWidth="1"/>
    <col min="6403" max="6421" width="4" style="572" customWidth="1"/>
    <col min="6422" max="6425" width="2.375" style="572" customWidth="1"/>
    <col min="6426" max="6426" width="2.125" style="572" customWidth="1"/>
    <col min="6427" max="6655" width="4" style="572"/>
    <col min="6656" max="6656" width="1.75" style="572" customWidth="1"/>
    <col min="6657" max="6657" width="2.125" style="572" customWidth="1"/>
    <col min="6658" max="6658" width="2.375" style="572" customWidth="1"/>
    <col min="6659" max="6677" width="4" style="572" customWidth="1"/>
    <col min="6678" max="6681" width="2.375" style="572" customWidth="1"/>
    <col min="6682" max="6682" width="2.125" style="572" customWidth="1"/>
    <col min="6683" max="6911" width="4" style="572"/>
    <col min="6912" max="6912" width="1.75" style="572" customWidth="1"/>
    <col min="6913" max="6913" width="2.125" style="572" customWidth="1"/>
    <col min="6914" max="6914" width="2.375" style="572" customWidth="1"/>
    <col min="6915" max="6933" width="4" style="572" customWidth="1"/>
    <col min="6934" max="6937" width="2.375" style="572" customWidth="1"/>
    <col min="6938" max="6938" width="2.125" style="572" customWidth="1"/>
    <col min="6939" max="7167" width="4" style="572"/>
    <col min="7168" max="7168" width="1.75" style="572" customWidth="1"/>
    <col min="7169" max="7169" width="2.125" style="572" customWidth="1"/>
    <col min="7170" max="7170" width="2.375" style="572" customWidth="1"/>
    <col min="7171" max="7189" width="4" style="572" customWidth="1"/>
    <col min="7190" max="7193" width="2.375" style="572" customWidth="1"/>
    <col min="7194" max="7194" width="2.125" style="572" customWidth="1"/>
    <col min="7195" max="7423" width="4" style="572"/>
    <col min="7424" max="7424" width="1.75" style="572" customWidth="1"/>
    <col min="7425" max="7425" width="2.125" style="572" customWidth="1"/>
    <col min="7426" max="7426" width="2.375" style="572" customWidth="1"/>
    <col min="7427" max="7445" width="4" style="572" customWidth="1"/>
    <col min="7446" max="7449" width="2.375" style="572" customWidth="1"/>
    <col min="7450" max="7450" width="2.125" style="572" customWidth="1"/>
    <col min="7451" max="7679" width="4" style="572"/>
    <col min="7680" max="7680" width="1.75" style="572" customWidth="1"/>
    <col min="7681" max="7681" width="2.125" style="572" customWidth="1"/>
    <col min="7682" max="7682" width="2.375" style="572" customWidth="1"/>
    <col min="7683" max="7701" width="4" style="572" customWidth="1"/>
    <col min="7702" max="7705" width="2.375" style="572" customWidth="1"/>
    <col min="7706" max="7706" width="2.125" style="572" customWidth="1"/>
    <col min="7707" max="7935" width="4" style="572"/>
    <col min="7936" max="7936" width="1.75" style="572" customWidth="1"/>
    <col min="7937" max="7937" width="2.125" style="572" customWidth="1"/>
    <col min="7938" max="7938" width="2.375" style="572" customWidth="1"/>
    <col min="7939" max="7957" width="4" style="572" customWidth="1"/>
    <col min="7958" max="7961" width="2.375" style="572" customWidth="1"/>
    <col min="7962" max="7962" width="2.125" style="572" customWidth="1"/>
    <col min="7963" max="8191" width="4" style="572"/>
    <col min="8192" max="8192" width="1.75" style="572" customWidth="1"/>
    <col min="8193" max="8193" width="2.125" style="572" customWidth="1"/>
    <col min="8194" max="8194" width="2.375" style="572" customWidth="1"/>
    <col min="8195" max="8213" width="4" style="572" customWidth="1"/>
    <col min="8214" max="8217" width="2.375" style="572" customWidth="1"/>
    <col min="8218" max="8218" width="2.125" style="572" customWidth="1"/>
    <col min="8219" max="8447" width="4" style="572"/>
    <col min="8448" max="8448" width="1.75" style="572" customWidth="1"/>
    <col min="8449" max="8449" width="2.125" style="572" customWidth="1"/>
    <col min="8450" max="8450" width="2.375" style="572" customWidth="1"/>
    <col min="8451" max="8469" width="4" style="572" customWidth="1"/>
    <col min="8470" max="8473" width="2.375" style="572" customWidth="1"/>
    <col min="8474" max="8474" width="2.125" style="572" customWidth="1"/>
    <col min="8475" max="8703" width="4" style="572"/>
    <col min="8704" max="8704" width="1.75" style="572" customWidth="1"/>
    <col min="8705" max="8705" width="2.125" style="572" customWidth="1"/>
    <col min="8706" max="8706" width="2.375" style="572" customWidth="1"/>
    <col min="8707" max="8725" width="4" style="572" customWidth="1"/>
    <col min="8726" max="8729" width="2.375" style="572" customWidth="1"/>
    <col min="8730" max="8730" width="2.125" style="572" customWidth="1"/>
    <col min="8731" max="8959" width="4" style="572"/>
    <col min="8960" max="8960" width="1.75" style="572" customWidth="1"/>
    <col min="8961" max="8961" width="2.125" style="572" customWidth="1"/>
    <col min="8962" max="8962" width="2.375" style="572" customWidth="1"/>
    <col min="8963" max="8981" width="4" style="572" customWidth="1"/>
    <col min="8982" max="8985" width="2.375" style="572" customWidth="1"/>
    <col min="8986" max="8986" width="2.125" style="572" customWidth="1"/>
    <col min="8987" max="9215" width="4" style="572"/>
    <col min="9216" max="9216" width="1.75" style="572" customWidth="1"/>
    <col min="9217" max="9217" width="2.125" style="572" customWidth="1"/>
    <col min="9218" max="9218" width="2.375" style="572" customWidth="1"/>
    <col min="9219" max="9237" width="4" style="572" customWidth="1"/>
    <col min="9238" max="9241" width="2.375" style="572" customWidth="1"/>
    <col min="9242" max="9242" width="2.125" style="572" customWidth="1"/>
    <col min="9243" max="9471" width="4" style="572"/>
    <col min="9472" max="9472" width="1.75" style="572" customWidth="1"/>
    <col min="9473" max="9473" width="2.125" style="572" customWidth="1"/>
    <col min="9474" max="9474" width="2.375" style="572" customWidth="1"/>
    <col min="9475" max="9493" width="4" style="572" customWidth="1"/>
    <col min="9494" max="9497" width="2.375" style="572" customWidth="1"/>
    <col min="9498" max="9498" width="2.125" style="572" customWidth="1"/>
    <col min="9499" max="9727" width="4" style="572"/>
    <col min="9728" max="9728" width="1.75" style="572" customWidth="1"/>
    <col min="9729" max="9729" width="2.125" style="572" customWidth="1"/>
    <col min="9730" max="9730" width="2.375" style="572" customWidth="1"/>
    <col min="9731" max="9749" width="4" style="572" customWidth="1"/>
    <col min="9750" max="9753" width="2.375" style="572" customWidth="1"/>
    <col min="9754" max="9754" width="2.125" style="572" customWidth="1"/>
    <col min="9755" max="9983" width="4" style="572"/>
    <col min="9984" max="9984" width="1.75" style="572" customWidth="1"/>
    <col min="9985" max="9985" width="2.125" style="572" customWidth="1"/>
    <col min="9986" max="9986" width="2.375" style="572" customWidth="1"/>
    <col min="9987" max="10005" width="4" style="572" customWidth="1"/>
    <col min="10006" max="10009" width="2.375" style="572" customWidth="1"/>
    <col min="10010" max="10010" width="2.125" style="572" customWidth="1"/>
    <col min="10011" max="10239" width="4" style="572"/>
    <col min="10240" max="10240" width="1.75" style="572" customWidth="1"/>
    <col min="10241" max="10241" width="2.125" style="572" customWidth="1"/>
    <col min="10242" max="10242" width="2.375" style="572" customWidth="1"/>
    <col min="10243" max="10261" width="4" style="572" customWidth="1"/>
    <col min="10262" max="10265" width="2.375" style="572" customWidth="1"/>
    <col min="10266" max="10266" width="2.125" style="572" customWidth="1"/>
    <col min="10267" max="10495" width="4" style="572"/>
    <col min="10496" max="10496" width="1.75" style="572" customWidth="1"/>
    <col min="10497" max="10497" width="2.125" style="572" customWidth="1"/>
    <col min="10498" max="10498" width="2.375" style="572" customWidth="1"/>
    <col min="10499" max="10517" width="4" style="572" customWidth="1"/>
    <col min="10518" max="10521" width="2.375" style="572" customWidth="1"/>
    <col min="10522" max="10522" width="2.125" style="572" customWidth="1"/>
    <col min="10523" max="10751" width="4" style="572"/>
    <col min="10752" max="10752" width="1.75" style="572" customWidth="1"/>
    <col min="10753" max="10753" width="2.125" style="572" customWidth="1"/>
    <col min="10754" max="10754" width="2.375" style="572" customWidth="1"/>
    <col min="10755" max="10773" width="4" style="572" customWidth="1"/>
    <col min="10774" max="10777" width="2.375" style="572" customWidth="1"/>
    <col min="10778" max="10778" width="2.125" style="572" customWidth="1"/>
    <col min="10779" max="11007" width="4" style="572"/>
    <col min="11008" max="11008" width="1.75" style="572" customWidth="1"/>
    <col min="11009" max="11009" width="2.125" style="572" customWidth="1"/>
    <col min="11010" max="11010" width="2.375" style="572" customWidth="1"/>
    <col min="11011" max="11029" width="4" style="572" customWidth="1"/>
    <col min="11030" max="11033" width="2.375" style="572" customWidth="1"/>
    <col min="11034" max="11034" width="2.125" style="572" customWidth="1"/>
    <col min="11035" max="11263" width="4" style="572"/>
    <col min="11264" max="11264" width="1.75" style="572" customWidth="1"/>
    <col min="11265" max="11265" width="2.125" style="572" customWidth="1"/>
    <col min="11266" max="11266" width="2.375" style="572" customWidth="1"/>
    <col min="11267" max="11285" width="4" style="572" customWidth="1"/>
    <col min="11286" max="11289" width="2.375" style="572" customWidth="1"/>
    <col min="11290" max="11290" width="2.125" style="572" customWidth="1"/>
    <col min="11291" max="11519" width="4" style="572"/>
    <col min="11520" max="11520" width="1.75" style="572" customWidth="1"/>
    <col min="11521" max="11521" width="2.125" style="572" customWidth="1"/>
    <col min="11522" max="11522" width="2.375" style="572" customWidth="1"/>
    <col min="11523" max="11541" width="4" style="572" customWidth="1"/>
    <col min="11542" max="11545" width="2.375" style="572" customWidth="1"/>
    <col min="11546" max="11546" width="2.125" style="572" customWidth="1"/>
    <col min="11547" max="11775" width="4" style="572"/>
    <col min="11776" max="11776" width="1.75" style="572" customWidth="1"/>
    <col min="11777" max="11777" width="2.125" style="572" customWidth="1"/>
    <col min="11778" max="11778" width="2.375" style="572" customWidth="1"/>
    <col min="11779" max="11797" width="4" style="572" customWidth="1"/>
    <col min="11798" max="11801" width="2.375" style="572" customWidth="1"/>
    <col min="11802" max="11802" width="2.125" style="572" customWidth="1"/>
    <col min="11803" max="12031" width="4" style="572"/>
    <col min="12032" max="12032" width="1.75" style="572" customWidth="1"/>
    <col min="12033" max="12033" width="2.125" style="572" customWidth="1"/>
    <col min="12034" max="12034" width="2.375" style="572" customWidth="1"/>
    <col min="12035" max="12053" width="4" style="572" customWidth="1"/>
    <col min="12054" max="12057" width="2.375" style="572" customWidth="1"/>
    <col min="12058" max="12058" width="2.125" style="572" customWidth="1"/>
    <col min="12059" max="12287" width="4" style="572"/>
    <col min="12288" max="12288" width="1.75" style="572" customWidth="1"/>
    <col min="12289" max="12289" width="2.125" style="572" customWidth="1"/>
    <col min="12290" max="12290" width="2.375" style="572" customWidth="1"/>
    <col min="12291" max="12309" width="4" style="572" customWidth="1"/>
    <col min="12310" max="12313" width="2.375" style="572" customWidth="1"/>
    <col min="12314" max="12314" width="2.125" style="572" customWidth="1"/>
    <col min="12315" max="12543" width="4" style="572"/>
    <col min="12544" max="12544" width="1.75" style="572" customWidth="1"/>
    <col min="12545" max="12545" width="2.125" style="572" customWidth="1"/>
    <col min="12546" max="12546" width="2.375" style="572" customWidth="1"/>
    <col min="12547" max="12565" width="4" style="572" customWidth="1"/>
    <col min="12566" max="12569" width="2.375" style="572" customWidth="1"/>
    <col min="12570" max="12570" width="2.125" style="572" customWidth="1"/>
    <col min="12571" max="12799" width="4" style="572"/>
    <col min="12800" max="12800" width="1.75" style="572" customWidth="1"/>
    <col min="12801" max="12801" width="2.125" style="572" customWidth="1"/>
    <col min="12802" max="12802" width="2.375" style="572" customWidth="1"/>
    <col min="12803" max="12821" width="4" style="572" customWidth="1"/>
    <col min="12822" max="12825" width="2.375" style="572" customWidth="1"/>
    <col min="12826" max="12826" width="2.125" style="572" customWidth="1"/>
    <col min="12827" max="13055" width="4" style="572"/>
    <col min="13056" max="13056" width="1.75" style="572" customWidth="1"/>
    <col min="13057" max="13057" width="2.125" style="572" customWidth="1"/>
    <col min="13058" max="13058" width="2.375" style="572" customWidth="1"/>
    <col min="13059" max="13077" width="4" style="572" customWidth="1"/>
    <col min="13078" max="13081" width="2.375" style="572" customWidth="1"/>
    <col min="13082" max="13082" width="2.125" style="572" customWidth="1"/>
    <col min="13083" max="13311" width="4" style="572"/>
    <col min="13312" max="13312" width="1.75" style="572" customWidth="1"/>
    <col min="13313" max="13313" width="2.125" style="572" customWidth="1"/>
    <col min="13314" max="13314" width="2.375" style="572" customWidth="1"/>
    <col min="13315" max="13333" width="4" style="572" customWidth="1"/>
    <col min="13334" max="13337" width="2.375" style="572" customWidth="1"/>
    <col min="13338" max="13338" width="2.125" style="572" customWidth="1"/>
    <col min="13339" max="13567" width="4" style="572"/>
    <col min="13568" max="13568" width="1.75" style="572" customWidth="1"/>
    <col min="13569" max="13569" width="2.125" style="572" customWidth="1"/>
    <col min="13570" max="13570" width="2.375" style="572" customWidth="1"/>
    <col min="13571" max="13589" width="4" style="572" customWidth="1"/>
    <col min="13590" max="13593" width="2.375" style="572" customWidth="1"/>
    <col min="13594" max="13594" width="2.125" style="572" customWidth="1"/>
    <col min="13595" max="13823" width="4" style="572"/>
    <col min="13824" max="13824" width="1.75" style="572" customWidth="1"/>
    <col min="13825" max="13825" width="2.125" style="572" customWidth="1"/>
    <col min="13826" max="13826" width="2.375" style="572" customWidth="1"/>
    <col min="13827" max="13845" width="4" style="572" customWidth="1"/>
    <col min="13846" max="13849" width="2.375" style="572" customWidth="1"/>
    <col min="13850" max="13850" width="2.125" style="572" customWidth="1"/>
    <col min="13851" max="14079" width="4" style="572"/>
    <col min="14080" max="14080" width="1.75" style="572" customWidth="1"/>
    <col min="14081" max="14081" width="2.125" style="572" customWidth="1"/>
    <col min="14082" max="14082" width="2.375" style="572" customWidth="1"/>
    <col min="14083" max="14101" width="4" style="572" customWidth="1"/>
    <col min="14102" max="14105" width="2.375" style="572" customWidth="1"/>
    <col min="14106" max="14106" width="2.125" style="572" customWidth="1"/>
    <col min="14107" max="14335" width="4" style="572"/>
    <col min="14336" max="14336" width="1.75" style="572" customWidth="1"/>
    <col min="14337" max="14337" width="2.125" style="572" customWidth="1"/>
    <col min="14338" max="14338" width="2.375" style="572" customWidth="1"/>
    <col min="14339" max="14357" width="4" style="572" customWidth="1"/>
    <col min="14358" max="14361" width="2.375" style="572" customWidth="1"/>
    <col min="14362" max="14362" width="2.125" style="572" customWidth="1"/>
    <col min="14363" max="14591" width="4" style="572"/>
    <col min="14592" max="14592" width="1.75" style="572" customWidth="1"/>
    <col min="14593" max="14593" width="2.125" style="572" customWidth="1"/>
    <col min="14594" max="14594" width="2.375" style="572" customWidth="1"/>
    <col min="14595" max="14613" width="4" style="572" customWidth="1"/>
    <col min="14614" max="14617" width="2.375" style="572" customWidth="1"/>
    <col min="14618" max="14618" width="2.125" style="572" customWidth="1"/>
    <col min="14619" max="14847" width="4" style="572"/>
    <col min="14848" max="14848" width="1.75" style="572" customWidth="1"/>
    <col min="14849" max="14849" width="2.125" style="572" customWidth="1"/>
    <col min="14850" max="14850" width="2.375" style="572" customWidth="1"/>
    <col min="14851" max="14869" width="4" style="572" customWidth="1"/>
    <col min="14870" max="14873" width="2.375" style="572" customWidth="1"/>
    <col min="14874" max="14874" width="2.125" style="572" customWidth="1"/>
    <col min="14875" max="15103" width="4" style="572"/>
    <col min="15104" max="15104" width="1.75" style="572" customWidth="1"/>
    <col min="15105" max="15105" width="2.125" style="572" customWidth="1"/>
    <col min="15106" max="15106" width="2.375" style="572" customWidth="1"/>
    <col min="15107" max="15125" width="4" style="572" customWidth="1"/>
    <col min="15126" max="15129" width="2.375" style="572" customWidth="1"/>
    <col min="15130" max="15130" width="2.125" style="572" customWidth="1"/>
    <col min="15131" max="15359" width="4" style="572"/>
    <col min="15360" max="15360" width="1.75" style="572" customWidth="1"/>
    <col min="15361" max="15361" width="2.125" style="572" customWidth="1"/>
    <col min="15362" max="15362" width="2.375" style="572" customWidth="1"/>
    <col min="15363" max="15381" width="4" style="572" customWidth="1"/>
    <col min="15382" max="15385" width="2.375" style="572" customWidth="1"/>
    <col min="15386" max="15386" width="2.125" style="572" customWidth="1"/>
    <col min="15387" max="15615" width="4" style="572"/>
    <col min="15616" max="15616" width="1.75" style="572" customWidth="1"/>
    <col min="15617" max="15617" width="2.125" style="572" customWidth="1"/>
    <col min="15618" max="15618" width="2.375" style="572" customWidth="1"/>
    <col min="15619" max="15637" width="4" style="572" customWidth="1"/>
    <col min="15638" max="15641" width="2.375" style="572" customWidth="1"/>
    <col min="15642" max="15642" width="2.125" style="572" customWidth="1"/>
    <col min="15643" max="15871" width="4" style="572"/>
    <col min="15872" max="15872" width="1.75" style="572" customWidth="1"/>
    <col min="15873" max="15873" width="2.125" style="572" customWidth="1"/>
    <col min="15874" max="15874" width="2.375" style="572" customWidth="1"/>
    <col min="15875" max="15893" width="4" style="572" customWidth="1"/>
    <col min="15894" max="15897" width="2.375" style="572" customWidth="1"/>
    <col min="15898" max="15898" width="2.125" style="572" customWidth="1"/>
    <col min="15899" max="16127" width="4" style="572"/>
    <col min="16128" max="16128" width="1.75" style="572" customWidth="1"/>
    <col min="16129" max="16129" width="2.125" style="572" customWidth="1"/>
    <col min="16130" max="16130" width="2.375" style="572" customWidth="1"/>
    <col min="16131" max="16149" width="4" style="572" customWidth="1"/>
    <col min="16150" max="16153" width="2.375" style="572" customWidth="1"/>
    <col min="16154" max="16154" width="2.125" style="572" customWidth="1"/>
    <col min="16155" max="16384" width="4" style="572"/>
  </cols>
  <sheetData>
    <row r="1" spans="1:27" ht="20.100000000000001" customHeight="1" x14ac:dyDescent="0.15">
      <c r="A1" s="614"/>
      <c r="Z1" s="616"/>
    </row>
    <row r="2" spans="1:27" ht="20.100000000000001" customHeight="1" x14ac:dyDescent="0.15">
      <c r="A2" s="580"/>
      <c r="B2" s="572"/>
      <c r="C2" s="572"/>
      <c r="D2" s="572"/>
      <c r="E2" s="572"/>
      <c r="F2" s="572"/>
      <c r="G2" s="572"/>
      <c r="H2" s="572"/>
      <c r="I2" s="572"/>
      <c r="J2" s="572"/>
      <c r="K2" s="572"/>
      <c r="L2" s="572"/>
      <c r="M2" s="572"/>
      <c r="N2" s="572"/>
      <c r="O2" s="572"/>
      <c r="P2" s="572"/>
      <c r="Q2" s="572"/>
      <c r="R2" s="1459" t="s">
        <v>954</v>
      </c>
      <c r="S2" s="1459"/>
      <c r="T2" s="1459"/>
      <c r="U2" s="1459"/>
      <c r="V2" s="1459"/>
      <c r="W2" s="1459"/>
      <c r="X2" s="1459"/>
      <c r="Y2" s="1459"/>
      <c r="Z2" s="588"/>
      <c r="AA2" s="572"/>
    </row>
    <row r="3" spans="1:27" ht="20.100000000000001" customHeight="1" x14ac:dyDescent="0.15">
      <c r="A3" s="580"/>
      <c r="B3" s="572"/>
      <c r="C3" s="572"/>
      <c r="D3" s="572"/>
      <c r="E3" s="572"/>
      <c r="F3" s="572"/>
      <c r="G3" s="572"/>
      <c r="H3" s="572"/>
      <c r="I3" s="572"/>
      <c r="J3" s="572"/>
      <c r="K3" s="572"/>
      <c r="L3" s="572"/>
      <c r="M3" s="572"/>
      <c r="N3" s="572"/>
      <c r="O3" s="572"/>
      <c r="P3" s="572"/>
      <c r="Q3" s="572"/>
      <c r="R3" s="572"/>
      <c r="S3" s="572"/>
      <c r="T3" s="617"/>
      <c r="U3" s="572"/>
      <c r="V3" s="572"/>
      <c r="W3" s="572"/>
      <c r="X3" s="572"/>
      <c r="Y3" s="572"/>
      <c r="Z3" s="588"/>
      <c r="AA3" s="572"/>
    </row>
    <row r="4" spans="1:27" ht="20.100000000000001" customHeight="1" x14ac:dyDescent="0.15">
      <c r="A4" s="580"/>
      <c r="B4" s="1551" t="s">
        <v>955</v>
      </c>
      <c r="C4" s="1551"/>
      <c r="D4" s="1551"/>
      <c r="E4" s="1551"/>
      <c r="F4" s="1551"/>
      <c r="G4" s="1551"/>
      <c r="H4" s="1551"/>
      <c r="I4" s="1551"/>
      <c r="J4" s="1551"/>
      <c r="K4" s="1551"/>
      <c r="L4" s="1551"/>
      <c r="M4" s="1551"/>
      <c r="N4" s="1551"/>
      <c r="O4" s="1551"/>
      <c r="P4" s="1551"/>
      <c r="Q4" s="1551"/>
      <c r="R4" s="1551"/>
      <c r="S4" s="1551"/>
      <c r="T4" s="1551"/>
      <c r="U4" s="1551"/>
      <c r="V4" s="1551"/>
      <c r="W4" s="1551"/>
      <c r="X4" s="1551"/>
      <c r="Y4" s="1551"/>
      <c r="Z4" s="588"/>
      <c r="AA4" s="572"/>
    </row>
    <row r="5" spans="1:27" ht="20.100000000000001" customHeight="1" x14ac:dyDescent="0.15">
      <c r="A5" s="580"/>
      <c r="B5" s="572"/>
      <c r="C5" s="572"/>
      <c r="D5" s="572"/>
      <c r="E5" s="572"/>
      <c r="F5" s="572"/>
      <c r="G5" s="572"/>
      <c r="H5" s="572"/>
      <c r="I5" s="572"/>
      <c r="J5" s="572"/>
      <c r="K5" s="572"/>
      <c r="L5" s="572"/>
      <c r="M5" s="572"/>
      <c r="N5" s="572"/>
      <c r="O5" s="572"/>
      <c r="P5" s="572"/>
      <c r="Q5" s="572"/>
      <c r="R5" s="572"/>
      <c r="S5" s="572"/>
      <c r="T5" s="572"/>
      <c r="U5" s="572"/>
      <c r="V5" s="572"/>
      <c r="W5" s="572"/>
      <c r="X5" s="572"/>
      <c r="Y5" s="572"/>
      <c r="Z5" s="588"/>
      <c r="AA5" s="572"/>
    </row>
    <row r="6" spans="1:27" ht="20.100000000000001" customHeight="1" x14ac:dyDescent="0.15">
      <c r="A6" s="580"/>
      <c r="B6" s="1552" t="s">
        <v>956</v>
      </c>
      <c r="C6" s="1553"/>
      <c r="D6" s="1553"/>
      <c r="E6" s="1553"/>
      <c r="F6" s="1554"/>
      <c r="G6" s="1462"/>
      <c r="H6" s="1462"/>
      <c r="I6" s="1462"/>
      <c r="J6" s="1462"/>
      <c r="K6" s="1462"/>
      <c r="L6" s="1462"/>
      <c r="M6" s="1462"/>
      <c r="N6" s="1462"/>
      <c r="O6" s="1462"/>
      <c r="P6" s="1462"/>
      <c r="Q6" s="1462"/>
      <c r="R6" s="1462"/>
      <c r="S6" s="1462"/>
      <c r="T6" s="1462"/>
      <c r="U6" s="1462"/>
      <c r="V6" s="1462"/>
      <c r="W6" s="1462"/>
      <c r="X6" s="1462"/>
      <c r="Y6" s="1463"/>
      <c r="Z6" s="588"/>
      <c r="AA6" s="572"/>
    </row>
    <row r="7" spans="1:27" ht="20.100000000000001" customHeight="1" x14ac:dyDescent="0.15">
      <c r="A7" s="580"/>
      <c r="B7" s="1552" t="s">
        <v>957</v>
      </c>
      <c r="C7" s="1553"/>
      <c r="D7" s="1553"/>
      <c r="E7" s="1553"/>
      <c r="F7" s="1554"/>
      <c r="G7" s="1457" t="s">
        <v>958</v>
      </c>
      <c r="H7" s="1457"/>
      <c r="I7" s="1457"/>
      <c r="J7" s="1457"/>
      <c r="K7" s="1457"/>
      <c r="L7" s="1457"/>
      <c r="M7" s="1457"/>
      <c r="N7" s="1457"/>
      <c r="O7" s="1457"/>
      <c r="P7" s="1457"/>
      <c r="Q7" s="1457"/>
      <c r="R7" s="1457"/>
      <c r="S7" s="1457"/>
      <c r="T7" s="1457"/>
      <c r="U7" s="1457"/>
      <c r="V7" s="1457"/>
      <c r="W7" s="1457"/>
      <c r="X7" s="1457"/>
      <c r="Y7" s="1458"/>
      <c r="Z7" s="588"/>
      <c r="AA7" s="572"/>
    </row>
    <row r="8" spans="1:27" ht="20.100000000000001" customHeight="1" x14ac:dyDescent="0.15">
      <c r="A8" s="580"/>
      <c r="B8" s="572"/>
      <c r="C8" s="572"/>
      <c r="D8" s="572"/>
      <c r="E8" s="572"/>
      <c r="F8" s="572"/>
      <c r="G8" s="572"/>
      <c r="H8" s="572"/>
      <c r="I8" s="572"/>
      <c r="J8" s="572"/>
      <c r="K8" s="572"/>
      <c r="L8" s="572"/>
      <c r="M8" s="572"/>
      <c r="N8" s="572"/>
      <c r="O8" s="572"/>
      <c r="P8" s="572"/>
      <c r="Q8" s="572"/>
      <c r="R8" s="572"/>
      <c r="S8" s="572"/>
      <c r="T8" s="572"/>
      <c r="U8" s="572"/>
      <c r="V8" s="572"/>
      <c r="W8" s="572"/>
      <c r="X8" s="572"/>
      <c r="Y8" s="572"/>
      <c r="Z8" s="588"/>
      <c r="AA8" s="572"/>
    </row>
    <row r="9" spans="1:27" ht="20.100000000000001" customHeight="1" x14ac:dyDescent="0.15">
      <c r="A9" s="580"/>
      <c r="B9" s="618"/>
      <c r="C9" s="619" t="s">
        <v>959</v>
      </c>
      <c r="D9" s="619"/>
      <c r="E9" s="619"/>
      <c r="F9" s="619"/>
      <c r="G9" s="619"/>
      <c r="H9" s="619"/>
      <c r="I9" s="619"/>
      <c r="J9" s="619"/>
      <c r="K9" s="619"/>
      <c r="L9" s="619"/>
      <c r="M9" s="619"/>
      <c r="N9" s="619"/>
      <c r="O9" s="619"/>
      <c r="P9" s="619"/>
      <c r="Q9" s="619"/>
      <c r="R9" s="619"/>
      <c r="S9" s="619"/>
      <c r="T9" s="619"/>
      <c r="U9" s="620"/>
      <c r="V9" s="1555" t="s">
        <v>960</v>
      </c>
      <c r="W9" s="1556"/>
      <c r="X9" s="1556"/>
      <c r="Y9" s="1557"/>
      <c r="Z9" s="588"/>
      <c r="AA9" s="572"/>
    </row>
    <row r="10" spans="1:27" ht="20.100000000000001" customHeight="1" x14ac:dyDescent="0.15">
      <c r="A10" s="580"/>
      <c r="B10" s="621"/>
      <c r="C10" s="622" t="s">
        <v>961</v>
      </c>
      <c r="D10" s="622"/>
      <c r="E10" s="622"/>
      <c r="F10" s="622"/>
      <c r="G10" s="622"/>
      <c r="H10" s="622"/>
      <c r="I10" s="622"/>
      <c r="J10" s="622"/>
      <c r="K10" s="622"/>
      <c r="L10" s="622"/>
      <c r="M10" s="622"/>
      <c r="N10" s="622"/>
      <c r="O10" s="622"/>
      <c r="P10" s="622"/>
      <c r="Q10" s="622"/>
      <c r="R10" s="622"/>
      <c r="S10" s="622"/>
      <c r="T10" s="622"/>
      <c r="U10" s="623"/>
      <c r="V10" s="1558"/>
      <c r="W10" s="1559"/>
      <c r="X10" s="1559"/>
      <c r="Y10" s="1560"/>
      <c r="Z10" s="588"/>
      <c r="AA10" s="572"/>
    </row>
    <row r="11" spans="1:27" ht="20.100000000000001" customHeight="1" x14ac:dyDescent="0.15">
      <c r="A11" s="580"/>
      <c r="B11" s="618"/>
      <c r="C11" s="1556" t="s">
        <v>962</v>
      </c>
      <c r="D11" s="1556"/>
      <c r="E11" s="1556"/>
      <c r="F11" s="1556"/>
      <c r="G11" s="1556"/>
      <c r="H11" s="1556"/>
      <c r="I11" s="1556"/>
      <c r="J11" s="1556"/>
      <c r="K11" s="1556"/>
      <c r="L11" s="1556"/>
      <c r="M11" s="1556"/>
      <c r="N11" s="1556"/>
      <c r="O11" s="1556"/>
      <c r="P11" s="1556"/>
      <c r="Q11" s="1556"/>
      <c r="R11" s="1556"/>
      <c r="S11" s="1556"/>
      <c r="T11" s="1556"/>
      <c r="U11" s="624"/>
      <c r="V11" s="1555" t="s">
        <v>960</v>
      </c>
      <c r="W11" s="1556"/>
      <c r="X11" s="1556"/>
      <c r="Y11" s="1557"/>
      <c r="Z11" s="588"/>
      <c r="AA11" s="572"/>
    </row>
    <row r="12" spans="1:27" ht="20.100000000000001" customHeight="1" x14ac:dyDescent="0.15">
      <c r="A12" s="580"/>
      <c r="B12" s="625"/>
      <c r="C12" s="626" t="s">
        <v>963</v>
      </c>
      <c r="D12" s="626"/>
      <c r="E12" s="626"/>
      <c r="F12" s="626"/>
      <c r="G12" s="626"/>
      <c r="H12" s="626"/>
      <c r="I12" s="626"/>
      <c r="J12" s="626"/>
      <c r="K12" s="626"/>
      <c r="L12" s="626"/>
      <c r="M12" s="626"/>
      <c r="N12" s="626"/>
      <c r="O12" s="626"/>
      <c r="P12" s="626"/>
      <c r="Q12" s="626"/>
      <c r="R12" s="626"/>
      <c r="S12" s="626"/>
      <c r="T12" s="626"/>
      <c r="U12" s="627"/>
      <c r="V12" s="1561"/>
      <c r="W12" s="1562"/>
      <c r="X12" s="1562"/>
      <c r="Y12" s="1563"/>
      <c r="Z12" s="588"/>
      <c r="AA12" s="572"/>
    </row>
    <row r="13" spans="1:27" ht="20.100000000000001" customHeight="1" x14ac:dyDescent="0.15">
      <c r="A13" s="580"/>
      <c r="B13" s="625"/>
      <c r="C13" s="626" t="s">
        <v>964</v>
      </c>
      <c r="D13" s="626"/>
      <c r="E13" s="626"/>
      <c r="F13" s="626"/>
      <c r="G13" s="626"/>
      <c r="H13" s="626"/>
      <c r="I13" s="626"/>
      <c r="J13" s="626"/>
      <c r="K13" s="626"/>
      <c r="L13" s="626"/>
      <c r="M13" s="626"/>
      <c r="N13" s="626"/>
      <c r="O13" s="626"/>
      <c r="P13" s="626"/>
      <c r="Q13" s="626"/>
      <c r="R13" s="626"/>
      <c r="S13" s="626"/>
      <c r="T13" s="626"/>
      <c r="U13" s="627"/>
      <c r="V13" s="1561"/>
      <c r="W13" s="1562"/>
      <c r="X13" s="1562"/>
      <c r="Y13" s="1563"/>
      <c r="Z13" s="588"/>
      <c r="AA13" s="572"/>
    </row>
    <row r="14" spans="1:27" ht="20.100000000000001" customHeight="1" x14ac:dyDescent="0.15">
      <c r="A14" s="580"/>
      <c r="B14" s="625"/>
      <c r="C14" s="1564" t="s">
        <v>965</v>
      </c>
      <c r="D14" s="1564"/>
      <c r="E14" s="1564"/>
      <c r="F14" s="1564"/>
      <c r="G14" s="1564"/>
      <c r="H14" s="1564"/>
      <c r="I14" s="1564"/>
      <c r="J14" s="1564"/>
      <c r="K14" s="1564"/>
      <c r="L14" s="1564"/>
      <c r="M14" s="1564"/>
      <c r="N14" s="1564"/>
      <c r="O14" s="1564"/>
      <c r="P14" s="1564"/>
      <c r="Q14" s="1564"/>
      <c r="R14" s="1564"/>
      <c r="S14" s="1564"/>
      <c r="T14" s="1564"/>
      <c r="U14" s="627"/>
      <c r="V14" s="1561"/>
      <c r="W14" s="1562"/>
      <c r="X14" s="1562"/>
      <c r="Y14" s="1563"/>
      <c r="Z14" s="588"/>
      <c r="AA14" s="572"/>
    </row>
    <row r="15" spans="1:27" ht="20.100000000000001" customHeight="1" x14ac:dyDescent="0.15">
      <c r="A15" s="580"/>
      <c r="B15" s="625" t="s">
        <v>966</v>
      </c>
      <c r="C15" s="1564" t="s">
        <v>967</v>
      </c>
      <c r="D15" s="1564"/>
      <c r="E15" s="1564"/>
      <c r="F15" s="1564"/>
      <c r="G15" s="1564"/>
      <c r="H15" s="1564"/>
      <c r="I15" s="1564"/>
      <c r="J15" s="1564"/>
      <c r="K15" s="1564"/>
      <c r="L15" s="1564"/>
      <c r="M15" s="1564"/>
      <c r="N15" s="1564"/>
      <c r="O15" s="1564"/>
      <c r="P15" s="1564"/>
      <c r="Q15" s="1564"/>
      <c r="R15" s="1564"/>
      <c r="S15" s="1564"/>
      <c r="T15" s="1564"/>
      <c r="U15" s="627"/>
      <c r="V15" s="1561"/>
      <c r="W15" s="1562"/>
      <c r="X15" s="1562"/>
      <c r="Y15" s="1563"/>
      <c r="Z15" s="588"/>
      <c r="AA15" s="572"/>
    </row>
    <row r="16" spans="1:27" ht="20.100000000000001" customHeight="1" x14ac:dyDescent="0.15">
      <c r="A16" s="580"/>
      <c r="B16" s="621"/>
      <c r="C16" s="1565" t="s">
        <v>968</v>
      </c>
      <c r="D16" s="1565"/>
      <c r="E16" s="1565"/>
      <c r="F16" s="1565"/>
      <c r="G16" s="1565"/>
      <c r="H16" s="1565"/>
      <c r="I16" s="1565"/>
      <c r="J16" s="1565"/>
      <c r="K16" s="1565"/>
      <c r="L16" s="1565"/>
      <c r="M16" s="1565"/>
      <c r="N16" s="1565"/>
      <c r="O16" s="1565"/>
      <c r="P16" s="1565"/>
      <c r="Q16" s="1565"/>
      <c r="R16" s="1565"/>
      <c r="S16" s="1565"/>
      <c r="T16" s="1565"/>
      <c r="U16" s="623"/>
      <c r="V16" s="1558"/>
      <c r="W16" s="1559"/>
      <c r="X16" s="1559"/>
      <c r="Y16" s="1560"/>
      <c r="Z16" s="588"/>
      <c r="AA16" s="572"/>
    </row>
    <row r="17" spans="1:27" ht="20.100000000000001" customHeight="1" x14ac:dyDescent="0.15">
      <c r="A17" s="580"/>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88"/>
      <c r="AA17" s="572"/>
    </row>
    <row r="18" spans="1:27" ht="20.100000000000001" customHeight="1" x14ac:dyDescent="0.15">
      <c r="A18" s="580"/>
      <c r="B18" s="572" t="s">
        <v>969</v>
      </c>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88"/>
      <c r="AA18" s="572"/>
    </row>
    <row r="19" spans="1:27" ht="20.100000000000001" customHeight="1" x14ac:dyDescent="0.15">
      <c r="A19" s="580"/>
      <c r="B19" s="572" t="s">
        <v>970</v>
      </c>
      <c r="C19" s="572"/>
      <c r="D19" s="572"/>
      <c r="E19" s="572"/>
      <c r="F19" s="572"/>
      <c r="G19" s="572"/>
      <c r="H19" s="572"/>
      <c r="I19" s="572"/>
      <c r="J19" s="572"/>
      <c r="K19" s="572"/>
      <c r="L19" s="572"/>
      <c r="M19" s="572"/>
      <c r="N19" s="572"/>
      <c r="O19" s="572"/>
      <c r="P19" s="572"/>
      <c r="Q19" s="572"/>
      <c r="R19" s="572"/>
      <c r="S19" s="572"/>
      <c r="T19" s="572"/>
      <c r="U19" s="572"/>
      <c r="V19" s="572"/>
      <c r="W19" s="572"/>
      <c r="X19" s="572"/>
      <c r="Y19" s="572"/>
      <c r="Z19" s="588"/>
      <c r="AA19" s="572"/>
    </row>
    <row r="20" spans="1:27" ht="20.100000000000001" customHeight="1" x14ac:dyDescent="0.15">
      <c r="A20" s="580"/>
      <c r="B20" s="572" t="s">
        <v>971</v>
      </c>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88"/>
      <c r="AA20" s="572"/>
    </row>
    <row r="21" spans="1:27" ht="20.100000000000001" customHeight="1" x14ac:dyDescent="0.15">
      <c r="A21" s="572"/>
      <c r="B21" s="572" t="s">
        <v>972</v>
      </c>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row>
    <row r="22" spans="1:27" ht="20.100000000000001" customHeight="1" x14ac:dyDescent="0.15">
      <c r="A22" s="572"/>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row>
    <row r="23" spans="1:27" ht="20.100000000000001" customHeight="1" x14ac:dyDescent="0.15">
      <c r="A23" s="572"/>
      <c r="B23" s="572" t="s">
        <v>973</v>
      </c>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row>
    <row r="24" spans="1:27" ht="20.100000000000001" customHeight="1" x14ac:dyDescent="0.15">
      <c r="A24" s="572"/>
      <c r="B24" s="572"/>
      <c r="C24" s="572" t="s">
        <v>974</v>
      </c>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row>
    <row r="25" spans="1:27" ht="4.5" customHeight="1" x14ac:dyDescent="0.15"/>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4"/>
  <pageMargins left="0.7" right="0.7" top="0.75" bottom="0.75" header="0.3" footer="0.3"/>
  <pageSetup paperSize="9" orientation="portrait" horizontalDpi="4294967293"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FF0000"/>
  </sheetPr>
  <dimension ref="A1:L58"/>
  <sheetViews>
    <sheetView view="pageBreakPreview" zoomScaleNormal="100" zoomScaleSheetLayoutView="100" workbookViewId="0">
      <selection activeCell="A2" sqref="A2"/>
    </sheetView>
  </sheetViews>
  <sheetFormatPr defaultColWidth="10.625" defaultRowHeight="14.25" x14ac:dyDescent="0.15"/>
  <cols>
    <col min="1" max="16384" width="10.625" style="116"/>
  </cols>
  <sheetData>
    <row r="1" spans="1:12" x14ac:dyDescent="0.15">
      <c r="A1" s="116" t="s">
        <v>69</v>
      </c>
    </row>
    <row r="2" spans="1:12" x14ac:dyDescent="0.15">
      <c r="A2" s="116" t="s">
        <v>61</v>
      </c>
    </row>
    <row r="4" spans="1:12" ht="21.75" customHeight="1" x14ac:dyDescent="0.15">
      <c r="B4" s="117" t="s">
        <v>62</v>
      </c>
      <c r="C4" s="118"/>
      <c r="D4" s="1569"/>
      <c r="E4" s="1570"/>
      <c r="F4" s="1570"/>
      <c r="G4" s="1571"/>
    </row>
    <row r="5" spans="1:12" ht="12" customHeight="1" x14ac:dyDescent="0.15">
      <c r="B5" s="119"/>
      <c r="C5" s="119"/>
      <c r="D5" s="119"/>
      <c r="E5" s="119"/>
      <c r="F5" s="119"/>
      <c r="G5" s="119"/>
      <c r="H5" s="119"/>
      <c r="I5" s="119"/>
      <c r="J5" s="119"/>
      <c r="K5" s="119"/>
      <c r="L5" s="119"/>
    </row>
    <row r="6" spans="1:12" ht="18.75" x14ac:dyDescent="0.2">
      <c r="A6" s="120"/>
      <c r="L6" s="121"/>
    </row>
    <row r="7" spans="1:12" ht="18.75" x14ac:dyDescent="0.2">
      <c r="A7" s="122"/>
      <c r="B7" s="1568"/>
      <c r="C7" s="1568"/>
      <c r="F7" s="1566"/>
      <c r="L7" s="126"/>
    </row>
    <row r="8" spans="1:12" x14ac:dyDescent="0.15">
      <c r="A8" s="127"/>
      <c r="B8" s="1568"/>
      <c r="C8" s="1568"/>
      <c r="F8" s="1566"/>
      <c r="J8" s="1566"/>
      <c r="K8" s="130"/>
      <c r="L8" s="126"/>
    </row>
    <row r="9" spans="1:12" x14ac:dyDescent="0.15">
      <c r="A9" s="127"/>
      <c r="F9" s="1566"/>
      <c r="G9" s="1566"/>
      <c r="H9" s="1566"/>
      <c r="J9" s="1566"/>
      <c r="K9" s="130"/>
      <c r="L9" s="126"/>
    </row>
    <row r="10" spans="1:12" ht="18" customHeight="1" x14ac:dyDescent="0.15">
      <c r="A10" s="131"/>
      <c r="F10" s="1566"/>
      <c r="G10" s="1566"/>
      <c r="H10" s="1566"/>
      <c r="K10" s="130"/>
      <c r="L10" s="126"/>
    </row>
    <row r="11" spans="1:12" ht="18" customHeight="1" x14ac:dyDescent="0.15">
      <c r="A11" s="131"/>
      <c r="L11" s="126"/>
    </row>
    <row r="12" spans="1:12" ht="18" customHeight="1" x14ac:dyDescent="0.15">
      <c r="A12" s="131"/>
      <c r="I12" s="133"/>
      <c r="K12" s="130"/>
      <c r="L12" s="126"/>
    </row>
    <row r="13" spans="1:12" ht="18" customHeight="1" x14ac:dyDescent="0.15">
      <c r="A13" s="127"/>
      <c r="K13" s="130"/>
      <c r="L13" s="126"/>
    </row>
    <row r="14" spans="1:12" ht="18" customHeight="1" x14ac:dyDescent="0.15">
      <c r="A14" s="127"/>
      <c r="L14" s="126"/>
    </row>
    <row r="15" spans="1:12" ht="18" customHeight="1" x14ac:dyDescent="0.15">
      <c r="A15" s="127"/>
      <c r="K15" s="130"/>
      <c r="L15" s="126"/>
    </row>
    <row r="16" spans="1:12" ht="18" customHeight="1" x14ac:dyDescent="0.15">
      <c r="A16" s="127"/>
      <c r="K16" s="130"/>
      <c r="L16" s="126"/>
    </row>
    <row r="17" spans="1:12" ht="18" customHeight="1" x14ac:dyDescent="0.15">
      <c r="A17" s="127"/>
      <c r="K17" s="130"/>
      <c r="L17" s="134"/>
    </row>
    <row r="18" spans="1:12" ht="18" customHeight="1" x14ac:dyDescent="0.15">
      <c r="A18" s="127"/>
      <c r="E18" s="135"/>
      <c r="K18" s="130"/>
      <c r="L18" s="126"/>
    </row>
    <row r="19" spans="1:12" ht="18" customHeight="1" x14ac:dyDescent="0.15">
      <c r="A19" s="127"/>
      <c r="K19" s="130"/>
      <c r="L19" s="126"/>
    </row>
    <row r="20" spans="1:12" ht="18" customHeight="1" x14ac:dyDescent="0.15">
      <c r="A20" s="127"/>
      <c r="K20" s="130"/>
      <c r="L20" s="126"/>
    </row>
    <row r="21" spans="1:12" ht="18" customHeight="1" x14ac:dyDescent="0.15">
      <c r="A21" s="127"/>
      <c r="C21" s="1567"/>
      <c r="D21" s="1567"/>
      <c r="K21" s="130"/>
      <c r="L21" s="126"/>
    </row>
    <row r="22" spans="1:12" ht="18" customHeight="1" x14ac:dyDescent="0.15">
      <c r="A22" s="127"/>
      <c r="E22" s="136"/>
      <c r="J22" s="133"/>
      <c r="K22" s="130"/>
      <c r="L22" s="126"/>
    </row>
    <row r="23" spans="1:12" ht="18" customHeight="1" x14ac:dyDescent="0.15">
      <c r="A23" s="127"/>
      <c r="L23" s="134"/>
    </row>
    <row r="24" spans="1:12" ht="18" customHeight="1" x14ac:dyDescent="0.15">
      <c r="A24" s="127"/>
      <c r="L24" s="126"/>
    </row>
    <row r="25" spans="1:12" ht="18" customHeight="1" x14ac:dyDescent="0.15">
      <c r="A25" s="127"/>
      <c r="G25" s="1568"/>
      <c r="H25" s="1568"/>
      <c r="I25" s="1568"/>
      <c r="L25" s="126"/>
    </row>
    <row r="26" spans="1:12" ht="18" customHeight="1" x14ac:dyDescent="0.15">
      <c r="A26" s="127"/>
      <c r="L26" s="126"/>
    </row>
    <row r="27" spans="1:12" ht="18" customHeight="1" x14ac:dyDescent="0.15">
      <c r="A27" s="128"/>
      <c r="B27" s="119"/>
      <c r="C27" s="119"/>
      <c r="D27" s="119"/>
      <c r="E27" s="119"/>
      <c r="F27" s="119"/>
      <c r="G27" s="119"/>
      <c r="H27" s="119"/>
      <c r="I27" s="119"/>
      <c r="J27" s="119"/>
      <c r="K27" s="119"/>
      <c r="L27" s="129"/>
    </row>
    <row r="28" spans="1:12" ht="18" customHeight="1" x14ac:dyDescent="0.15">
      <c r="A28" s="116" t="s">
        <v>66</v>
      </c>
    </row>
    <row r="29" spans="1:12" ht="18" customHeight="1" x14ac:dyDescent="0.15">
      <c r="A29" s="116" t="s">
        <v>65</v>
      </c>
    </row>
    <row r="30" spans="1:12" ht="18" customHeight="1" x14ac:dyDescent="0.15"/>
    <row r="31" spans="1:12" ht="18" customHeight="1" x14ac:dyDescent="0.15"/>
    <row r="32" spans="1:12" ht="18" customHeight="1" x14ac:dyDescent="0.15">
      <c r="K32" s="137"/>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137"/>
    </row>
    <row r="43" spans="1:1" ht="18" customHeight="1" x14ac:dyDescent="0.15">
      <c r="A43" s="137"/>
    </row>
    <row r="44" spans="1:1" ht="18" customHeight="1" x14ac:dyDescent="0.15">
      <c r="A44" s="137"/>
    </row>
    <row r="45" spans="1:1" ht="18" customHeight="1" x14ac:dyDescent="0.15">
      <c r="A45" s="137"/>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8">
    <mergeCell ref="D4:G4"/>
    <mergeCell ref="B7:C8"/>
    <mergeCell ref="F7:F8"/>
    <mergeCell ref="J8:J9"/>
    <mergeCell ref="F9:F10"/>
    <mergeCell ref="G9:H10"/>
    <mergeCell ref="C21:D21"/>
    <mergeCell ref="G25:I25"/>
  </mergeCells>
  <phoneticPr fontId="4"/>
  <pageMargins left="0.78740157480314965" right="0.78740157480314965" top="0.78740157480314965" bottom="0.78740157480314965" header="0.51181102362204722" footer="0.51181102362204722"/>
  <pageSetup paperSize="9" scale="90"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67"/>
  <sheetViews>
    <sheetView view="pageBreakPreview" zoomScaleNormal="100" zoomScaleSheetLayoutView="100" workbookViewId="0">
      <selection activeCell="V12" sqref="V12"/>
    </sheetView>
  </sheetViews>
  <sheetFormatPr defaultColWidth="5.25" defaultRowHeight="15" customHeight="1" x14ac:dyDescent="0.15"/>
  <cols>
    <col min="1" max="1" width="1.75" style="172" customWidth="1"/>
    <col min="2" max="2" width="1.5" style="172" customWidth="1"/>
    <col min="3" max="3" width="3.375" style="172" customWidth="1"/>
    <col min="4" max="4" width="11.375" style="172" customWidth="1"/>
    <col min="5" max="5" width="7.625" style="172" customWidth="1"/>
    <col min="6" max="14" width="5.25" style="172" customWidth="1"/>
    <col min="15" max="15" width="5.875" style="172" customWidth="1"/>
    <col min="16" max="20" width="5.25" style="172" customWidth="1"/>
    <col min="21" max="22" width="3.5" style="172" customWidth="1"/>
    <col min="23" max="23" width="1.5" style="172" customWidth="1"/>
    <col min="24" max="24" width="1.75" style="172" customWidth="1"/>
    <col min="25" max="256" width="5.25" style="172"/>
    <col min="257" max="257" width="1.75" style="172" customWidth="1"/>
    <col min="258" max="258" width="1.5" style="172" customWidth="1"/>
    <col min="259" max="259" width="3.375" style="172" customWidth="1"/>
    <col min="260" max="260" width="11.375" style="172" customWidth="1"/>
    <col min="261" max="261" width="7.625" style="172" customWidth="1"/>
    <col min="262" max="270" width="5.25" style="172" customWidth="1"/>
    <col min="271" max="271" width="5.875" style="172" customWidth="1"/>
    <col min="272" max="276" width="5.25" style="172" customWidth="1"/>
    <col min="277" max="278" width="3.5" style="172" customWidth="1"/>
    <col min="279" max="279" width="1.5" style="172" customWidth="1"/>
    <col min="280" max="280" width="1.75" style="172" customWidth="1"/>
    <col min="281" max="512" width="5.25" style="172"/>
    <col min="513" max="513" width="1.75" style="172" customWidth="1"/>
    <col min="514" max="514" width="1.5" style="172" customWidth="1"/>
    <col min="515" max="515" width="3.375" style="172" customWidth="1"/>
    <col min="516" max="516" width="11.375" style="172" customWidth="1"/>
    <col min="517" max="517" width="7.625" style="172" customWidth="1"/>
    <col min="518" max="526" width="5.25" style="172" customWidth="1"/>
    <col min="527" max="527" width="5.875" style="172" customWidth="1"/>
    <col min="528" max="532" width="5.25" style="172" customWidth="1"/>
    <col min="533" max="534" width="3.5" style="172" customWidth="1"/>
    <col min="535" max="535" width="1.5" style="172" customWidth="1"/>
    <col min="536" max="536" width="1.75" style="172" customWidth="1"/>
    <col min="537" max="768" width="5.25" style="172"/>
    <col min="769" max="769" width="1.75" style="172" customWidth="1"/>
    <col min="770" max="770" width="1.5" style="172" customWidth="1"/>
    <col min="771" max="771" width="3.375" style="172" customWidth="1"/>
    <col min="772" max="772" width="11.375" style="172" customWidth="1"/>
    <col min="773" max="773" width="7.625" style="172" customWidth="1"/>
    <col min="774" max="782" width="5.25" style="172" customWidth="1"/>
    <col min="783" max="783" width="5.875" style="172" customWidth="1"/>
    <col min="784" max="788" width="5.25" style="172" customWidth="1"/>
    <col min="789" max="790" width="3.5" style="172" customWidth="1"/>
    <col min="791" max="791" width="1.5" style="172" customWidth="1"/>
    <col min="792" max="792" width="1.75" style="172" customWidth="1"/>
    <col min="793" max="1024" width="5.25" style="172"/>
    <col min="1025" max="1025" width="1.75" style="172" customWidth="1"/>
    <col min="1026" max="1026" width="1.5" style="172" customWidth="1"/>
    <col min="1027" max="1027" width="3.375" style="172" customWidth="1"/>
    <col min="1028" max="1028" width="11.375" style="172" customWidth="1"/>
    <col min="1029" max="1029" width="7.625" style="172" customWidth="1"/>
    <col min="1030" max="1038" width="5.25" style="172" customWidth="1"/>
    <col min="1039" max="1039" width="5.875" style="172" customWidth="1"/>
    <col min="1040" max="1044" width="5.25" style="172" customWidth="1"/>
    <col min="1045" max="1046" width="3.5" style="172" customWidth="1"/>
    <col min="1047" max="1047" width="1.5" style="172" customWidth="1"/>
    <col min="1048" max="1048" width="1.75" style="172" customWidth="1"/>
    <col min="1049" max="1280" width="5.25" style="172"/>
    <col min="1281" max="1281" width="1.75" style="172" customWidth="1"/>
    <col min="1282" max="1282" width="1.5" style="172" customWidth="1"/>
    <col min="1283" max="1283" width="3.375" style="172" customWidth="1"/>
    <col min="1284" max="1284" width="11.375" style="172" customWidth="1"/>
    <col min="1285" max="1285" width="7.625" style="172" customWidth="1"/>
    <col min="1286" max="1294" width="5.25" style="172" customWidth="1"/>
    <col min="1295" max="1295" width="5.875" style="172" customWidth="1"/>
    <col min="1296" max="1300" width="5.25" style="172" customWidth="1"/>
    <col min="1301" max="1302" width="3.5" style="172" customWidth="1"/>
    <col min="1303" max="1303" width="1.5" style="172" customWidth="1"/>
    <col min="1304" max="1304" width="1.75" style="172" customWidth="1"/>
    <col min="1305" max="1536" width="5.25" style="172"/>
    <col min="1537" max="1537" width="1.75" style="172" customWidth="1"/>
    <col min="1538" max="1538" width="1.5" style="172" customWidth="1"/>
    <col min="1539" max="1539" width="3.375" style="172" customWidth="1"/>
    <col min="1540" max="1540" width="11.375" style="172" customWidth="1"/>
    <col min="1541" max="1541" width="7.625" style="172" customWidth="1"/>
    <col min="1542" max="1550" width="5.25" style="172" customWidth="1"/>
    <col min="1551" max="1551" width="5.875" style="172" customWidth="1"/>
    <col min="1552" max="1556" width="5.25" style="172" customWidth="1"/>
    <col min="1557" max="1558" width="3.5" style="172" customWidth="1"/>
    <col min="1559" max="1559" width="1.5" style="172" customWidth="1"/>
    <col min="1560" max="1560" width="1.75" style="172" customWidth="1"/>
    <col min="1561" max="1792" width="5.25" style="172"/>
    <col min="1793" max="1793" width="1.75" style="172" customWidth="1"/>
    <col min="1794" max="1794" width="1.5" style="172" customWidth="1"/>
    <col min="1795" max="1795" width="3.375" style="172" customWidth="1"/>
    <col min="1796" max="1796" width="11.375" style="172" customWidth="1"/>
    <col min="1797" max="1797" width="7.625" style="172" customWidth="1"/>
    <col min="1798" max="1806" width="5.25" style="172" customWidth="1"/>
    <col min="1807" max="1807" width="5.875" style="172" customWidth="1"/>
    <col min="1808" max="1812" width="5.25" style="172" customWidth="1"/>
    <col min="1813" max="1814" width="3.5" style="172" customWidth="1"/>
    <col min="1815" max="1815" width="1.5" style="172" customWidth="1"/>
    <col min="1816" max="1816" width="1.75" style="172" customWidth="1"/>
    <col min="1817" max="2048" width="5.25" style="172"/>
    <col min="2049" max="2049" width="1.75" style="172" customWidth="1"/>
    <col min="2050" max="2050" width="1.5" style="172" customWidth="1"/>
    <col min="2051" max="2051" width="3.375" style="172" customWidth="1"/>
    <col min="2052" max="2052" width="11.375" style="172" customWidth="1"/>
    <col min="2053" max="2053" width="7.625" style="172" customWidth="1"/>
    <col min="2054" max="2062" width="5.25" style="172" customWidth="1"/>
    <col min="2063" max="2063" width="5.875" style="172" customWidth="1"/>
    <col min="2064" max="2068" width="5.25" style="172" customWidth="1"/>
    <col min="2069" max="2070" width="3.5" style="172" customWidth="1"/>
    <col min="2071" max="2071" width="1.5" style="172" customWidth="1"/>
    <col min="2072" max="2072" width="1.75" style="172" customWidth="1"/>
    <col min="2073" max="2304" width="5.25" style="172"/>
    <col min="2305" max="2305" width="1.75" style="172" customWidth="1"/>
    <col min="2306" max="2306" width="1.5" style="172" customWidth="1"/>
    <col min="2307" max="2307" width="3.375" style="172" customWidth="1"/>
    <col min="2308" max="2308" width="11.375" style="172" customWidth="1"/>
    <col min="2309" max="2309" width="7.625" style="172" customWidth="1"/>
    <col min="2310" max="2318" width="5.25" style="172" customWidth="1"/>
    <col min="2319" max="2319" width="5.875" style="172" customWidth="1"/>
    <col min="2320" max="2324" width="5.25" style="172" customWidth="1"/>
    <col min="2325" max="2326" width="3.5" style="172" customWidth="1"/>
    <col min="2327" max="2327" width="1.5" style="172" customWidth="1"/>
    <col min="2328" max="2328" width="1.75" style="172" customWidth="1"/>
    <col min="2329" max="2560" width="5.25" style="172"/>
    <col min="2561" max="2561" width="1.75" style="172" customWidth="1"/>
    <col min="2562" max="2562" width="1.5" style="172" customWidth="1"/>
    <col min="2563" max="2563" width="3.375" style="172" customWidth="1"/>
    <col min="2564" max="2564" width="11.375" style="172" customWidth="1"/>
    <col min="2565" max="2565" width="7.625" style="172" customWidth="1"/>
    <col min="2566" max="2574" width="5.25" style="172" customWidth="1"/>
    <col min="2575" max="2575" width="5.875" style="172" customWidth="1"/>
    <col min="2576" max="2580" width="5.25" style="172" customWidth="1"/>
    <col min="2581" max="2582" width="3.5" style="172" customWidth="1"/>
    <col min="2583" max="2583" width="1.5" style="172" customWidth="1"/>
    <col min="2584" max="2584" width="1.75" style="172" customWidth="1"/>
    <col min="2585" max="2816" width="5.25" style="172"/>
    <col min="2817" max="2817" width="1.75" style="172" customWidth="1"/>
    <col min="2818" max="2818" width="1.5" style="172" customWidth="1"/>
    <col min="2819" max="2819" width="3.375" style="172" customWidth="1"/>
    <col min="2820" max="2820" width="11.375" style="172" customWidth="1"/>
    <col min="2821" max="2821" width="7.625" style="172" customWidth="1"/>
    <col min="2822" max="2830" width="5.25" style="172" customWidth="1"/>
    <col min="2831" max="2831" width="5.875" style="172" customWidth="1"/>
    <col min="2832" max="2836" width="5.25" style="172" customWidth="1"/>
    <col min="2837" max="2838" width="3.5" style="172" customWidth="1"/>
    <col min="2839" max="2839" width="1.5" style="172" customWidth="1"/>
    <col min="2840" max="2840" width="1.75" style="172" customWidth="1"/>
    <col min="2841" max="3072" width="5.25" style="172"/>
    <col min="3073" max="3073" width="1.75" style="172" customWidth="1"/>
    <col min="3074" max="3074" width="1.5" style="172" customWidth="1"/>
    <col min="3075" max="3075" width="3.375" style="172" customWidth="1"/>
    <col min="3076" max="3076" width="11.375" style="172" customWidth="1"/>
    <col min="3077" max="3077" width="7.625" style="172" customWidth="1"/>
    <col min="3078" max="3086" width="5.25" style="172" customWidth="1"/>
    <col min="3087" max="3087" width="5.875" style="172" customWidth="1"/>
    <col min="3088" max="3092" width="5.25" style="172" customWidth="1"/>
    <col min="3093" max="3094" width="3.5" style="172" customWidth="1"/>
    <col min="3095" max="3095" width="1.5" style="172" customWidth="1"/>
    <col min="3096" max="3096" width="1.75" style="172" customWidth="1"/>
    <col min="3097" max="3328" width="5.25" style="172"/>
    <col min="3329" max="3329" width="1.75" style="172" customWidth="1"/>
    <col min="3330" max="3330" width="1.5" style="172" customWidth="1"/>
    <col min="3331" max="3331" width="3.375" style="172" customWidth="1"/>
    <col min="3332" max="3332" width="11.375" style="172" customWidth="1"/>
    <col min="3333" max="3333" width="7.625" style="172" customWidth="1"/>
    <col min="3334" max="3342" width="5.25" style="172" customWidth="1"/>
    <col min="3343" max="3343" width="5.875" style="172" customWidth="1"/>
    <col min="3344" max="3348" width="5.25" style="172" customWidth="1"/>
    <col min="3349" max="3350" width="3.5" style="172" customWidth="1"/>
    <col min="3351" max="3351" width="1.5" style="172" customWidth="1"/>
    <col min="3352" max="3352" width="1.75" style="172" customWidth="1"/>
    <col min="3353" max="3584" width="5.25" style="172"/>
    <col min="3585" max="3585" width="1.75" style="172" customWidth="1"/>
    <col min="3586" max="3586" width="1.5" style="172" customWidth="1"/>
    <col min="3587" max="3587" width="3.375" style="172" customWidth="1"/>
    <col min="3588" max="3588" width="11.375" style="172" customWidth="1"/>
    <col min="3589" max="3589" width="7.625" style="172" customWidth="1"/>
    <col min="3590" max="3598" width="5.25" style="172" customWidth="1"/>
    <col min="3599" max="3599" width="5.875" style="172" customWidth="1"/>
    <col min="3600" max="3604" width="5.25" style="172" customWidth="1"/>
    <col min="3605" max="3606" width="3.5" style="172" customWidth="1"/>
    <col min="3607" max="3607" width="1.5" style="172" customWidth="1"/>
    <col min="3608" max="3608" width="1.75" style="172" customWidth="1"/>
    <col min="3609" max="3840" width="5.25" style="172"/>
    <col min="3841" max="3841" width="1.75" style="172" customWidth="1"/>
    <col min="3842" max="3842" width="1.5" style="172" customWidth="1"/>
    <col min="3843" max="3843" width="3.375" style="172" customWidth="1"/>
    <col min="3844" max="3844" width="11.375" style="172" customWidth="1"/>
    <col min="3845" max="3845" width="7.625" style="172" customWidth="1"/>
    <col min="3846" max="3854" width="5.25" style="172" customWidth="1"/>
    <col min="3855" max="3855" width="5.875" style="172" customWidth="1"/>
    <col min="3856" max="3860" width="5.25" style="172" customWidth="1"/>
    <col min="3861" max="3862" width="3.5" style="172" customWidth="1"/>
    <col min="3863" max="3863" width="1.5" style="172" customWidth="1"/>
    <col min="3864" max="3864" width="1.75" style="172" customWidth="1"/>
    <col min="3865" max="4096" width="5.25" style="172"/>
    <col min="4097" max="4097" width="1.75" style="172" customWidth="1"/>
    <col min="4098" max="4098" width="1.5" style="172" customWidth="1"/>
    <col min="4099" max="4099" width="3.375" style="172" customWidth="1"/>
    <col min="4100" max="4100" width="11.375" style="172" customWidth="1"/>
    <col min="4101" max="4101" width="7.625" style="172" customWidth="1"/>
    <col min="4102" max="4110" width="5.25" style="172" customWidth="1"/>
    <col min="4111" max="4111" width="5.875" style="172" customWidth="1"/>
    <col min="4112" max="4116" width="5.25" style="172" customWidth="1"/>
    <col min="4117" max="4118" width="3.5" style="172" customWidth="1"/>
    <col min="4119" max="4119" width="1.5" style="172" customWidth="1"/>
    <col min="4120" max="4120" width="1.75" style="172" customWidth="1"/>
    <col min="4121" max="4352" width="5.25" style="172"/>
    <col min="4353" max="4353" width="1.75" style="172" customWidth="1"/>
    <col min="4354" max="4354" width="1.5" style="172" customWidth="1"/>
    <col min="4355" max="4355" width="3.375" style="172" customWidth="1"/>
    <col min="4356" max="4356" width="11.375" style="172" customWidth="1"/>
    <col min="4357" max="4357" width="7.625" style="172" customWidth="1"/>
    <col min="4358" max="4366" width="5.25" style="172" customWidth="1"/>
    <col min="4367" max="4367" width="5.875" style="172" customWidth="1"/>
    <col min="4368" max="4372" width="5.25" style="172" customWidth="1"/>
    <col min="4373" max="4374" width="3.5" style="172" customWidth="1"/>
    <col min="4375" max="4375" width="1.5" style="172" customWidth="1"/>
    <col min="4376" max="4376" width="1.75" style="172" customWidth="1"/>
    <col min="4377" max="4608" width="5.25" style="172"/>
    <col min="4609" max="4609" width="1.75" style="172" customWidth="1"/>
    <col min="4610" max="4610" width="1.5" style="172" customWidth="1"/>
    <col min="4611" max="4611" width="3.375" style="172" customWidth="1"/>
    <col min="4612" max="4612" width="11.375" style="172" customWidth="1"/>
    <col min="4613" max="4613" width="7.625" style="172" customWidth="1"/>
    <col min="4614" max="4622" width="5.25" style="172" customWidth="1"/>
    <col min="4623" max="4623" width="5.875" style="172" customWidth="1"/>
    <col min="4624" max="4628" width="5.25" style="172" customWidth="1"/>
    <col min="4629" max="4630" width="3.5" style="172" customWidth="1"/>
    <col min="4631" max="4631" width="1.5" style="172" customWidth="1"/>
    <col min="4632" max="4632" width="1.75" style="172" customWidth="1"/>
    <col min="4633" max="4864" width="5.25" style="172"/>
    <col min="4865" max="4865" width="1.75" style="172" customWidth="1"/>
    <col min="4866" max="4866" width="1.5" style="172" customWidth="1"/>
    <col min="4867" max="4867" width="3.375" style="172" customWidth="1"/>
    <col min="4868" max="4868" width="11.375" style="172" customWidth="1"/>
    <col min="4869" max="4869" width="7.625" style="172" customWidth="1"/>
    <col min="4870" max="4878" width="5.25" style="172" customWidth="1"/>
    <col min="4879" max="4879" width="5.875" style="172" customWidth="1"/>
    <col min="4880" max="4884" width="5.25" style="172" customWidth="1"/>
    <col min="4885" max="4886" width="3.5" style="172" customWidth="1"/>
    <col min="4887" max="4887" width="1.5" style="172" customWidth="1"/>
    <col min="4888" max="4888" width="1.75" style="172" customWidth="1"/>
    <col min="4889" max="5120" width="5.25" style="172"/>
    <col min="5121" max="5121" width="1.75" style="172" customWidth="1"/>
    <col min="5122" max="5122" width="1.5" style="172" customWidth="1"/>
    <col min="5123" max="5123" width="3.375" style="172" customWidth="1"/>
    <col min="5124" max="5124" width="11.375" style="172" customWidth="1"/>
    <col min="5125" max="5125" width="7.625" style="172" customWidth="1"/>
    <col min="5126" max="5134" width="5.25" style="172" customWidth="1"/>
    <col min="5135" max="5135" width="5.875" style="172" customWidth="1"/>
    <col min="5136" max="5140" width="5.25" style="172" customWidth="1"/>
    <col min="5141" max="5142" width="3.5" style="172" customWidth="1"/>
    <col min="5143" max="5143" width="1.5" style="172" customWidth="1"/>
    <col min="5144" max="5144" width="1.75" style="172" customWidth="1"/>
    <col min="5145" max="5376" width="5.25" style="172"/>
    <col min="5377" max="5377" width="1.75" style="172" customWidth="1"/>
    <col min="5378" max="5378" width="1.5" style="172" customWidth="1"/>
    <col min="5379" max="5379" width="3.375" style="172" customWidth="1"/>
    <col min="5380" max="5380" width="11.375" style="172" customWidth="1"/>
    <col min="5381" max="5381" width="7.625" style="172" customWidth="1"/>
    <col min="5382" max="5390" width="5.25" style="172" customWidth="1"/>
    <col min="5391" max="5391" width="5.875" style="172" customWidth="1"/>
    <col min="5392" max="5396" width="5.25" style="172" customWidth="1"/>
    <col min="5397" max="5398" width="3.5" style="172" customWidth="1"/>
    <col min="5399" max="5399" width="1.5" style="172" customWidth="1"/>
    <col min="5400" max="5400" width="1.75" style="172" customWidth="1"/>
    <col min="5401" max="5632" width="5.25" style="172"/>
    <col min="5633" max="5633" width="1.75" style="172" customWidth="1"/>
    <col min="5634" max="5634" width="1.5" style="172" customWidth="1"/>
    <col min="5635" max="5635" width="3.375" style="172" customWidth="1"/>
    <col min="5636" max="5636" width="11.375" style="172" customWidth="1"/>
    <col min="5637" max="5637" width="7.625" style="172" customWidth="1"/>
    <col min="5638" max="5646" width="5.25" style="172" customWidth="1"/>
    <col min="5647" max="5647" width="5.875" style="172" customWidth="1"/>
    <col min="5648" max="5652" width="5.25" style="172" customWidth="1"/>
    <col min="5653" max="5654" width="3.5" style="172" customWidth="1"/>
    <col min="5655" max="5655" width="1.5" style="172" customWidth="1"/>
    <col min="5656" max="5656" width="1.75" style="172" customWidth="1"/>
    <col min="5657" max="5888" width="5.25" style="172"/>
    <col min="5889" max="5889" width="1.75" style="172" customWidth="1"/>
    <col min="5890" max="5890" width="1.5" style="172" customWidth="1"/>
    <col min="5891" max="5891" width="3.375" style="172" customWidth="1"/>
    <col min="5892" max="5892" width="11.375" style="172" customWidth="1"/>
    <col min="5893" max="5893" width="7.625" style="172" customWidth="1"/>
    <col min="5894" max="5902" width="5.25" style="172" customWidth="1"/>
    <col min="5903" max="5903" width="5.875" style="172" customWidth="1"/>
    <col min="5904" max="5908" width="5.25" style="172" customWidth="1"/>
    <col min="5909" max="5910" width="3.5" style="172" customWidth="1"/>
    <col min="5911" max="5911" width="1.5" style="172" customWidth="1"/>
    <col min="5912" max="5912" width="1.75" style="172" customWidth="1"/>
    <col min="5913" max="6144" width="5.25" style="172"/>
    <col min="6145" max="6145" width="1.75" style="172" customWidth="1"/>
    <col min="6146" max="6146" width="1.5" style="172" customWidth="1"/>
    <col min="6147" max="6147" width="3.375" style="172" customWidth="1"/>
    <col min="6148" max="6148" width="11.375" style="172" customWidth="1"/>
    <col min="6149" max="6149" width="7.625" style="172" customWidth="1"/>
    <col min="6150" max="6158" width="5.25" style="172" customWidth="1"/>
    <col min="6159" max="6159" width="5.875" style="172" customWidth="1"/>
    <col min="6160" max="6164" width="5.25" style="172" customWidth="1"/>
    <col min="6165" max="6166" width="3.5" style="172" customWidth="1"/>
    <col min="6167" max="6167" width="1.5" style="172" customWidth="1"/>
    <col min="6168" max="6168" width="1.75" style="172" customWidth="1"/>
    <col min="6169" max="6400" width="5.25" style="172"/>
    <col min="6401" max="6401" width="1.75" style="172" customWidth="1"/>
    <col min="6402" max="6402" width="1.5" style="172" customWidth="1"/>
    <col min="6403" max="6403" width="3.375" style="172" customWidth="1"/>
    <col min="6404" max="6404" width="11.375" style="172" customWidth="1"/>
    <col min="6405" max="6405" width="7.625" style="172" customWidth="1"/>
    <col min="6406" max="6414" width="5.25" style="172" customWidth="1"/>
    <col min="6415" max="6415" width="5.875" style="172" customWidth="1"/>
    <col min="6416" max="6420" width="5.25" style="172" customWidth="1"/>
    <col min="6421" max="6422" width="3.5" style="172" customWidth="1"/>
    <col min="6423" max="6423" width="1.5" style="172" customWidth="1"/>
    <col min="6424" max="6424" width="1.75" style="172" customWidth="1"/>
    <col min="6425" max="6656" width="5.25" style="172"/>
    <col min="6657" max="6657" width="1.75" style="172" customWidth="1"/>
    <col min="6658" max="6658" width="1.5" style="172" customWidth="1"/>
    <col min="6659" max="6659" width="3.375" style="172" customWidth="1"/>
    <col min="6660" max="6660" width="11.375" style="172" customWidth="1"/>
    <col min="6661" max="6661" width="7.625" style="172" customWidth="1"/>
    <col min="6662" max="6670" width="5.25" style="172" customWidth="1"/>
    <col min="6671" max="6671" width="5.875" style="172" customWidth="1"/>
    <col min="6672" max="6676" width="5.25" style="172" customWidth="1"/>
    <col min="6677" max="6678" width="3.5" style="172" customWidth="1"/>
    <col min="6679" max="6679" width="1.5" style="172" customWidth="1"/>
    <col min="6680" max="6680" width="1.75" style="172" customWidth="1"/>
    <col min="6681" max="6912" width="5.25" style="172"/>
    <col min="6913" max="6913" width="1.75" style="172" customWidth="1"/>
    <col min="6914" max="6914" width="1.5" style="172" customWidth="1"/>
    <col min="6915" max="6915" width="3.375" style="172" customWidth="1"/>
    <col min="6916" max="6916" width="11.375" style="172" customWidth="1"/>
    <col min="6917" max="6917" width="7.625" style="172" customWidth="1"/>
    <col min="6918" max="6926" width="5.25" style="172" customWidth="1"/>
    <col min="6927" max="6927" width="5.875" style="172" customWidth="1"/>
    <col min="6928" max="6932" width="5.25" style="172" customWidth="1"/>
    <col min="6933" max="6934" width="3.5" style="172" customWidth="1"/>
    <col min="6935" max="6935" width="1.5" style="172" customWidth="1"/>
    <col min="6936" max="6936" width="1.75" style="172" customWidth="1"/>
    <col min="6937" max="7168" width="5.25" style="172"/>
    <col min="7169" max="7169" width="1.75" style="172" customWidth="1"/>
    <col min="7170" max="7170" width="1.5" style="172" customWidth="1"/>
    <col min="7171" max="7171" width="3.375" style="172" customWidth="1"/>
    <col min="7172" max="7172" width="11.375" style="172" customWidth="1"/>
    <col min="7173" max="7173" width="7.625" style="172" customWidth="1"/>
    <col min="7174" max="7182" width="5.25" style="172" customWidth="1"/>
    <col min="7183" max="7183" width="5.875" style="172" customWidth="1"/>
    <col min="7184" max="7188" width="5.25" style="172" customWidth="1"/>
    <col min="7189" max="7190" width="3.5" style="172" customWidth="1"/>
    <col min="7191" max="7191" width="1.5" style="172" customWidth="1"/>
    <col min="7192" max="7192" width="1.75" style="172" customWidth="1"/>
    <col min="7193" max="7424" width="5.25" style="172"/>
    <col min="7425" max="7425" width="1.75" style="172" customWidth="1"/>
    <col min="7426" max="7426" width="1.5" style="172" customWidth="1"/>
    <col min="7427" max="7427" width="3.375" style="172" customWidth="1"/>
    <col min="7428" max="7428" width="11.375" style="172" customWidth="1"/>
    <col min="7429" max="7429" width="7.625" style="172" customWidth="1"/>
    <col min="7430" max="7438" width="5.25" style="172" customWidth="1"/>
    <col min="7439" max="7439" width="5.875" style="172" customWidth="1"/>
    <col min="7440" max="7444" width="5.25" style="172" customWidth="1"/>
    <col min="7445" max="7446" width="3.5" style="172" customWidth="1"/>
    <col min="7447" max="7447" width="1.5" style="172" customWidth="1"/>
    <col min="7448" max="7448" width="1.75" style="172" customWidth="1"/>
    <col min="7449" max="7680" width="5.25" style="172"/>
    <col min="7681" max="7681" width="1.75" style="172" customWidth="1"/>
    <col min="7682" max="7682" width="1.5" style="172" customWidth="1"/>
    <col min="7683" max="7683" width="3.375" style="172" customWidth="1"/>
    <col min="7684" max="7684" width="11.375" style="172" customWidth="1"/>
    <col min="7685" max="7685" width="7.625" style="172" customWidth="1"/>
    <col min="7686" max="7694" width="5.25" style="172" customWidth="1"/>
    <col min="7695" max="7695" width="5.875" style="172" customWidth="1"/>
    <col min="7696" max="7700" width="5.25" style="172" customWidth="1"/>
    <col min="7701" max="7702" width="3.5" style="172" customWidth="1"/>
    <col min="7703" max="7703" width="1.5" style="172" customWidth="1"/>
    <col min="7704" max="7704" width="1.75" style="172" customWidth="1"/>
    <col min="7705" max="7936" width="5.25" style="172"/>
    <col min="7937" max="7937" width="1.75" style="172" customWidth="1"/>
    <col min="7938" max="7938" width="1.5" style="172" customWidth="1"/>
    <col min="7939" max="7939" width="3.375" style="172" customWidth="1"/>
    <col min="7940" max="7940" width="11.375" style="172" customWidth="1"/>
    <col min="7941" max="7941" width="7.625" style="172" customWidth="1"/>
    <col min="7942" max="7950" width="5.25" style="172" customWidth="1"/>
    <col min="7951" max="7951" width="5.875" style="172" customWidth="1"/>
    <col min="7952" max="7956" width="5.25" style="172" customWidth="1"/>
    <col min="7957" max="7958" width="3.5" style="172" customWidth="1"/>
    <col min="7959" max="7959" width="1.5" style="172" customWidth="1"/>
    <col min="7960" max="7960" width="1.75" style="172" customWidth="1"/>
    <col min="7961" max="8192" width="5.25" style="172"/>
    <col min="8193" max="8193" width="1.75" style="172" customWidth="1"/>
    <col min="8194" max="8194" width="1.5" style="172" customWidth="1"/>
    <col min="8195" max="8195" width="3.375" style="172" customWidth="1"/>
    <col min="8196" max="8196" width="11.375" style="172" customWidth="1"/>
    <col min="8197" max="8197" width="7.625" style="172" customWidth="1"/>
    <col min="8198" max="8206" width="5.25" style="172" customWidth="1"/>
    <col min="8207" max="8207" width="5.875" style="172" customWidth="1"/>
    <col min="8208" max="8212" width="5.25" style="172" customWidth="1"/>
    <col min="8213" max="8214" width="3.5" style="172" customWidth="1"/>
    <col min="8215" max="8215" width="1.5" style="172" customWidth="1"/>
    <col min="8216" max="8216" width="1.75" style="172" customWidth="1"/>
    <col min="8217" max="8448" width="5.25" style="172"/>
    <col min="8449" max="8449" width="1.75" style="172" customWidth="1"/>
    <col min="8450" max="8450" width="1.5" style="172" customWidth="1"/>
    <col min="8451" max="8451" width="3.375" style="172" customWidth="1"/>
    <col min="8452" max="8452" width="11.375" style="172" customWidth="1"/>
    <col min="8453" max="8453" width="7.625" style="172" customWidth="1"/>
    <col min="8454" max="8462" width="5.25" style="172" customWidth="1"/>
    <col min="8463" max="8463" width="5.875" style="172" customWidth="1"/>
    <col min="8464" max="8468" width="5.25" style="172" customWidth="1"/>
    <col min="8469" max="8470" width="3.5" style="172" customWidth="1"/>
    <col min="8471" max="8471" width="1.5" style="172" customWidth="1"/>
    <col min="8472" max="8472" width="1.75" style="172" customWidth="1"/>
    <col min="8473" max="8704" width="5.25" style="172"/>
    <col min="8705" max="8705" width="1.75" style="172" customWidth="1"/>
    <col min="8706" max="8706" width="1.5" style="172" customWidth="1"/>
    <col min="8707" max="8707" width="3.375" style="172" customWidth="1"/>
    <col min="8708" max="8708" width="11.375" style="172" customWidth="1"/>
    <col min="8709" max="8709" width="7.625" style="172" customWidth="1"/>
    <col min="8710" max="8718" width="5.25" style="172" customWidth="1"/>
    <col min="8719" max="8719" width="5.875" style="172" customWidth="1"/>
    <col min="8720" max="8724" width="5.25" style="172" customWidth="1"/>
    <col min="8725" max="8726" width="3.5" style="172" customWidth="1"/>
    <col min="8727" max="8727" width="1.5" style="172" customWidth="1"/>
    <col min="8728" max="8728" width="1.75" style="172" customWidth="1"/>
    <col min="8729" max="8960" width="5.25" style="172"/>
    <col min="8961" max="8961" width="1.75" style="172" customWidth="1"/>
    <col min="8962" max="8962" width="1.5" style="172" customWidth="1"/>
    <col min="8963" max="8963" width="3.375" style="172" customWidth="1"/>
    <col min="8964" max="8964" width="11.375" style="172" customWidth="1"/>
    <col min="8965" max="8965" width="7.625" style="172" customWidth="1"/>
    <col min="8966" max="8974" width="5.25" style="172" customWidth="1"/>
    <col min="8975" max="8975" width="5.875" style="172" customWidth="1"/>
    <col min="8976" max="8980" width="5.25" style="172" customWidth="1"/>
    <col min="8981" max="8982" width="3.5" style="172" customWidth="1"/>
    <col min="8983" max="8983" width="1.5" style="172" customWidth="1"/>
    <col min="8984" max="8984" width="1.75" style="172" customWidth="1"/>
    <col min="8985" max="9216" width="5.25" style="172"/>
    <col min="9217" max="9217" width="1.75" style="172" customWidth="1"/>
    <col min="9218" max="9218" width="1.5" style="172" customWidth="1"/>
    <col min="9219" max="9219" width="3.375" style="172" customWidth="1"/>
    <col min="9220" max="9220" width="11.375" style="172" customWidth="1"/>
    <col min="9221" max="9221" width="7.625" style="172" customWidth="1"/>
    <col min="9222" max="9230" width="5.25" style="172" customWidth="1"/>
    <col min="9231" max="9231" width="5.875" style="172" customWidth="1"/>
    <col min="9232" max="9236" width="5.25" style="172" customWidth="1"/>
    <col min="9237" max="9238" width="3.5" style="172" customWidth="1"/>
    <col min="9239" max="9239" width="1.5" style="172" customWidth="1"/>
    <col min="9240" max="9240" width="1.75" style="172" customWidth="1"/>
    <col min="9241" max="9472" width="5.25" style="172"/>
    <col min="9473" max="9473" width="1.75" style="172" customWidth="1"/>
    <col min="9474" max="9474" width="1.5" style="172" customWidth="1"/>
    <col min="9475" max="9475" width="3.375" style="172" customWidth="1"/>
    <col min="9476" max="9476" width="11.375" style="172" customWidth="1"/>
    <col min="9477" max="9477" width="7.625" style="172" customWidth="1"/>
    <col min="9478" max="9486" width="5.25" style="172" customWidth="1"/>
    <col min="9487" max="9487" width="5.875" style="172" customWidth="1"/>
    <col min="9488" max="9492" width="5.25" style="172" customWidth="1"/>
    <col min="9493" max="9494" width="3.5" style="172" customWidth="1"/>
    <col min="9495" max="9495" width="1.5" style="172" customWidth="1"/>
    <col min="9496" max="9496" width="1.75" style="172" customWidth="1"/>
    <col min="9497" max="9728" width="5.25" style="172"/>
    <col min="9729" max="9729" width="1.75" style="172" customWidth="1"/>
    <col min="9730" max="9730" width="1.5" style="172" customWidth="1"/>
    <col min="9731" max="9731" width="3.375" style="172" customWidth="1"/>
    <col min="9732" max="9732" width="11.375" style="172" customWidth="1"/>
    <col min="9733" max="9733" width="7.625" style="172" customWidth="1"/>
    <col min="9734" max="9742" width="5.25" style="172" customWidth="1"/>
    <col min="9743" max="9743" width="5.875" style="172" customWidth="1"/>
    <col min="9744" max="9748" width="5.25" style="172" customWidth="1"/>
    <col min="9749" max="9750" width="3.5" style="172" customWidth="1"/>
    <col min="9751" max="9751" width="1.5" style="172" customWidth="1"/>
    <col min="9752" max="9752" width="1.75" style="172" customWidth="1"/>
    <col min="9753" max="9984" width="5.25" style="172"/>
    <col min="9985" max="9985" width="1.75" style="172" customWidth="1"/>
    <col min="9986" max="9986" width="1.5" style="172" customWidth="1"/>
    <col min="9987" max="9987" width="3.375" style="172" customWidth="1"/>
    <col min="9988" max="9988" width="11.375" style="172" customWidth="1"/>
    <col min="9989" max="9989" width="7.625" style="172" customWidth="1"/>
    <col min="9990" max="9998" width="5.25" style="172" customWidth="1"/>
    <col min="9999" max="9999" width="5.875" style="172" customWidth="1"/>
    <col min="10000" max="10004" width="5.25" style="172" customWidth="1"/>
    <col min="10005" max="10006" width="3.5" style="172" customWidth="1"/>
    <col min="10007" max="10007" width="1.5" style="172" customWidth="1"/>
    <col min="10008" max="10008" width="1.75" style="172" customWidth="1"/>
    <col min="10009" max="10240" width="5.25" style="172"/>
    <col min="10241" max="10241" width="1.75" style="172" customWidth="1"/>
    <col min="10242" max="10242" width="1.5" style="172" customWidth="1"/>
    <col min="10243" max="10243" width="3.375" style="172" customWidth="1"/>
    <col min="10244" max="10244" width="11.375" style="172" customWidth="1"/>
    <col min="10245" max="10245" width="7.625" style="172" customWidth="1"/>
    <col min="10246" max="10254" width="5.25" style="172" customWidth="1"/>
    <col min="10255" max="10255" width="5.875" style="172" customWidth="1"/>
    <col min="10256" max="10260" width="5.25" style="172" customWidth="1"/>
    <col min="10261" max="10262" width="3.5" style="172" customWidth="1"/>
    <col min="10263" max="10263" width="1.5" style="172" customWidth="1"/>
    <col min="10264" max="10264" width="1.75" style="172" customWidth="1"/>
    <col min="10265" max="10496" width="5.25" style="172"/>
    <col min="10497" max="10497" width="1.75" style="172" customWidth="1"/>
    <col min="10498" max="10498" width="1.5" style="172" customWidth="1"/>
    <col min="10499" max="10499" width="3.375" style="172" customWidth="1"/>
    <col min="10500" max="10500" width="11.375" style="172" customWidth="1"/>
    <col min="10501" max="10501" width="7.625" style="172" customWidth="1"/>
    <col min="10502" max="10510" width="5.25" style="172" customWidth="1"/>
    <col min="10511" max="10511" width="5.875" style="172" customWidth="1"/>
    <col min="10512" max="10516" width="5.25" style="172" customWidth="1"/>
    <col min="10517" max="10518" width="3.5" style="172" customWidth="1"/>
    <col min="10519" max="10519" width="1.5" style="172" customWidth="1"/>
    <col min="10520" max="10520" width="1.75" style="172" customWidth="1"/>
    <col min="10521" max="10752" width="5.25" style="172"/>
    <col min="10753" max="10753" width="1.75" style="172" customWidth="1"/>
    <col min="10754" max="10754" width="1.5" style="172" customWidth="1"/>
    <col min="10755" max="10755" width="3.375" style="172" customWidth="1"/>
    <col min="10756" max="10756" width="11.375" style="172" customWidth="1"/>
    <col min="10757" max="10757" width="7.625" style="172" customWidth="1"/>
    <col min="10758" max="10766" width="5.25" style="172" customWidth="1"/>
    <col min="10767" max="10767" width="5.875" style="172" customWidth="1"/>
    <col min="10768" max="10772" width="5.25" style="172" customWidth="1"/>
    <col min="10773" max="10774" width="3.5" style="172" customWidth="1"/>
    <col min="10775" max="10775" width="1.5" style="172" customWidth="1"/>
    <col min="10776" max="10776" width="1.75" style="172" customWidth="1"/>
    <col min="10777" max="11008" width="5.25" style="172"/>
    <col min="11009" max="11009" width="1.75" style="172" customWidth="1"/>
    <col min="11010" max="11010" width="1.5" style="172" customWidth="1"/>
    <col min="11011" max="11011" width="3.375" style="172" customWidth="1"/>
    <col min="11012" max="11012" width="11.375" style="172" customWidth="1"/>
    <col min="11013" max="11013" width="7.625" style="172" customWidth="1"/>
    <col min="11014" max="11022" width="5.25" style="172" customWidth="1"/>
    <col min="11023" max="11023" width="5.875" style="172" customWidth="1"/>
    <col min="11024" max="11028" width="5.25" style="172" customWidth="1"/>
    <col min="11029" max="11030" width="3.5" style="172" customWidth="1"/>
    <col min="11031" max="11031" width="1.5" style="172" customWidth="1"/>
    <col min="11032" max="11032" width="1.75" style="172" customWidth="1"/>
    <col min="11033" max="11264" width="5.25" style="172"/>
    <col min="11265" max="11265" width="1.75" style="172" customWidth="1"/>
    <col min="11266" max="11266" width="1.5" style="172" customWidth="1"/>
    <col min="11267" max="11267" width="3.375" style="172" customWidth="1"/>
    <col min="11268" max="11268" width="11.375" style="172" customWidth="1"/>
    <col min="11269" max="11269" width="7.625" style="172" customWidth="1"/>
    <col min="11270" max="11278" width="5.25" style="172" customWidth="1"/>
    <col min="11279" max="11279" width="5.875" style="172" customWidth="1"/>
    <col min="11280" max="11284" width="5.25" style="172" customWidth="1"/>
    <col min="11285" max="11286" width="3.5" style="172" customWidth="1"/>
    <col min="11287" max="11287" width="1.5" style="172" customWidth="1"/>
    <col min="11288" max="11288" width="1.75" style="172" customWidth="1"/>
    <col min="11289" max="11520" width="5.25" style="172"/>
    <col min="11521" max="11521" width="1.75" style="172" customWidth="1"/>
    <col min="11522" max="11522" width="1.5" style="172" customWidth="1"/>
    <col min="11523" max="11523" width="3.375" style="172" customWidth="1"/>
    <col min="11524" max="11524" width="11.375" style="172" customWidth="1"/>
    <col min="11525" max="11525" width="7.625" style="172" customWidth="1"/>
    <col min="11526" max="11534" width="5.25" style="172" customWidth="1"/>
    <col min="11535" max="11535" width="5.875" style="172" customWidth="1"/>
    <col min="11536" max="11540" width="5.25" style="172" customWidth="1"/>
    <col min="11541" max="11542" width="3.5" style="172" customWidth="1"/>
    <col min="11543" max="11543" width="1.5" style="172" customWidth="1"/>
    <col min="11544" max="11544" width="1.75" style="172" customWidth="1"/>
    <col min="11545" max="11776" width="5.25" style="172"/>
    <col min="11777" max="11777" width="1.75" style="172" customWidth="1"/>
    <col min="11778" max="11778" width="1.5" style="172" customWidth="1"/>
    <col min="11779" max="11779" width="3.375" style="172" customWidth="1"/>
    <col min="11780" max="11780" width="11.375" style="172" customWidth="1"/>
    <col min="11781" max="11781" width="7.625" style="172" customWidth="1"/>
    <col min="11782" max="11790" width="5.25" style="172" customWidth="1"/>
    <col min="11791" max="11791" width="5.875" style="172" customWidth="1"/>
    <col min="11792" max="11796" width="5.25" style="172" customWidth="1"/>
    <col min="11797" max="11798" width="3.5" style="172" customWidth="1"/>
    <col min="11799" max="11799" width="1.5" style="172" customWidth="1"/>
    <col min="11800" max="11800" width="1.75" style="172" customWidth="1"/>
    <col min="11801" max="12032" width="5.25" style="172"/>
    <col min="12033" max="12033" width="1.75" style="172" customWidth="1"/>
    <col min="12034" max="12034" width="1.5" style="172" customWidth="1"/>
    <col min="12035" max="12035" width="3.375" style="172" customWidth="1"/>
    <col min="12036" max="12036" width="11.375" style="172" customWidth="1"/>
    <col min="12037" max="12037" width="7.625" style="172" customWidth="1"/>
    <col min="12038" max="12046" width="5.25" style="172" customWidth="1"/>
    <col min="12047" max="12047" width="5.875" style="172" customWidth="1"/>
    <col min="12048" max="12052" width="5.25" style="172" customWidth="1"/>
    <col min="12053" max="12054" width="3.5" style="172" customWidth="1"/>
    <col min="12055" max="12055" width="1.5" style="172" customWidth="1"/>
    <col min="12056" max="12056" width="1.75" style="172" customWidth="1"/>
    <col min="12057" max="12288" width="5.25" style="172"/>
    <col min="12289" max="12289" width="1.75" style="172" customWidth="1"/>
    <col min="12290" max="12290" width="1.5" style="172" customWidth="1"/>
    <col min="12291" max="12291" width="3.375" style="172" customWidth="1"/>
    <col min="12292" max="12292" width="11.375" style="172" customWidth="1"/>
    <col min="12293" max="12293" width="7.625" style="172" customWidth="1"/>
    <col min="12294" max="12302" width="5.25" style="172" customWidth="1"/>
    <col min="12303" max="12303" width="5.875" style="172" customWidth="1"/>
    <col min="12304" max="12308" width="5.25" style="172" customWidth="1"/>
    <col min="12309" max="12310" width="3.5" style="172" customWidth="1"/>
    <col min="12311" max="12311" width="1.5" style="172" customWidth="1"/>
    <col min="12312" max="12312" width="1.75" style="172" customWidth="1"/>
    <col min="12313" max="12544" width="5.25" style="172"/>
    <col min="12545" max="12545" width="1.75" style="172" customWidth="1"/>
    <col min="12546" max="12546" width="1.5" style="172" customWidth="1"/>
    <col min="12547" max="12547" width="3.375" style="172" customWidth="1"/>
    <col min="12548" max="12548" width="11.375" style="172" customWidth="1"/>
    <col min="12549" max="12549" width="7.625" style="172" customWidth="1"/>
    <col min="12550" max="12558" width="5.25" style="172" customWidth="1"/>
    <col min="12559" max="12559" width="5.875" style="172" customWidth="1"/>
    <col min="12560" max="12564" width="5.25" style="172" customWidth="1"/>
    <col min="12565" max="12566" width="3.5" style="172" customWidth="1"/>
    <col min="12567" max="12567" width="1.5" style="172" customWidth="1"/>
    <col min="12568" max="12568" width="1.75" style="172" customWidth="1"/>
    <col min="12569" max="12800" width="5.25" style="172"/>
    <col min="12801" max="12801" width="1.75" style="172" customWidth="1"/>
    <col min="12802" max="12802" width="1.5" style="172" customWidth="1"/>
    <col min="12803" max="12803" width="3.375" style="172" customWidth="1"/>
    <col min="12804" max="12804" width="11.375" style="172" customWidth="1"/>
    <col min="12805" max="12805" width="7.625" style="172" customWidth="1"/>
    <col min="12806" max="12814" width="5.25" style="172" customWidth="1"/>
    <col min="12815" max="12815" width="5.875" style="172" customWidth="1"/>
    <col min="12816" max="12820" width="5.25" style="172" customWidth="1"/>
    <col min="12821" max="12822" width="3.5" style="172" customWidth="1"/>
    <col min="12823" max="12823" width="1.5" style="172" customWidth="1"/>
    <col min="12824" max="12824" width="1.75" style="172" customWidth="1"/>
    <col min="12825" max="13056" width="5.25" style="172"/>
    <col min="13057" max="13057" width="1.75" style="172" customWidth="1"/>
    <col min="13058" max="13058" width="1.5" style="172" customWidth="1"/>
    <col min="13059" max="13059" width="3.375" style="172" customWidth="1"/>
    <col min="13060" max="13060" width="11.375" style="172" customWidth="1"/>
    <col min="13061" max="13061" width="7.625" style="172" customWidth="1"/>
    <col min="13062" max="13070" width="5.25" style="172" customWidth="1"/>
    <col min="13071" max="13071" width="5.875" style="172" customWidth="1"/>
    <col min="13072" max="13076" width="5.25" style="172" customWidth="1"/>
    <col min="13077" max="13078" width="3.5" style="172" customWidth="1"/>
    <col min="13079" max="13079" width="1.5" style="172" customWidth="1"/>
    <col min="13080" max="13080" width="1.75" style="172" customWidth="1"/>
    <col min="13081" max="13312" width="5.25" style="172"/>
    <col min="13313" max="13313" width="1.75" style="172" customWidth="1"/>
    <col min="13314" max="13314" width="1.5" style="172" customWidth="1"/>
    <col min="13315" max="13315" width="3.375" style="172" customWidth="1"/>
    <col min="13316" max="13316" width="11.375" style="172" customWidth="1"/>
    <col min="13317" max="13317" width="7.625" style="172" customWidth="1"/>
    <col min="13318" max="13326" width="5.25" style="172" customWidth="1"/>
    <col min="13327" max="13327" width="5.875" style="172" customWidth="1"/>
    <col min="13328" max="13332" width="5.25" style="172" customWidth="1"/>
    <col min="13333" max="13334" width="3.5" style="172" customWidth="1"/>
    <col min="13335" max="13335" width="1.5" style="172" customWidth="1"/>
    <col min="13336" max="13336" width="1.75" style="172" customWidth="1"/>
    <col min="13337" max="13568" width="5.25" style="172"/>
    <col min="13569" max="13569" width="1.75" style="172" customWidth="1"/>
    <col min="13570" max="13570" width="1.5" style="172" customWidth="1"/>
    <col min="13571" max="13571" width="3.375" style="172" customWidth="1"/>
    <col min="13572" max="13572" width="11.375" style="172" customWidth="1"/>
    <col min="13573" max="13573" width="7.625" style="172" customWidth="1"/>
    <col min="13574" max="13582" width="5.25" style="172" customWidth="1"/>
    <col min="13583" max="13583" width="5.875" style="172" customWidth="1"/>
    <col min="13584" max="13588" width="5.25" style="172" customWidth="1"/>
    <col min="13589" max="13590" width="3.5" style="172" customWidth="1"/>
    <col min="13591" max="13591" width="1.5" style="172" customWidth="1"/>
    <col min="13592" max="13592" width="1.75" style="172" customWidth="1"/>
    <col min="13593" max="13824" width="5.25" style="172"/>
    <col min="13825" max="13825" width="1.75" style="172" customWidth="1"/>
    <col min="13826" max="13826" width="1.5" style="172" customWidth="1"/>
    <col min="13827" max="13827" width="3.375" style="172" customWidth="1"/>
    <col min="13828" max="13828" width="11.375" style="172" customWidth="1"/>
    <col min="13829" max="13829" width="7.625" style="172" customWidth="1"/>
    <col min="13830" max="13838" width="5.25" style="172" customWidth="1"/>
    <col min="13839" max="13839" width="5.875" style="172" customWidth="1"/>
    <col min="13840" max="13844" width="5.25" style="172" customWidth="1"/>
    <col min="13845" max="13846" width="3.5" style="172" customWidth="1"/>
    <col min="13847" max="13847" width="1.5" style="172" customWidth="1"/>
    <col min="13848" max="13848" width="1.75" style="172" customWidth="1"/>
    <col min="13849" max="14080" width="5.25" style="172"/>
    <col min="14081" max="14081" width="1.75" style="172" customWidth="1"/>
    <col min="14082" max="14082" width="1.5" style="172" customWidth="1"/>
    <col min="14083" max="14083" width="3.375" style="172" customWidth="1"/>
    <col min="14084" max="14084" width="11.375" style="172" customWidth="1"/>
    <col min="14085" max="14085" width="7.625" style="172" customWidth="1"/>
    <col min="14086" max="14094" width="5.25" style="172" customWidth="1"/>
    <col min="14095" max="14095" width="5.875" style="172" customWidth="1"/>
    <col min="14096" max="14100" width="5.25" style="172" customWidth="1"/>
    <col min="14101" max="14102" width="3.5" style="172" customWidth="1"/>
    <col min="14103" max="14103" width="1.5" style="172" customWidth="1"/>
    <col min="14104" max="14104" width="1.75" style="172" customWidth="1"/>
    <col min="14105" max="14336" width="5.25" style="172"/>
    <col min="14337" max="14337" width="1.75" style="172" customWidth="1"/>
    <col min="14338" max="14338" width="1.5" style="172" customWidth="1"/>
    <col min="14339" max="14339" width="3.375" style="172" customWidth="1"/>
    <col min="14340" max="14340" width="11.375" style="172" customWidth="1"/>
    <col min="14341" max="14341" width="7.625" style="172" customWidth="1"/>
    <col min="14342" max="14350" width="5.25" style="172" customWidth="1"/>
    <col min="14351" max="14351" width="5.875" style="172" customWidth="1"/>
    <col min="14352" max="14356" width="5.25" style="172" customWidth="1"/>
    <col min="14357" max="14358" width="3.5" style="172" customWidth="1"/>
    <col min="14359" max="14359" width="1.5" style="172" customWidth="1"/>
    <col min="14360" max="14360" width="1.75" style="172" customWidth="1"/>
    <col min="14361" max="14592" width="5.25" style="172"/>
    <col min="14593" max="14593" width="1.75" style="172" customWidth="1"/>
    <col min="14594" max="14594" width="1.5" style="172" customWidth="1"/>
    <col min="14595" max="14595" width="3.375" style="172" customWidth="1"/>
    <col min="14596" max="14596" width="11.375" style="172" customWidth="1"/>
    <col min="14597" max="14597" width="7.625" style="172" customWidth="1"/>
    <col min="14598" max="14606" width="5.25" style="172" customWidth="1"/>
    <col min="14607" max="14607" width="5.875" style="172" customWidth="1"/>
    <col min="14608" max="14612" width="5.25" style="172" customWidth="1"/>
    <col min="14613" max="14614" width="3.5" style="172" customWidth="1"/>
    <col min="14615" max="14615" width="1.5" style="172" customWidth="1"/>
    <col min="14616" max="14616" width="1.75" style="172" customWidth="1"/>
    <col min="14617" max="14848" width="5.25" style="172"/>
    <col min="14849" max="14849" width="1.75" style="172" customWidth="1"/>
    <col min="14850" max="14850" width="1.5" style="172" customWidth="1"/>
    <col min="14851" max="14851" width="3.375" style="172" customWidth="1"/>
    <col min="14852" max="14852" width="11.375" style="172" customWidth="1"/>
    <col min="14853" max="14853" width="7.625" style="172" customWidth="1"/>
    <col min="14854" max="14862" width="5.25" style="172" customWidth="1"/>
    <col min="14863" max="14863" width="5.875" style="172" customWidth="1"/>
    <col min="14864" max="14868" width="5.25" style="172" customWidth="1"/>
    <col min="14869" max="14870" width="3.5" style="172" customWidth="1"/>
    <col min="14871" max="14871" width="1.5" style="172" customWidth="1"/>
    <col min="14872" max="14872" width="1.75" style="172" customWidth="1"/>
    <col min="14873" max="15104" width="5.25" style="172"/>
    <col min="15105" max="15105" width="1.75" style="172" customWidth="1"/>
    <col min="15106" max="15106" width="1.5" style="172" customWidth="1"/>
    <col min="15107" max="15107" width="3.375" style="172" customWidth="1"/>
    <col min="15108" max="15108" width="11.375" style="172" customWidth="1"/>
    <col min="15109" max="15109" width="7.625" style="172" customWidth="1"/>
    <col min="15110" max="15118" width="5.25" style="172" customWidth="1"/>
    <col min="15119" max="15119" width="5.875" style="172" customWidth="1"/>
    <col min="15120" max="15124" width="5.25" style="172" customWidth="1"/>
    <col min="15125" max="15126" width="3.5" style="172" customWidth="1"/>
    <col min="15127" max="15127" width="1.5" style="172" customWidth="1"/>
    <col min="15128" max="15128" width="1.75" style="172" customWidth="1"/>
    <col min="15129" max="15360" width="5.25" style="172"/>
    <col min="15361" max="15361" width="1.75" style="172" customWidth="1"/>
    <col min="15362" max="15362" width="1.5" style="172" customWidth="1"/>
    <col min="15363" max="15363" width="3.375" style="172" customWidth="1"/>
    <col min="15364" max="15364" width="11.375" style="172" customWidth="1"/>
    <col min="15365" max="15365" width="7.625" style="172" customWidth="1"/>
    <col min="15366" max="15374" width="5.25" style="172" customWidth="1"/>
    <col min="15375" max="15375" width="5.875" style="172" customWidth="1"/>
    <col min="15376" max="15380" width="5.25" style="172" customWidth="1"/>
    <col min="15381" max="15382" width="3.5" style="172" customWidth="1"/>
    <col min="15383" max="15383" width="1.5" style="172" customWidth="1"/>
    <col min="15384" max="15384" width="1.75" style="172" customWidth="1"/>
    <col min="15385" max="15616" width="5.25" style="172"/>
    <col min="15617" max="15617" width="1.75" style="172" customWidth="1"/>
    <col min="15618" max="15618" width="1.5" style="172" customWidth="1"/>
    <col min="15619" max="15619" width="3.375" style="172" customWidth="1"/>
    <col min="15620" max="15620" width="11.375" style="172" customWidth="1"/>
    <col min="15621" max="15621" width="7.625" style="172" customWidth="1"/>
    <col min="15622" max="15630" width="5.25" style="172" customWidth="1"/>
    <col min="15631" max="15631" width="5.875" style="172" customWidth="1"/>
    <col min="15632" max="15636" width="5.25" style="172" customWidth="1"/>
    <col min="15637" max="15638" width="3.5" style="172" customWidth="1"/>
    <col min="15639" max="15639" width="1.5" style="172" customWidth="1"/>
    <col min="15640" max="15640" width="1.75" style="172" customWidth="1"/>
    <col min="15641" max="15872" width="5.25" style="172"/>
    <col min="15873" max="15873" width="1.75" style="172" customWidth="1"/>
    <col min="15874" max="15874" width="1.5" style="172" customWidth="1"/>
    <col min="15875" max="15875" width="3.375" style="172" customWidth="1"/>
    <col min="15876" max="15876" width="11.375" style="172" customWidth="1"/>
    <col min="15877" max="15877" width="7.625" style="172" customWidth="1"/>
    <col min="15878" max="15886" width="5.25" style="172" customWidth="1"/>
    <col min="15887" max="15887" width="5.875" style="172" customWidth="1"/>
    <col min="15888" max="15892" width="5.25" style="172" customWidth="1"/>
    <col min="15893" max="15894" width="3.5" style="172" customWidth="1"/>
    <col min="15895" max="15895" width="1.5" style="172" customWidth="1"/>
    <col min="15896" max="15896" width="1.75" style="172" customWidth="1"/>
    <col min="15897" max="16128" width="5.25" style="172"/>
    <col min="16129" max="16129" width="1.75" style="172" customWidth="1"/>
    <col min="16130" max="16130" width="1.5" style="172" customWidth="1"/>
    <col min="16131" max="16131" width="3.375" style="172" customWidth="1"/>
    <col min="16132" max="16132" width="11.375" style="172" customWidth="1"/>
    <col min="16133" max="16133" width="7.625" style="172" customWidth="1"/>
    <col min="16134" max="16142" width="5.25" style="172" customWidth="1"/>
    <col min="16143" max="16143" width="5.875" style="172" customWidth="1"/>
    <col min="16144" max="16148" width="5.25" style="172" customWidth="1"/>
    <col min="16149" max="16150" width="3.5" style="172" customWidth="1"/>
    <col min="16151" max="16151" width="1.5" style="172" customWidth="1"/>
    <col min="16152" max="16152" width="1.75" style="172" customWidth="1"/>
    <col min="16153" max="16384" width="5.25" style="172"/>
  </cols>
  <sheetData>
    <row r="1" spans="1:23" ht="25.5" customHeight="1" x14ac:dyDescent="0.15">
      <c r="A1" s="171" t="s">
        <v>523</v>
      </c>
      <c r="B1" s="171"/>
      <c r="C1" s="179"/>
      <c r="D1" s="171"/>
      <c r="E1" s="171"/>
      <c r="F1" s="171"/>
      <c r="G1" s="171"/>
      <c r="H1" s="171"/>
      <c r="I1" s="171"/>
      <c r="J1" s="171"/>
      <c r="K1" s="171"/>
      <c r="L1" s="171"/>
      <c r="M1" s="171"/>
      <c r="N1" s="171"/>
      <c r="O1" s="171"/>
      <c r="P1" s="171"/>
      <c r="Q1" s="171"/>
      <c r="R1" s="171"/>
      <c r="S1" s="171"/>
      <c r="T1" s="171"/>
      <c r="U1" s="171"/>
      <c r="V1" s="171"/>
      <c r="W1" s="171"/>
    </row>
    <row r="2" spans="1:23" ht="21" customHeight="1" x14ac:dyDescent="0.15">
      <c r="A2" s="171"/>
      <c r="B2" s="173"/>
      <c r="C2" s="174"/>
      <c r="D2" s="175"/>
      <c r="E2" s="175"/>
      <c r="F2" s="174"/>
      <c r="G2" s="174"/>
      <c r="H2" s="174"/>
      <c r="I2" s="174"/>
      <c r="J2" s="174"/>
      <c r="K2" s="174"/>
      <c r="L2" s="174"/>
      <c r="M2" s="174"/>
      <c r="N2" s="174"/>
      <c r="O2" s="174"/>
      <c r="P2" s="174"/>
      <c r="Q2" s="174"/>
      <c r="R2" s="174"/>
      <c r="S2" s="174"/>
      <c r="T2" s="174"/>
      <c r="U2" s="174"/>
      <c r="V2" s="174"/>
      <c r="W2" s="176"/>
    </row>
    <row r="3" spans="1:23" s="180" customFormat="1" ht="13.5" customHeight="1" x14ac:dyDescent="0.15">
      <c r="A3" s="179"/>
      <c r="B3" s="320"/>
      <c r="C3" s="179"/>
      <c r="D3" s="179"/>
      <c r="E3" s="179"/>
      <c r="F3" s="179"/>
      <c r="G3" s="179"/>
      <c r="H3" s="216" t="s">
        <v>524</v>
      </c>
      <c r="I3" s="715" t="s">
        <v>93</v>
      </c>
      <c r="J3" s="716"/>
      <c r="K3" s="716"/>
      <c r="L3" s="716"/>
      <c r="M3" s="716"/>
      <c r="N3" s="179"/>
      <c r="O3" s="179"/>
      <c r="P3" s="179"/>
      <c r="Q3" s="717" t="s">
        <v>525</v>
      </c>
      <c r="R3" s="717"/>
      <c r="S3" s="717"/>
      <c r="T3" s="717"/>
      <c r="U3" s="717"/>
      <c r="V3" s="717"/>
      <c r="W3" s="181"/>
    </row>
    <row r="4" spans="1:23" s="180" customFormat="1" ht="13.5" customHeight="1" x14ac:dyDescent="0.15">
      <c r="A4" s="179"/>
      <c r="B4" s="320"/>
      <c r="C4" s="179"/>
      <c r="D4" s="179"/>
      <c r="E4" s="179"/>
      <c r="F4" s="179"/>
      <c r="G4" s="179"/>
      <c r="H4" s="216" t="s">
        <v>524</v>
      </c>
      <c r="I4" s="715" t="s">
        <v>94</v>
      </c>
      <c r="J4" s="716"/>
      <c r="K4" s="716"/>
      <c r="L4" s="716"/>
      <c r="M4" s="716"/>
      <c r="O4" s="179"/>
      <c r="P4" s="179"/>
      <c r="Q4" s="179"/>
      <c r="R4" s="179"/>
      <c r="S4" s="179"/>
      <c r="T4" s="179"/>
      <c r="U4" s="179"/>
      <c r="W4" s="181"/>
    </row>
    <row r="5" spans="1:23" s="180" customFormat="1" ht="13.5" customHeight="1" x14ac:dyDescent="0.15">
      <c r="A5" s="179"/>
      <c r="B5" s="320"/>
      <c r="C5" s="179"/>
      <c r="D5" s="179"/>
      <c r="E5" s="179"/>
      <c r="F5" s="179"/>
      <c r="G5" s="179"/>
      <c r="H5" s="216" t="s">
        <v>524</v>
      </c>
      <c r="I5" s="715" t="s">
        <v>19</v>
      </c>
      <c r="J5" s="716"/>
      <c r="K5" s="716"/>
      <c r="L5" s="716"/>
      <c r="M5" s="716"/>
      <c r="N5" s="718" t="s">
        <v>526</v>
      </c>
      <c r="O5" s="718"/>
      <c r="P5" s="718"/>
      <c r="Q5" s="718"/>
      <c r="R5" s="179"/>
      <c r="S5" s="179"/>
      <c r="T5" s="179"/>
      <c r="U5" s="179"/>
      <c r="V5" s="179"/>
      <c r="W5" s="181"/>
    </row>
    <row r="6" spans="1:23" s="180" customFormat="1" ht="13.5" customHeight="1" x14ac:dyDescent="0.15">
      <c r="A6" s="179"/>
      <c r="B6" s="320"/>
      <c r="C6" s="179"/>
      <c r="D6" s="179"/>
      <c r="E6" s="179"/>
      <c r="F6" s="179"/>
      <c r="G6" s="179"/>
      <c r="H6" s="216" t="s">
        <v>524</v>
      </c>
      <c r="I6" s="715" t="s">
        <v>285</v>
      </c>
      <c r="J6" s="716"/>
      <c r="K6" s="716"/>
      <c r="L6" s="716"/>
      <c r="M6" s="716"/>
      <c r="N6" s="718"/>
      <c r="O6" s="718"/>
      <c r="P6" s="718"/>
      <c r="Q6" s="718"/>
      <c r="R6" s="179"/>
      <c r="S6" s="179"/>
      <c r="T6" s="179"/>
      <c r="U6" s="179"/>
      <c r="V6" s="179"/>
      <c r="W6" s="181"/>
    </row>
    <row r="7" spans="1:23" s="180" customFormat="1" ht="13.5" customHeight="1" x14ac:dyDescent="0.15">
      <c r="A7" s="179"/>
      <c r="B7" s="320"/>
      <c r="C7" s="179"/>
      <c r="D7" s="179"/>
      <c r="E7" s="179"/>
      <c r="F7" s="179"/>
      <c r="G7" s="179"/>
      <c r="H7" s="216" t="s">
        <v>524</v>
      </c>
      <c r="I7" s="715" t="s">
        <v>527</v>
      </c>
      <c r="J7" s="715"/>
      <c r="K7" s="715"/>
      <c r="L7" s="715"/>
      <c r="M7" s="715"/>
      <c r="N7" s="179"/>
      <c r="O7" s="179"/>
      <c r="P7" s="179"/>
      <c r="Q7" s="179"/>
      <c r="R7" s="179"/>
      <c r="S7" s="179"/>
      <c r="T7" s="179"/>
      <c r="U7" s="179"/>
      <c r="V7" s="179"/>
      <c r="W7" s="181"/>
    </row>
    <row r="8" spans="1:23" s="180" customFormat="1" ht="13.5" customHeight="1" x14ac:dyDescent="0.15">
      <c r="A8" s="179"/>
      <c r="B8" s="320"/>
      <c r="C8" s="179"/>
      <c r="D8" s="179"/>
      <c r="E8" s="179"/>
      <c r="F8" s="179"/>
      <c r="G8" s="179"/>
      <c r="H8" s="216" t="s">
        <v>524</v>
      </c>
      <c r="I8" s="715" t="s">
        <v>286</v>
      </c>
      <c r="J8" s="716"/>
      <c r="K8" s="716"/>
      <c r="L8" s="716"/>
      <c r="M8" s="716"/>
      <c r="N8" s="179"/>
      <c r="O8" s="179"/>
      <c r="P8" s="179"/>
      <c r="Q8" s="179"/>
      <c r="R8" s="179"/>
      <c r="S8" s="179"/>
      <c r="T8" s="179"/>
      <c r="U8" s="179"/>
      <c r="V8" s="179"/>
      <c r="W8" s="181"/>
    </row>
    <row r="9" spans="1:23" s="180" customFormat="1" ht="9.75" customHeight="1" x14ac:dyDescent="0.15">
      <c r="A9" s="179"/>
      <c r="B9" s="320"/>
      <c r="C9" s="179"/>
      <c r="D9" s="179"/>
      <c r="E9" s="179"/>
      <c r="F9" s="179"/>
      <c r="G9" s="179"/>
      <c r="H9" s="179"/>
      <c r="I9" s="179"/>
      <c r="J9" s="179"/>
      <c r="K9" s="179"/>
      <c r="L9" s="179"/>
      <c r="M9" s="179"/>
      <c r="N9" s="179"/>
      <c r="O9" s="179"/>
      <c r="Q9" s="179"/>
      <c r="R9" s="179"/>
      <c r="S9" s="179"/>
      <c r="T9" s="179"/>
      <c r="U9" s="179"/>
      <c r="V9" s="179"/>
      <c r="W9" s="181"/>
    </row>
    <row r="10" spans="1:23" s="180" customFormat="1" ht="15.75" customHeight="1" x14ac:dyDescent="0.15">
      <c r="A10" s="179"/>
      <c r="B10" s="320"/>
      <c r="C10" s="179" t="s">
        <v>287</v>
      </c>
      <c r="D10" s="179"/>
      <c r="E10" s="179"/>
      <c r="F10" s="179"/>
      <c r="G10" s="179"/>
      <c r="H10" s="179"/>
      <c r="I10" s="179"/>
      <c r="J10" s="179"/>
      <c r="K10" s="179"/>
      <c r="L10" s="717" t="s">
        <v>96</v>
      </c>
      <c r="M10" s="717"/>
      <c r="N10" s="718" t="s">
        <v>528</v>
      </c>
      <c r="O10" s="718"/>
      <c r="P10" s="179"/>
      <c r="Q10" s="179"/>
      <c r="R10" s="179"/>
      <c r="S10" s="179"/>
      <c r="T10" s="179"/>
      <c r="U10" s="179"/>
      <c r="V10" s="179"/>
      <c r="W10" s="181"/>
    </row>
    <row r="11" spans="1:23" s="180" customFormat="1" ht="15.75" customHeight="1" x14ac:dyDescent="0.15">
      <c r="A11" s="179"/>
      <c r="B11" s="320"/>
      <c r="C11" s="179"/>
      <c r="D11" s="179"/>
      <c r="E11" s="179"/>
      <c r="F11" s="179"/>
      <c r="G11" s="179"/>
      <c r="H11" s="179"/>
      <c r="I11" s="179"/>
      <c r="J11" s="179"/>
      <c r="K11" s="179"/>
      <c r="L11" s="717" t="s">
        <v>97</v>
      </c>
      <c r="M11" s="717"/>
      <c r="N11" s="718" t="s">
        <v>529</v>
      </c>
      <c r="O11" s="718"/>
      <c r="P11" s="179"/>
      <c r="Q11" s="179"/>
      <c r="R11" s="179"/>
      <c r="S11" s="179"/>
      <c r="T11" s="179"/>
      <c r="U11" s="179"/>
      <c r="V11" s="179"/>
      <c r="W11" s="181"/>
    </row>
    <row r="12" spans="1:23" s="180" customFormat="1" ht="15.75" customHeight="1" x14ac:dyDescent="0.15">
      <c r="A12" s="179"/>
      <c r="B12" s="320"/>
      <c r="C12" s="179"/>
      <c r="D12" s="179"/>
      <c r="E12" s="179"/>
      <c r="F12" s="179"/>
      <c r="G12" s="179"/>
      <c r="H12" s="179"/>
      <c r="I12" s="179"/>
      <c r="J12" s="179"/>
      <c r="K12" s="179"/>
      <c r="L12" s="179"/>
      <c r="M12" s="179"/>
      <c r="N12" s="718" t="s">
        <v>530</v>
      </c>
      <c r="O12" s="718"/>
      <c r="Q12" s="179"/>
      <c r="R12" s="179"/>
      <c r="S12" s="179"/>
      <c r="T12" s="179"/>
      <c r="U12" s="179"/>
      <c r="V12" s="183"/>
      <c r="W12" s="181"/>
    </row>
    <row r="13" spans="1:23" s="180" customFormat="1" ht="9.75" customHeight="1" x14ac:dyDescent="0.15">
      <c r="A13" s="179"/>
      <c r="B13" s="320"/>
      <c r="C13" s="179"/>
      <c r="D13" s="179"/>
      <c r="E13" s="179"/>
      <c r="F13" s="179"/>
      <c r="G13" s="179"/>
      <c r="H13" s="179"/>
      <c r="I13" s="179"/>
      <c r="J13" s="179"/>
      <c r="K13" s="179"/>
      <c r="L13" s="179"/>
      <c r="M13" s="179"/>
      <c r="N13" s="179"/>
      <c r="O13" s="179"/>
      <c r="P13" s="179"/>
      <c r="Q13" s="179"/>
      <c r="R13" s="179"/>
      <c r="S13" s="179"/>
      <c r="T13" s="179"/>
      <c r="U13" s="179"/>
      <c r="V13" s="179"/>
      <c r="W13" s="181"/>
    </row>
    <row r="14" spans="1:23" ht="13.5" customHeight="1" x14ac:dyDescent="0.15">
      <c r="A14" s="171"/>
      <c r="B14" s="177"/>
      <c r="C14" s="179" t="s">
        <v>292</v>
      </c>
      <c r="D14" s="179"/>
      <c r="E14" s="179"/>
      <c r="F14" s="179"/>
      <c r="G14" s="179"/>
      <c r="H14" s="179"/>
      <c r="I14" s="179"/>
      <c r="J14" s="179"/>
      <c r="K14" s="179"/>
      <c r="L14" s="179"/>
      <c r="M14" s="718" t="s">
        <v>531</v>
      </c>
      <c r="N14" s="718"/>
      <c r="O14" s="718"/>
      <c r="P14" s="718"/>
      <c r="Q14" s="718"/>
      <c r="R14" s="718"/>
      <c r="S14" s="718"/>
      <c r="T14" s="718"/>
      <c r="U14" s="718"/>
      <c r="V14" s="718"/>
      <c r="W14" s="333"/>
    </row>
    <row r="15" spans="1:23" ht="13.5" customHeight="1" x14ac:dyDescent="0.15">
      <c r="A15" s="171"/>
      <c r="B15" s="177"/>
      <c r="C15" s="179" t="s">
        <v>293</v>
      </c>
      <c r="D15" s="179"/>
      <c r="E15" s="179"/>
      <c r="F15" s="179"/>
      <c r="G15" s="179"/>
      <c r="H15" s="179"/>
      <c r="I15" s="179"/>
      <c r="J15" s="179"/>
      <c r="K15" s="179"/>
      <c r="L15" s="179"/>
      <c r="M15" s="718"/>
      <c r="N15" s="718"/>
      <c r="O15" s="718"/>
      <c r="P15" s="718"/>
      <c r="Q15" s="718"/>
      <c r="R15" s="718"/>
      <c r="S15" s="718"/>
      <c r="T15" s="718"/>
      <c r="U15" s="718"/>
      <c r="V15" s="718"/>
      <c r="W15" s="333"/>
    </row>
    <row r="16" spans="1:23" ht="15.75" customHeight="1" x14ac:dyDescent="0.15">
      <c r="A16" s="171"/>
      <c r="B16" s="177"/>
      <c r="C16" s="179" t="s">
        <v>532</v>
      </c>
      <c r="D16" s="179"/>
      <c r="E16" s="179"/>
      <c r="F16" s="179"/>
      <c r="G16" s="179"/>
      <c r="H16" s="179"/>
      <c r="I16" s="179"/>
      <c r="J16" s="179"/>
      <c r="K16" s="179"/>
      <c r="L16" s="179"/>
      <c r="M16" s="179"/>
      <c r="N16" s="179"/>
      <c r="O16" s="179"/>
      <c r="P16" s="179"/>
      <c r="Q16" s="179"/>
      <c r="R16" s="179"/>
      <c r="S16" s="179"/>
      <c r="T16" s="179"/>
      <c r="U16" s="179"/>
      <c r="V16" s="179"/>
      <c r="W16" s="178"/>
    </row>
    <row r="17" spans="1:23" ht="13.5" x14ac:dyDescent="0.15">
      <c r="A17" s="171"/>
      <c r="B17" s="177"/>
      <c r="C17" s="719" t="s">
        <v>98</v>
      </c>
      <c r="D17" s="719"/>
      <c r="E17" s="719"/>
      <c r="F17" s="719"/>
      <c r="G17" s="719"/>
      <c r="H17" s="719"/>
      <c r="I17" s="719"/>
      <c r="J17" s="719"/>
      <c r="K17" s="719"/>
      <c r="L17" s="719"/>
      <c r="M17" s="719"/>
      <c r="N17" s="719"/>
      <c r="O17" s="719"/>
      <c r="P17" s="719"/>
      <c r="Q17" s="719"/>
      <c r="R17" s="719"/>
      <c r="S17" s="719"/>
      <c r="T17" s="719"/>
      <c r="U17" s="719"/>
      <c r="V17" s="719"/>
      <c r="W17" s="178"/>
    </row>
    <row r="18" spans="1:23" ht="8.25" customHeight="1" thickBot="1" x14ac:dyDescent="0.2">
      <c r="A18" s="171"/>
      <c r="B18" s="177"/>
      <c r="C18" s="321"/>
      <c r="D18" s="321"/>
      <c r="E18" s="321"/>
      <c r="F18" s="321"/>
      <c r="G18" s="321"/>
      <c r="H18" s="321"/>
      <c r="I18" s="321"/>
      <c r="J18" s="321"/>
      <c r="K18" s="321"/>
      <c r="L18" s="321"/>
      <c r="M18" s="321"/>
      <c r="N18" s="321"/>
      <c r="O18" s="321"/>
      <c r="P18" s="321"/>
      <c r="Q18" s="321"/>
      <c r="R18" s="321"/>
      <c r="S18" s="321"/>
      <c r="T18" s="321"/>
      <c r="U18" s="321"/>
      <c r="V18" s="321"/>
      <c r="W18" s="178"/>
    </row>
    <row r="19" spans="1:23" ht="14.25" customHeight="1" x14ac:dyDescent="0.15">
      <c r="A19" s="171"/>
      <c r="B19" s="177"/>
      <c r="C19" s="720" t="s">
        <v>99</v>
      </c>
      <c r="D19" s="723" t="s">
        <v>533</v>
      </c>
      <c r="E19" s="724"/>
      <c r="F19" s="724"/>
      <c r="G19" s="725"/>
      <c r="H19" s="726"/>
      <c r="I19" s="727"/>
      <c r="J19" s="727"/>
      <c r="K19" s="727"/>
      <c r="L19" s="727"/>
      <c r="M19" s="727"/>
      <c r="N19" s="727"/>
      <c r="O19" s="727"/>
      <c r="P19" s="727"/>
      <c r="Q19" s="727"/>
      <c r="R19" s="727"/>
      <c r="S19" s="727"/>
      <c r="T19" s="727"/>
      <c r="U19" s="727"/>
      <c r="V19" s="728"/>
      <c r="W19" s="178"/>
    </row>
    <row r="20" spans="1:23" ht="14.25" customHeight="1" x14ac:dyDescent="0.15">
      <c r="A20" s="171"/>
      <c r="B20" s="177"/>
      <c r="C20" s="721"/>
      <c r="D20" s="729" t="s">
        <v>100</v>
      </c>
      <c r="E20" s="715"/>
      <c r="F20" s="715"/>
      <c r="G20" s="730"/>
      <c r="H20" s="734"/>
      <c r="I20" s="735"/>
      <c r="J20" s="735"/>
      <c r="K20" s="735"/>
      <c r="L20" s="735"/>
      <c r="M20" s="735"/>
      <c r="N20" s="735"/>
      <c r="O20" s="735"/>
      <c r="P20" s="735"/>
      <c r="Q20" s="735"/>
      <c r="R20" s="735"/>
      <c r="S20" s="735"/>
      <c r="T20" s="735"/>
      <c r="U20" s="735"/>
      <c r="V20" s="736"/>
      <c r="W20" s="178"/>
    </row>
    <row r="21" spans="1:23" ht="14.25" customHeight="1" x14ac:dyDescent="0.15">
      <c r="A21" s="171"/>
      <c r="B21" s="177"/>
      <c r="C21" s="721"/>
      <c r="D21" s="731"/>
      <c r="E21" s="732"/>
      <c r="F21" s="732"/>
      <c r="G21" s="733"/>
      <c r="H21" s="737"/>
      <c r="I21" s="738"/>
      <c r="J21" s="738"/>
      <c r="K21" s="738"/>
      <c r="L21" s="738"/>
      <c r="M21" s="738"/>
      <c r="N21" s="738"/>
      <c r="O21" s="738"/>
      <c r="P21" s="738"/>
      <c r="Q21" s="738"/>
      <c r="R21" s="738"/>
      <c r="S21" s="738"/>
      <c r="T21" s="738"/>
      <c r="U21" s="738"/>
      <c r="V21" s="739"/>
      <c r="W21" s="178"/>
    </row>
    <row r="22" spans="1:23" ht="15" customHeight="1" x14ac:dyDescent="0.15">
      <c r="A22" s="171"/>
      <c r="B22" s="177"/>
      <c r="C22" s="721"/>
      <c r="D22" s="740" t="s">
        <v>101</v>
      </c>
      <c r="E22" s="741"/>
      <c r="F22" s="741"/>
      <c r="G22" s="742"/>
      <c r="H22" s="749" t="s">
        <v>102</v>
      </c>
      <c r="I22" s="750"/>
      <c r="J22" s="750"/>
      <c r="K22" s="750"/>
      <c r="L22" s="750"/>
      <c r="M22" s="750"/>
      <c r="N22" s="750"/>
      <c r="O22" s="750"/>
      <c r="P22" s="750"/>
      <c r="Q22" s="750"/>
      <c r="R22" s="750"/>
      <c r="S22" s="750"/>
      <c r="T22" s="750"/>
      <c r="U22" s="750"/>
      <c r="V22" s="751"/>
      <c r="W22" s="178"/>
    </row>
    <row r="23" spans="1:23" ht="14.25" customHeight="1" x14ac:dyDescent="0.15">
      <c r="A23" s="171"/>
      <c r="B23" s="177"/>
      <c r="C23" s="721"/>
      <c r="D23" s="743"/>
      <c r="E23" s="744"/>
      <c r="F23" s="744"/>
      <c r="G23" s="745"/>
      <c r="H23" s="772"/>
      <c r="I23" s="718"/>
      <c r="J23" s="718"/>
      <c r="K23" s="718"/>
      <c r="L23" s="718"/>
      <c r="M23" s="718"/>
      <c r="N23" s="718"/>
      <c r="O23" s="718"/>
      <c r="P23" s="718"/>
      <c r="Q23" s="718"/>
      <c r="R23" s="718"/>
      <c r="S23" s="718"/>
      <c r="T23" s="718"/>
      <c r="U23" s="718"/>
      <c r="V23" s="773"/>
      <c r="W23" s="178"/>
    </row>
    <row r="24" spans="1:23" ht="14.25" customHeight="1" x14ac:dyDescent="0.15">
      <c r="A24" s="171"/>
      <c r="B24" s="177"/>
      <c r="C24" s="721"/>
      <c r="D24" s="746"/>
      <c r="E24" s="747"/>
      <c r="F24" s="747"/>
      <c r="G24" s="748"/>
      <c r="H24" s="737"/>
      <c r="I24" s="738"/>
      <c r="J24" s="738"/>
      <c r="K24" s="738"/>
      <c r="L24" s="738"/>
      <c r="M24" s="738"/>
      <c r="N24" s="738"/>
      <c r="O24" s="738"/>
      <c r="P24" s="738"/>
      <c r="Q24" s="738"/>
      <c r="R24" s="738"/>
      <c r="S24" s="738"/>
      <c r="T24" s="738"/>
      <c r="U24" s="738"/>
      <c r="V24" s="739"/>
      <c r="W24" s="178"/>
    </row>
    <row r="25" spans="1:23" ht="15.75" customHeight="1" x14ac:dyDescent="0.15">
      <c r="A25" s="171"/>
      <c r="B25" s="177"/>
      <c r="C25" s="721"/>
      <c r="D25" s="774" t="s">
        <v>103</v>
      </c>
      <c r="E25" s="775"/>
      <c r="F25" s="775"/>
      <c r="G25" s="776"/>
      <c r="H25" s="777"/>
      <c r="I25" s="778"/>
      <c r="J25" s="778"/>
      <c r="K25" s="778"/>
      <c r="L25" s="778"/>
      <c r="M25" s="778"/>
      <c r="N25" s="779"/>
      <c r="O25" s="774" t="s">
        <v>104</v>
      </c>
      <c r="P25" s="775"/>
      <c r="Q25" s="776"/>
      <c r="R25" s="780"/>
      <c r="S25" s="781"/>
      <c r="T25" s="781"/>
      <c r="U25" s="781"/>
      <c r="V25" s="782"/>
      <c r="W25" s="178"/>
    </row>
    <row r="26" spans="1:23" ht="15.75" customHeight="1" x14ac:dyDescent="0.15">
      <c r="A26" s="171"/>
      <c r="B26" s="177"/>
      <c r="C26" s="721"/>
      <c r="D26" s="774" t="s">
        <v>118</v>
      </c>
      <c r="E26" s="775"/>
      <c r="F26" s="775"/>
      <c r="G26" s="776"/>
      <c r="H26" s="774" t="s">
        <v>119</v>
      </c>
      <c r="I26" s="775"/>
      <c r="J26" s="776"/>
      <c r="K26" s="780"/>
      <c r="L26" s="781"/>
      <c r="M26" s="781"/>
      <c r="N26" s="783"/>
      <c r="O26" s="774" t="s">
        <v>105</v>
      </c>
      <c r="P26" s="775"/>
      <c r="Q26" s="776"/>
      <c r="R26" s="780"/>
      <c r="S26" s="781"/>
      <c r="T26" s="781"/>
      <c r="U26" s="781"/>
      <c r="V26" s="782"/>
      <c r="W26" s="178"/>
    </row>
    <row r="27" spans="1:23" ht="15.75" customHeight="1" x14ac:dyDescent="0.15">
      <c r="A27" s="171"/>
      <c r="B27" s="177"/>
      <c r="C27" s="721"/>
      <c r="D27" s="740" t="s">
        <v>106</v>
      </c>
      <c r="E27" s="752"/>
      <c r="F27" s="752"/>
      <c r="G27" s="753"/>
      <c r="H27" s="740" t="s">
        <v>107</v>
      </c>
      <c r="I27" s="752"/>
      <c r="J27" s="753"/>
      <c r="K27" s="754"/>
      <c r="L27" s="755"/>
      <c r="M27" s="755"/>
      <c r="N27" s="756"/>
      <c r="O27" s="760" t="s">
        <v>534</v>
      </c>
      <c r="P27" s="761"/>
      <c r="Q27" s="762"/>
      <c r="R27" s="763"/>
      <c r="S27" s="764"/>
      <c r="T27" s="764"/>
      <c r="U27" s="764"/>
      <c r="V27" s="765"/>
      <c r="W27" s="178"/>
    </row>
    <row r="28" spans="1:23" ht="15.75" customHeight="1" x14ac:dyDescent="0.15">
      <c r="A28" s="171"/>
      <c r="B28" s="177"/>
      <c r="C28" s="721"/>
      <c r="D28" s="731"/>
      <c r="E28" s="732"/>
      <c r="F28" s="732"/>
      <c r="G28" s="733"/>
      <c r="H28" s="731"/>
      <c r="I28" s="732"/>
      <c r="J28" s="733"/>
      <c r="K28" s="757"/>
      <c r="L28" s="758"/>
      <c r="M28" s="758"/>
      <c r="N28" s="759"/>
      <c r="O28" s="766" t="s">
        <v>108</v>
      </c>
      <c r="P28" s="767"/>
      <c r="Q28" s="768"/>
      <c r="R28" s="769"/>
      <c r="S28" s="770"/>
      <c r="T28" s="770"/>
      <c r="U28" s="770"/>
      <c r="V28" s="771"/>
      <c r="W28" s="178"/>
    </row>
    <row r="29" spans="1:23" ht="15.75" customHeight="1" x14ac:dyDescent="0.15">
      <c r="A29" s="171"/>
      <c r="B29" s="177"/>
      <c r="C29" s="721"/>
      <c r="D29" s="740" t="s">
        <v>109</v>
      </c>
      <c r="E29" s="752"/>
      <c r="F29" s="752"/>
      <c r="G29" s="753"/>
      <c r="H29" s="749" t="s">
        <v>102</v>
      </c>
      <c r="I29" s="750"/>
      <c r="J29" s="750"/>
      <c r="K29" s="750"/>
      <c r="L29" s="750"/>
      <c r="M29" s="750"/>
      <c r="N29" s="750"/>
      <c r="O29" s="750"/>
      <c r="P29" s="750"/>
      <c r="Q29" s="750"/>
      <c r="R29" s="750"/>
      <c r="S29" s="750"/>
      <c r="T29" s="750"/>
      <c r="U29" s="750"/>
      <c r="V29" s="751"/>
      <c r="W29" s="178"/>
    </row>
    <row r="30" spans="1:23" ht="14.25" customHeight="1" x14ac:dyDescent="0.15">
      <c r="A30" s="171"/>
      <c r="B30" s="177"/>
      <c r="C30" s="721"/>
      <c r="D30" s="729"/>
      <c r="E30" s="715"/>
      <c r="F30" s="715"/>
      <c r="G30" s="730"/>
      <c r="H30" s="772"/>
      <c r="I30" s="718"/>
      <c r="J30" s="718"/>
      <c r="K30" s="718"/>
      <c r="L30" s="718"/>
      <c r="M30" s="718"/>
      <c r="N30" s="718"/>
      <c r="O30" s="718"/>
      <c r="P30" s="718"/>
      <c r="Q30" s="718"/>
      <c r="R30" s="718"/>
      <c r="S30" s="718"/>
      <c r="T30" s="718"/>
      <c r="U30" s="718"/>
      <c r="V30" s="773"/>
      <c r="W30" s="178"/>
    </row>
    <row r="31" spans="1:23" ht="14.25" customHeight="1" x14ac:dyDescent="0.15">
      <c r="A31" s="171"/>
      <c r="B31" s="177"/>
      <c r="C31" s="722"/>
      <c r="D31" s="731"/>
      <c r="E31" s="732"/>
      <c r="F31" s="732"/>
      <c r="G31" s="733"/>
      <c r="H31" s="737"/>
      <c r="I31" s="738"/>
      <c r="J31" s="738"/>
      <c r="K31" s="738"/>
      <c r="L31" s="738"/>
      <c r="M31" s="738"/>
      <c r="N31" s="738"/>
      <c r="O31" s="738"/>
      <c r="P31" s="738"/>
      <c r="Q31" s="738"/>
      <c r="R31" s="738"/>
      <c r="S31" s="738"/>
      <c r="T31" s="738"/>
      <c r="U31" s="738"/>
      <c r="V31" s="739"/>
      <c r="W31" s="178"/>
    </row>
    <row r="32" spans="1:23" ht="14.25" customHeight="1" x14ac:dyDescent="0.15">
      <c r="A32" s="171"/>
      <c r="B32" s="177"/>
      <c r="C32" s="784" t="s">
        <v>535</v>
      </c>
      <c r="D32" s="760" t="s">
        <v>533</v>
      </c>
      <c r="E32" s="761"/>
      <c r="F32" s="761"/>
      <c r="G32" s="762"/>
      <c r="H32" s="785"/>
      <c r="I32" s="786"/>
      <c r="J32" s="786"/>
      <c r="K32" s="786"/>
      <c r="L32" s="786"/>
      <c r="M32" s="786"/>
      <c r="N32" s="786"/>
      <c r="O32" s="786"/>
      <c r="P32" s="786"/>
      <c r="Q32" s="786"/>
      <c r="R32" s="786"/>
      <c r="S32" s="786"/>
      <c r="T32" s="786"/>
      <c r="U32" s="786"/>
      <c r="V32" s="787"/>
      <c r="W32" s="178"/>
    </row>
    <row r="33" spans="1:23" ht="14.25" customHeight="1" x14ac:dyDescent="0.15">
      <c r="A33" s="171"/>
      <c r="B33" s="177"/>
      <c r="C33" s="721"/>
      <c r="D33" s="729" t="s">
        <v>100</v>
      </c>
      <c r="E33" s="715"/>
      <c r="F33" s="715"/>
      <c r="G33" s="730"/>
      <c r="H33" s="734"/>
      <c r="I33" s="735"/>
      <c r="J33" s="735"/>
      <c r="K33" s="735"/>
      <c r="L33" s="735"/>
      <c r="M33" s="735"/>
      <c r="N33" s="735"/>
      <c r="O33" s="735"/>
      <c r="P33" s="735"/>
      <c r="Q33" s="735"/>
      <c r="R33" s="735"/>
      <c r="S33" s="735"/>
      <c r="T33" s="735"/>
      <c r="U33" s="735"/>
      <c r="V33" s="736"/>
      <c r="W33" s="178"/>
    </row>
    <row r="34" spans="1:23" ht="14.25" customHeight="1" x14ac:dyDescent="0.15">
      <c r="A34" s="171"/>
      <c r="B34" s="177"/>
      <c r="C34" s="721"/>
      <c r="D34" s="731"/>
      <c r="E34" s="732"/>
      <c r="F34" s="732"/>
      <c r="G34" s="733"/>
      <c r="H34" s="737"/>
      <c r="I34" s="738"/>
      <c r="J34" s="738"/>
      <c r="K34" s="738"/>
      <c r="L34" s="738"/>
      <c r="M34" s="738"/>
      <c r="N34" s="738"/>
      <c r="O34" s="738"/>
      <c r="P34" s="738"/>
      <c r="Q34" s="738"/>
      <c r="R34" s="738"/>
      <c r="S34" s="738"/>
      <c r="T34" s="738"/>
      <c r="U34" s="738"/>
      <c r="V34" s="739"/>
      <c r="W34" s="178"/>
    </row>
    <row r="35" spans="1:23" ht="15" customHeight="1" x14ac:dyDescent="0.15">
      <c r="A35" s="171"/>
      <c r="B35" s="177"/>
      <c r="C35" s="721"/>
      <c r="D35" s="788" t="s">
        <v>110</v>
      </c>
      <c r="E35" s="789"/>
      <c r="F35" s="789"/>
      <c r="G35" s="790"/>
      <c r="H35" s="749" t="s">
        <v>102</v>
      </c>
      <c r="I35" s="750"/>
      <c r="J35" s="750"/>
      <c r="K35" s="750"/>
      <c r="L35" s="750"/>
      <c r="M35" s="750"/>
      <c r="N35" s="750"/>
      <c r="O35" s="750"/>
      <c r="P35" s="750"/>
      <c r="Q35" s="750"/>
      <c r="R35" s="750"/>
      <c r="S35" s="750"/>
      <c r="T35" s="750"/>
      <c r="U35" s="750"/>
      <c r="V35" s="751"/>
      <c r="W35" s="178"/>
    </row>
    <row r="36" spans="1:23" ht="15" customHeight="1" x14ac:dyDescent="0.15">
      <c r="A36" s="171"/>
      <c r="B36" s="177"/>
      <c r="C36" s="721"/>
      <c r="D36" s="791"/>
      <c r="E36" s="792"/>
      <c r="F36" s="792"/>
      <c r="G36" s="793"/>
      <c r="H36" s="772"/>
      <c r="I36" s="718"/>
      <c r="J36" s="718"/>
      <c r="K36" s="718"/>
      <c r="L36" s="718"/>
      <c r="M36" s="718"/>
      <c r="N36" s="718"/>
      <c r="O36" s="718"/>
      <c r="P36" s="718"/>
      <c r="Q36" s="718"/>
      <c r="R36" s="718"/>
      <c r="S36" s="718"/>
      <c r="T36" s="718"/>
      <c r="U36" s="718"/>
      <c r="V36" s="773"/>
      <c r="W36" s="178"/>
    </row>
    <row r="37" spans="1:23" ht="15" customHeight="1" x14ac:dyDescent="0.15">
      <c r="A37" s="171"/>
      <c r="B37" s="177"/>
      <c r="C37" s="721"/>
      <c r="D37" s="794"/>
      <c r="E37" s="795"/>
      <c r="F37" s="795"/>
      <c r="G37" s="796"/>
      <c r="H37" s="737"/>
      <c r="I37" s="738"/>
      <c r="J37" s="738"/>
      <c r="K37" s="738"/>
      <c r="L37" s="738"/>
      <c r="M37" s="738"/>
      <c r="N37" s="738"/>
      <c r="O37" s="738"/>
      <c r="P37" s="738"/>
      <c r="Q37" s="738"/>
      <c r="R37" s="738"/>
      <c r="S37" s="738"/>
      <c r="T37" s="738"/>
      <c r="U37" s="738"/>
      <c r="V37" s="739"/>
      <c r="W37" s="178"/>
    </row>
    <row r="38" spans="1:23" ht="13.5" customHeight="1" x14ac:dyDescent="0.15">
      <c r="A38" s="171"/>
      <c r="B38" s="177"/>
      <c r="C38" s="721"/>
      <c r="D38" s="803" t="s">
        <v>29</v>
      </c>
      <c r="E38" s="804"/>
      <c r="F38" s="804"/>
      <c r="G38" s="805"/>
      <c r="H38" s="809" t="s">
        <v>24</v>
      </c>
      <c r="I38" s="810"/>
      <c r="J38" s="810"/>
      <c r="K38" s="810"/>
      <c r="L38" s="810"/>
      <c r="M38" s="811"/>
      <c r="N38" s="815" t="s">
        <v>111</v>
      </c>
      <c r="O38" s="816"/>
      <c r="P38" s="819" t="s">
        <v>25</v>
      </c>
      <c r="Q38" s="820"/>
      <c r="R38" s="820"/>
      <c r="S38" s="820"/>
      <c r="T38" s="821"/>
      <c r="U38" s="754" t="s">
        <v>288</v>
      </c>
      <c r="V38" s="797"/>
      <c r="W38" s="178"/>
    </row>
    <row r="39" spans="1:23" ht="13.5" customHeight="1" x14ac:dyDescent="0.15">
      <c r="A39" s="171"/>
      <c r="B39" s="177"/>
      <c r="C39" s="721"/>
      <c r="D39" s="806"/>
      <c r="E39" s="807"/>
      <c r="F39" s="807"/>
      <c r="G39" s="808"/>
      <c r="H39" s="812"/>
      <c r="I39" s="813"/>
      <c r="J39" s="813"/>
      <c r="K39" s="813"/>
      <c r="L39" s="813"/>
      <c r="M39" s="814"/>
      <c r="N39" s="817"/>
      <c r="O39" s="818"/>
      <c r="P39" s="822"/>
      <c r="Q39" s="823"/>
      <c r="R39" s="823"/>
      <c r="S39" s="823"/>
      <c r="T39" s="824"/>
      <c r="U39" s="757"/>
      <c r="V39" s="800"/>
      <c r="W39" s="178"/>
    </row>
    <row r="40" spans="1:23" ht="21.75" customHeight="1" x14ac:dyDescent="0.15">
      <c r="A40" s="171"/>
      <c r="B40" s="177"/>
      <c r="C40" s="721"/>
      <c r="D40" s="825" t="s">
        <v>536</v>
      </c>
      <c r="E40" s="780"/>
      <c r="F40" s="781"/>
      <c r="G40" s="783"/>
      <c r="H40" s="780"/>
      <c r="I40" s="781"/>
      <c r="J40" s="781"/>
      <c r="K40" s="781"/>
      <c r="L40" s="781"/>
      <c r="M40" s="801"/>
      <c r="N40" s="802"/>
      <c r="O40" s="783"/>
      <c r="P40" s="781"/>
      <c r="Q40" s="781"/>
      <c r="R40" s="781"/>
      <c r="S40" s="781"/>
      <c r="T40" s="783"/>
      <c r="U40" s="754"/>
      <c r="V40" s="797"/>
      <c r="W40" s="178"/>
    </row>
    <row r="41" spans="1:23" ht="21.75" customHeight="1" x14ac:dyDescent="0.15">
      <c r="A41" s="171"/>
      <c r="B41" s="177"/>
      <c r="C41" s="721"/>
      <c r="D41" s="826"/>
      <c r="E41" s="780"/>
      <c r="F41" s="781"/>
      <c r="G41" s="783"/>
      <c r="H41" s="780"/>
      <c r="I41" s="781"/>
      <c r="J41" s="781"/>
      <c r="K41" s="781"/>
      <c r="L41" s="781"/>
      <c r="M41" s="801"/>
      <c r="N41" s="802"/>
      <c r="O41" s="783"/>
      <c r="P41" s="781"/>
      <c r="Q41" s="781"/>
      <c r="R41" s="781"/>
      <c r="S41" s="781"/>
      <c r="T41" s="783"/>
      <c r="U41" s="798"/>
      <c r="V41" s="799"/>
      <c r="W41" s="178"/>
    </row>
    <row r="42" spans="1:23" ht="21.75" customHeight="1" x14ac:dyDescent="0.15">
      <c r="A42" s="171"/>
      <c r="B42" s="177"/>
      <c r="C42" s="721"/>
      <c r="D42" s="826"/>
      <c r="E42" s="780"/>
      <c r="F42" s="781"/>
      <c r="G42" s="783"/>
      <c r="H42" s="780"/>
      <c r="I42" s="781"/>
      <c r="J42" s="781"/>
      <c r="K42" s="781"/>
      <c r="L42" s="781"/>
      <c r="M42" s="801"/>
      <c r="N42" s="802"/>
      <c r="O42" s="783"/>
      <c r="P42" s="781"/>
      <c r="Q42" s="781"/>
      <c r="R42" s="781"/>
      <c r="S42" s="781"/>
      <c r="T42" s="783"/>
      <c r="U42" s="798"/>
      <c r="V42" s="799"/>
      <c r="W42" s="178"/>
    </row>
    <row r="43" spans="1:23" ht="21.75" customHeight="1" x14ac:dyDescent="0.15">
      <c r="A43" s="171"/>
      <c r="B43" s="177"/>
      <c r="C43" s="721"/>
      <c r="D43" s="827"/>
      <c r="E43" s="780"/>
      <c r="F43" s="781"/>
      <c r="G43" s="783"/>
      <c r="H43" s="780"/>
      <c r="I43" s="781"/>
      <c r="J43" s="781"/>
      <c r="K43" s="781"/>
      <c r="L43" s="781"/>
      <c r="M43" s="801"/>
      <c r="N43" s="802"/>
      <c r="O43" s="783"/>
      <c r="P43" s="780"/>
      <c r="Q43" s="781"/>
      <c r="R43" s="781"/>
      <c r="S43" s="781"/>
      <c r="T43" s="783"/>
      <c r="U43" s="798"/>
      <c r="V43" s="799"/>
      <c r="W43" s="178"/>
    </row>
    <row r="44" spans="1:23" ht="21.75" customHeight="1" x14ac:dyDescent="0.15">
      <c r="A44" s="171"/>
      <c r="B44" s="177"/>
      <c r="C44" s="721"/>
      <c r="D44" s="828" t="s">
        <v>289</v>
      </c>
      <c r="E44" s="780"/>
      <c r="F44" s="781"/>
      <c r="G44" s="783"/>
      <c r="H44" s="780"/>
      <c r="I44" s="781"/>
      <c r="J44" s="781"/>
      <c r="K44" s="781"/>
      <c r="L44" s="781"/>
      <c r="M44" s="801"/>
      <c r="N44" s="802"/>
      <c r="O44" s="783"/>
      <c r="P44" s="781"/>
      <c r="Q44" s="781"/>
      <c r="R44" s="781"/>
      <c r="S44" s="781"/>
      <c r="T44" s="783"/>
      <c r="U44" s="798"/>
      <c r="V44" s="799"/>
      <c r="W44" s="178"/>
    </row>
    <row r="45" spans="1:23" ht="21.75" customHeight="1" x14ac:dyDescent="0.15">
      <c r="A45" s="171"/>
      <c r="B45" s="177"/>
      <c r="C45" s="721"/>
      <c r="D45" s="829"/>
      <c r="E45" s="780"/>
      <c r="F45" s="781"/>
      <c r="G45" s="783"/>
      <c r="H45" s="780"/>
      <c r="I45" s="781"/>
      <c r="J45" s="781"/>
      <c r="K45" s="781"/>
      <c r="L45" s="781"/>
      <c r="M45" s="801"/>
      <c r="N45" s="802"/>
      <c r="O45" s="783"/>
      <c r="P45" s="781"/>
      <c r="Q45" s="781"/>
      <c r="R45" s="781"/>
      <c r="S45" s="781"/>
      <c r="T45" s="783"/>
      <c r="U45" s="798"/>
      <c r="V45" s="799"/>
      <c r="W45" s="178"/>
    </row>
    <row r="46" spans="1:23" ht="21.75" customHeight="1" x14ac:dyDescent="0.15">
      <c r="A46" s="171"/>
      <c r="B46" s="177"/>
      <c r="C46" s="721"/>
      <c r="D46" s="828" t="s">
        <v>537</v>
      </c>
      <c r="E46" s="780"/>
      <c r="F46" s="781"/>
      <c r="G46" s="783"/>
      <c r="H46" s="780"/>
      <c r="I46" s="781"/>
      <c r="J46" s="781"/>
      <c r="K46" s="781"/>
      <c r="L46" s="781"/>
      <c r="M46" s="801"/>
      <c r="N46" s="802"/>
      <c r="O46" s="783"/>
      <c r="P46" s="781"/>
      <c r="Q46" s="781"/>
      <c r="R46" s="781"/>
      <c r="S46" s="781"/>
      <c r="T46" s="783"/>
      <c r="U46" s="798"/>
      <c r="V46" s="799"/>
      <c r="W46" s="178"/>
    </row>
    <row r="47" spans="1:23" ht="21.75" customHeight="1" x14ac:dyDescent="0.15">
      <c r="A47" s="171"/>
      <c r="B47" s="177"/>
      <c r="C47" s="721"/>
      <c r="D47" s="829"/>
      <c r="E47" s="780"/>
      <c r="F47" s="781"/>
      <c r="G47" s="783"/>
      <c r="H47" s="780"/>
      <c r="I47" s="781"/>
      <c r="J47" s="781"/>
      <c r="K47" s="781"/>
      <c r="L47" s="781"/>
      <c r="M47" s="801"/>
      <c r="N47" s="802"/>
      <c r="O47" s="783"/>
      <c r="P47" s="780"/>
      <c r="Q47" s="830"/>
      <c r="R47" s="830"/>
      <c r="S47" s="830"/>
      <c r="T47" s="831"/>
      <c r="U47" s="798"/>
      <c r="V47" s="799"/>
      <c r="W47" s="178"/>
    </row>
    <row r="48" spans="1:23" ht="21.75" customHeight="1" x14ac:dyDescent="0.15">
      <c r="A48" s="171"/>
      <c r="B48" s="177"/>
      <c r="C48" s="721"/>
      <c r="D48" s="318" t="s">
        <v>538</v>
      </c>
      <c r="E48" s="832"/>
      <c r="F48" s="832"/>
      <c r="G48" s="832"/>
      <c r="H48" s="780"/>
      <c r="I48" s="781"/>
      <c r="J48" s="781"/>
      <c r="K48" s="781"/>
      <c r="L48" s="781"/>
      <c r="M48" s="801"/>
      <c r="N48" s="802"/>
      <c r="O48" s="783"/>
      <c r="P48" s="780"/>
      <c r="Q48" s="830"/>
      <c r="R48" s="830"/>
      <c r="S48" s="830"/>
      <c r="T48" s="831"/>
      <c r="U48" s="798"/>
      <c r="V48" s="799"/>
      <c r="W48" s="178"/>
    </row>
    <row r="49" spans="1:23" ht="21.75" customHeight="1" x14ac:dyDescent="0.15">
      <c r="A49" s="171"/>
      <c r="B49" s="177"/>
      <c r="C49" s="721"/>
      <c r="D49" s="828" t="s">
        <v>539</v>
      </c>
      <c r="E49" s="780"/>
      <c r="F49" s="781"/>
      <c r="G49" s="783"/>
      <c r="H49" s="780"/>
      <c r="I49" s="781"/>
      <c r="J49" s="781"/>
      <c r="K49" s="781"/>
      <c r="L49" s="781"/>
      <c r="M49" s="801"/>
      <c r="N49" s="802"/>
      <c r="O49" s="783"/>
      <c r="P49" s="781"/>
      <c r="Q49" s="781"/>
      <c r="R49" s="781"/>
      <c r="S49" s="781"/>
      <c r="T49" s="783"/>
      <c r="U49" s="798"/>
      <c r="V49" s="799"/>
      <c r="W49" s="178"/>
    </row>
    <row r="50" spans="1:23" ht="21.75" customHeight="1" x14ac:dyDescent="0.15">
      <c r="A50" s="171"/>
      <c r="B50" s="177"/>
      <c r="C50" s="721"/>
      <c r="D50" s="833"/>
      <c r="E50" s="780"/>
      <c r="F50" s="781"/>
      <c r="G50" s="783"/>
      <c r="H50" s="780"/>
      <c r="I50" s="781"/>
      <c r="J50" s="781"/>
      <c r="K50" s="781"/>
      <c r="L50" s="781"/>
      <c r="M50" s="801"/>
      <c r="N50" s="802"/>
      <c r="O50" s="783"/>
      <c r="P50" s="780"/>
      <c r="Q50" s="781"/>
      <c r="R50" s="781"/>
      <c r="S50" s="781"/>
      <c r="T50" s="783"/>
      <c r="U50" s="798"/>
      <c r="V50" s="799"/>
      <c r="W50" s="178"/>
    </row>
    <row r="51" spans="1:23" ht="21.75" customHeight="1" x14ac:dyDescent="0.15">
      <c r="A51" s="171"/>
      <c r="B51" s="177"/>
      <c r="C51" s="721"/>
      <c r="D51" s="833"/>
      <c r="E51" s="780"/>
      <c r="F51" s="781"/>
      <c r="G51" s="783"/>
      <c r="H51" s="780"/>
      <c r="I51" s="781"/>
      <c r="J51" s="781"/>
      <c r="K51" s="781"/>
      <c r="L51" s="781"/>
      <c r="M51" s="801"/>
      <c r="N51" s="802"/>
      <c r="O51" s="783"/>
      <c r="P51" s="781"/>
      <c r="Q51" s="781"/>
      <c r="R51" s="781"/>
      <c r="S51" s="781"/>
      <c r="T51" s="783"/>
      <c r="U51" s="798"/>
      <c r="V51" s="799"/>
      <c r="W51" s="178"/>
    </row>
    <row r="52" spans="1:23" ht="21.75" customHeight="1" x14ac:dyDescent="0.15">
      <c r="A52" s="171"/>
      <c r="B52" s="177"/>
      <c r="C52" s="721"/>
      <c r="D52" s="829"/>
      <c r="E52" s="780"/>
      <c r="F52" s="781"/>
      <c r="G52" s="783"/>
      <c r="H52" s="780"/>
      <c r="I52" s="781"/>
      <c r="J52" s="781"/>
      <c r="K52" s="781"/>
      <c r="L52" s="781"/>
      <c r="M52" s="801"/>
      <c r="N52" s="802"/>
      <c r="O52" s="783"/>
      <c r="P52" s="780"/>
      <c r="Q52" s="830"/>
      <c r="R52" s="830"/>
      <c r="S52" s="830"/>
      <c r="T52" s="831"/>
      <c r="U52" s="798"/>
      <c r="V52" s="799"/>
      <c r="W52" s="178"/>
    </row>
    <row r="53" spans="1:23" ht="21.75" customHeight="1" x14ac:dyDescent="0.15">
      <c r="A53" s="171"/>
      <c r="B53" s="177"/>
      <c r="C53" s="722"/>
      <c r="D53" s="318" t="s">
        <v>540</v>
      </c>
      <c r="E53" s="832"/>
      <c r="F53" s="832"/>
      <c r="G53" s="832"/>
      <c r="H53" s="780"/>
      <c r="I53" s="781"/>
      <c r="J53" s="781"/>
      <c r="K53" s="781"/>
      <c r="L53" s="781"/>
      <c r="M53" s="801"/>
      <c r="N53" s="802"/>
      <c r="O53" s="783"/>
      <c r="P53" s="781"/>
      <c r="Q53" s="781"/>
      <c r="R53" s="781"/>
      <c r="S53" s="781"/>
      <c r="T53" s="783"/>
      <c r="U53" s="757"/>
      <c r="V53" s="800"/>
      <c r="W53" s="178"/>
    </row>
    <row r="54" spans="1:23" ht="12.75" customHeight="1" x14ac:dyDescent="0.15">
      <c r="A54" s="171"/>
      <c r="B54" s="203"/>
      <c r="C54" s="837" t="s">
        <v>112</v>
      </c>
      <c r="D54" s="838"/>
      <c r="E54" s="816"/>
      <c r="F54" s="819" t="s">
        <v>290</v>
      </c>
      <c r="G54" s="820"/>
      <c r="H54" s="820"/>
      <c r="I54" s="820"/>
      <c r="J54" s="820"/>
      <c r="K54" s="820"/>
      <c r="L54" s="820"/>
      <c r="M54" s="820"/>
      <c r="N54" s="820"/>
      <c r="O54" s="821"/>
      <c r="P54" s="842" t="s">
        <v>26</v>
      </c>
      <c r="Q54" s="837"/>
      <c r="R54" s="837"/>
      <c r="S54" s="837"/>
      <c r="T54" s="837"/>
      <c r="U54" s="837"/>
      <c r="V54" s="843"/>
      <c r="W54" s="178"/>
    </row>
    <row r="55" spans="1:23" ht="12.75" customHeight="1" x14ac:dyDescent="0.15">
      <c r="A55" s="171"/>
      <c r="B55" s="203"/>
      <c r="C55" s="838"/>
      <c r="D55" s="838"/>
      <c r="E55" s="839"/>
      <c r="F55" s="822"/>
      <c r="G55" s="823"/>
      <c r="H55" s="823"/>
      <c r="I55" s="823"/>
      <c r="J55" s="823"/>
      <c r="K55" s="823"/>
      <c r="L55" s="823"/>
      <c r="M55" s="823"/>
      <c r="N55" s="823"/>
      <c r="O55" s="824"/>
      <c r="P55" s="844"/>
      <c r="Q55" s="845"/>
      <c r="R55" s="845"/>
      <c r="S55" s="845"/>
      <c r="T55" s="845"/>
      <c r="U55" s="845"/>
      <c r="V55" s="846"/>
      <c r="W55" s="178"/>
    </row>
    <row r="56" spans="1:23" s="184" customFormat="1" ht="15.75" customHeight="1" thickBot="1" x14ac:dyDescent="0.2">
      <c r="A56" s="171"/>
      <c r="B56" s="203"/>
      <c r="C56" s="840"/>
      <c r="D56" s="840"/>
      <c r="E56" s="841"/>
      <c r="F56" s="334"/>
      <c r="G56" s="335"/>
      <c r="H56" s="336"/>
      <c r="I56" s="336"/>
      <c r="J56" s="336"/>
      <c r="K56" s="336"/>
      <c r="L56" s="336"/>
      <c r="M56" s="336"/>
      <c r="N56" s="336"/>
      <c r="O56" s="337"/>
      <c r="P56" s="847"/>
      <c r="Q56" s="848"/>
      <c r="R56" s="848"/>
      <c r="S56" s="848"/>
      <c r="T56" s="848"/>
      <c r="U56" s="848"/>
      <c r="V56" s="849"/>
      <c r="W56" s="178"/>
    </row>
    <row r="57" spans="1:23" s="184" customFormat="1" ht="12" x14ac:dyDescent="0.15">
      <c r="A57" s="171"/>
      <c r="B57" s="177"/>
      <c r="C57" s="718" t="s">
        <v>113</v>
      </c>
      <c r="D57" s="718"/>
      <c r="E57" s="718"/>
      <c r="F57" s="718"/>
      <c r="G57" s="718"/>
      <c r="H57" s="718"/>
      <c r="I57" s="718"/>
      <c r="J57" s="718"/>
      <c r="K57" s="718"/>
      <c r="L57" s="718"/>
      <c r="M57" s="718"/>
      <c r="N57" s="718"/>
      <c r="O57" s="718"/>
      <c r="P57" s="718"/>
      <c r="Q57" s="718"/>
      <c r="R57" s="718"/>
      <c r="S57" s="718"/>
      <c r="T57" s="718"/>
      <c r="U57" s="718"/>
      <c r="V57" s="718"/>
      <c r="W57" s="178"/>
    </row>
    <row r="58" spans="1:23" s="184" customFormat="1" ht="12" x14ac:dyDescent="0.15">
      <c r="A58" s="171"/>
      <c r="B58" s="177"/>
      <c r="C58" s="718" t="s">
        <v>541</v>
      </c>
      <c r="D58" s="718"/>
      <c r="E58" s="718"/>
      <c r="F58" s="718"/>
      <c r="G58" s="718"/>
      <c r="H58" s="718"/>
      <c r="I58" s="718"/>
      <c r="J58" s="718"/>
      <c r="K58" s="718"/>
      <c r="L58" s="718"/>
      <c r="M58" s="718"/>
      <c r="N58" s="718"/>
      <c r="O58" s="718"/>
      <c r="P58" s="718"/>
      <c r="Q58" s="718"/>
      <c r="R58" s="718"/>
      <c r="S58" s="718"/>
      <c r="T58" s="718"/>
      <c r="U58" s="718"/>
      <c r="V58" s="718"/>
      <c r="W58" s="178"/>
    </row>
    <row r="59" spans="1:23" s="184" customFormat="1" ht="12" x14ac:dyDescent="0.15">
      <c r="A59" s="171"/>
      <c r="B59" s="177"/>
      <c r="C59" s="718" t="s">
        <v>27</v>
      </c>
      <c r="D59" s="718"/>
      <c r="E59" s="718"/>
      <c r="F59" s="718"/>
      <c r="G59" s="718"/>
      <c r="H59" s="718"/>
      <c r="I59" s="718"/>
      <c r="J59" s="718"/>
      <c r="K59" s="718"/>
      <c r="L59" s="718"/>
      <c r="M59" s="718"/>
      <c r="N59" s="718"/>
      <c r="O59" s="718"/>
      <c r="P59" s="718"/>
      <c r="Q59" s="718"/>
      <c r="R59" s="718"/>
      <c r="S59" s="718"/>
      <c r="T59" s="718"/>
      <c r="U59" s="718"/>
      <c r="V59" s="718"/>
      <c r="W59" s="178"/>
    </row>
    <row r="60" spans="1:23" s="184" customFormat="1" ht="12" x14ac:dyDescent="0.15">
      <c r="A60" s="171"/>
      <c r="B60" s="177"/>
      <c r="C60" s="718" t="s">
        <v>542</v>
      </c>
      <c r="D60" s="718"/>
      <c r="E60" s="718"/>
      <c r="F60" s="718"/>
      <c r="G60" s="718"/>
      <c r="H60" s="718"/>
      <c r="I60" s="718"/>
      <c r="J60" s="718"/>
      <c r="K60" s="718"/>
      <c r="L60" s="718"/>
      <c r="M60" s="718"/>
      <c r="N60" s="718"/>
      <c r="O60" s="718"/>
      <c r="P60" s="718"/>
      <c r="Q60" s="718"/>
      <c r="R60" s="718"/>
      <c r="S60" s="718"/>
      <c r="T60" s="718"/>
      <c r="U60" s="718"/>
      <c r="V60" s="718"/>
      <c r="W60" s="178"/>
    </row>
    <row r="61" spans="1:23" s="184" customFormat="1" ht="12" x14ac:dyDescent="0.15">
      <c r="A61" s="171"/>
      <c r="B61" s="177"/>
      <c r="C61" s="718" t="s">
        <v>543</v>
      </c>
      <c r="D61" s="718"/>
      <c r="E61" s="718"/>
      <c r="F61" s="718"/>
      <c r="G61" s="718"/>
      <c r="H61" s="718"/>
      <c r="I61" s="718"/>
      <c r="J61" s="718"/>
      <c r="K61" s="718"/>
      <c r="L61" s="718"/>
      <c r="M61" s="718"/>
      <c r="N61" s="718"/>
      <c r="O61" s="718"/>
      <c r="P61" s="718"/>
      <c r="Q61" s="718"/>
      <c r="R61" s="718"/>
      <c r="S61" s="718"/>
      <c r="T61" s="718"/>
      <c r="U61" s="718"/>
      <c r="V61" s="718"/>
      <c r="W61" s="178"/>
    </row>
    <row r="62" spans="1:23" s="184" customFormat="1" ht="12" x14ac:dyDescent="0.15">
      <c r="A62" s="171"/>
      <c r="B62" s="177"/>
      <c r="C62" s="718" t="s">
        <v>544</v>
      </c>
      <c r="D62" s="718"/>
      <c r="E62" s="718"/>
      <c r="F62" s="718"/>
      <c r="G62" s="718"/>
      <c r="H62" s="718"/>
      <c r="I62" s="718"/>
      <c r="J62" s="718"/>
      <c r="K62" s="718"/>
      <c r="L62" s="718"/>
      <c r="M62" s="718"/>
      <c r="N62" s="718"/>
      <c r="O62" s="718"/>
      <c r="P62" s="718"/>
      <c r="Q62" s="718"/>
      <c r="R62" s="718"/>
      <c r="S62" s="718"/>
      <c r="T62" s="718"/>
      <c r="U62" s="718"/>
      <c r="V62" s="718"/>
      <c r="W62" s="178"/>
    </row>
    <row r="63" spans="1:23" s="184" customFormat="1" ht="12" x14ac:dyDescent="0.15">
      <c r="A63" s="171"/>
      <c r="B63" s="177"/>
      <c r="C63" s="718" t="s">
        <v>291</v>
      </c>
      <c r="D63" s="718"/>
      <c r="E63" s="718"/>
      <c r="F63" s="718"/>
      <c r="G63" s="718"/>
      <c r="H63" s="718"/>
      <c r="I63" s="718"/>
      <c r="J63" s="718"/>
      <c r="K63" s="718"/>
      <c r="L63" s="718"/>
      <c r="M63" s="718"/>
      <c r="N63" s="718"/>
      <c r="O63" s="718"/>
      <c r="P63" s="718"/>
      <c r="Q63" s="718"/>
      <c r="R63" s="718"/>
      <c r="S63" s="718"/>
      <c r="T63" s="718"/>
      <c r="U63" s="718"/>
      <c r="V63" s="718"/>
      <c r="W63" s="178"/>
    </row>
    <row r="64" spans="1:23" s="184" customFormat="1" ht="12" x14ac:dyDescent="0.15">
      <c r="A64" s="171"/>
      <c r="B64" s="177"/>
      <c r="C64" s="718" t="s">
        <v>28</v>
      </c>
      <c r="D64" s="718"/>
      <c r="E64" s="718"/>
      <c r="F64" s="718"/>
      <c r="G64" s="718"/>
      <c r="H64" s="718"/>
      <c r="I64" s="718"/>
      <c r="J64" s="718"/>
      <c r="K64" s="718"/>
      <c r="L64" s="718"/>
      <c r="M64" s="718"/>
      <c r="N64" s="718"/>
      <c r="O64" s="718"/>
      <c r="P64" s="718"/>
      <c r="Q64" s="718"/>
      <c r="R64" s="718"/>
      <c r="S64" s="718"/>
      <c r="T64" s="718"/>
      <c r="U64" s="718"/>
      <c r="V64" s="718"/>
      <c r="W64" s="178"/>
    </row>
    <row r="65" spans="1:23" s="184" customFormat="1" ht="13.5" x14ac:dyDescent="0.15">
      <c r="A65" s="171"/>
      <c r="B65" s="177"/>
      <c r="C65" s="179" t="s">
        <v>545</v>
      </c>
      <c r="D65" s="180"/>
      <c r="E65" s="180"/>
      <c r="F65" s="180"/>
      <c r="G65" s="180"/>
      <c r="H65" s="180"/>
      <c r="I65" s="180"/>
      <c r="J65" s="180"/>
      <c r="K65" s="180"/>
      <c r="L65" s="180"/>
      <c r="M65" s="180"/>
      <c r="N65" s="180"/>
      <c r="O65" s="180"/>
      <c r="P65" s="180"/>
      <c r="Q65" s="180"/>
      <c r="R65" s="180"/>
      <c r="S65" s="180"/>
      <c r="T65" s="180"/>
      <c r="U65" s="180"/>
      <c r="V65" s="180"/>
      <c r="W65" s="178"/>
    </row>
    <row r="66" spans="1:23" ht="6.75" customHeight="1" x14ac:dyDescent="0.15">
      <c r="A66" s="171"/>
      <c r="B66" s="185"/>
      <c r="C66" s="319"/>
      <c r="D66" s="319"/>
      <c r="E66" s="319"/>
      <c r="F66" s="319"/>
      <c r="G66" s="319"/>
      <c r="H66" s="319"/>
      <c r="I66" s="319"/>
      <c r="J66" s="319"/>
      <c r="K66" s="319"/>
      <c r="L66" s="319"/>
      <c r="M66" s="319"/>
      <c r="N66" s="319"/>
      <c r="O66" s="319"/>
      <c r="P66" s="319"/>
      <c r="Q66" s="319"/>
      <c r="R66" s="319"/>
      <c r="S66" s="319"/>
      <c r="T66" s="319"/>
      <c r="U66" s="319"/>
      <c r="V66" s="319"/>
      <c r="W66" s="186"/>
    </row>
    <row r="67" spans="1:23" ht="15" customHeight="1" x14ac:dyDescent="0.15">
      <c r="S67" s="834"/>
      <c r="T67" s="835"/>
      <c r="U67" s="835"/>
      <c r="V67" s="835"/>
      <c r="W67" s="836"/>
    </row>
  </sheetData>
  <mergeCells count="129">
    <mergeCell ref="S67:W67"/>
    <mergeCell ref="C59:V59"/>
    <mergeCell ref="C60:V60"/>
    <mergeCell ref="C61:V61"/>
    <mergeCell ref="C62:V62"/>
    <mergeCell ref="C63:V63"/>
    <mergeCell ref="C64:V64"/>
    <mergeCell ref="C54:E56"/>
    <mergeCell ref="F54:O55"/>
    <mergeCell ref="P54:V55"/>
    <mergeCell ref="P56:V56"/>
    <mergeCell ref="C57:V57"/>
    <mergeCell ref="C58:V58"/>
    <mergeCell ref="E53:G53"/>
    <mergeCell ref="H53:M53"/>
    <mergeCell ref="N53:O53"/>
    <mergeCell ref="P53:T53"/>
    <mergeCell ref="H50:M50"/>
    <mergeCell ref="N50:O50"/>
    <mergeCell ref="P50:T50"/>
    <mergeCell ref="E51:G51"/>
    <mergeCell ref="H51:M51"/>
    <mergeCell ref="N51:O51"/>
    <mergeCell ref="P51:T51"/>
    <mergeCell ref="E48:G48"/>
    <mergeCell ref="H48:M48"/>
    <mergeCell ref="N48:O48"/>
    <mergeCell ref="P48:T48"/>
    <mergeCell ref="D49:D52"/>
    <mergeCell ref="E49:G49"/>
    <mergeCell ref="H49:M49"/>
    <mergeCell ref="N49:O49"/>
    <mergeCell ref="P49:T49"/>
    <mergeCell ref="E50:G50"/>
    <mergeCell ref="E52:G52"/>
    <mergeCell ref="H52:M52"/>
    <mergeCell ref="N52:O52"/>
    <mergeCell ref="P52:T52"/>
    <mergeCell ref="D46:D47"/>
    <mergeCell ref="E46:G46"/>
    <mergeCell ref="H46:M46"/>
    <mergeCell ref="N46:O46"/>
    <mergeCell ref="P46:T46"/>
    <mergeCell ref="E47:G47"/>
    <mergeCell ref="H47:M47"/>
    <mergeCell ref="N47:O47"/>
    <mergeCell ref="P47:T47"/>
    <mergeCell ref="D44:D45"/>
    <mergeCell ref="E44:G44"/>
    <mergeCell ref="H44:M44"/>
    <mergeCell ref="N44:O44"/>
    <mergeCell ref="P44:T44"/>
    <mergeCell ref="E45:G45"/>
    <mergeCell ref="H45:M45"/>
    <mergeCell ref="N45:O45"/>
    <mergeCell ref="P45:T45"/>
    <mergeCell ref="E42:G42"/>
    <mergeCell ref="H42:M42"/>
    <mergeCell ref="N42:O42"/>
    <mergeCell ref="P42:T42"/>
    <mergeCell ref="E43:G43"/>
    <mergeCell ref="H43:M43"/>
    <mergeCell ref="N43:O43"/>
    <mergeCell ref="P43:T43"/>
    <mergeCell ref="D40:D43"/>
    <mergeCell ref="E40:G40"/>
    <mergeCell ref="H40:M40"/>
    <mergeCell ref="N40:O40"/>
    <mergeCell ref="P40:T40"/>
    <mergeCell ref="K26:N26"/>
    <mergeCell ref="O26:Q26"/>
    <mergeCell ref="R26:V26"/>
    <mergeCell ref="D29:G31"/>
    <mergeCell ref="H29:V29"/>
    <mergeCell ref="H30:V31"/>
    <mergeCell ref="C32:C53"/>
    <mergeCell ref="D32:G32"/>
    <mergeCell ref="H32:V32"/>
    <mergeCell ref="D33:G34"/>
    <mergeCell ref="H33:V34"/>
    <mergeCell ref="D35:G37"/>
    <mergeCell ref="H35:V35"/>
    <mergeCell ref="U40:V53"/>
    <mergeCell ref="E41:G41"/>
    <mergeCell ref="H41:M41"/>
    <mergeCell ref="N41:O41"/>
    <mergeCell ref="P41:T41"/>
    <mergeCell ref="H36:V37"/>
    <mergeCell ref="D38:G39"/>
    <mergeCell ref="H38:M39"/>
    <mergeCell ref="N38:O39"/>
    <mergeCell ref="P38:T39"/>
    <mergeCell ref="U38:V39"/>
    <mergeCell ref="N12:O12"/>
    <mergeCell ref="M14:V15"/>
    <mergeCell ref="C17:V17"/>
    <mergeCell ref="C19:C31"/>
    <mergeCell ref="D19:G19"/>
    <mergeCell ref="H19:V19"/>
    <mergeCell ref="D20:G21"/>
    <mergeCell ref="H20:V21"/>
    <mergeCell ref="D22:G24"/>
    <mergeCell ref="H22:V22"/>
    <mergeCell ref="D27:G28"/>
    <mergeCell ref="H27:J28"/>
    <mergeCell ref="K27:N28"/>
    <mergeCell ref="O27:Q27"/>
    <mergeCell ref="R27:V27"/>
    <mergeCell ref="O28:Q28"/>
    <mergeCell ref="R28:V28"/>
    <mergeCell ref="H23:V24"/>
    <mergeCell ref="D25:G25"/>
    <mergeCell ref="H25:N25"/>
    <mergeCell ref="O25:Q25"/>
    <mergeCell ref="R25:V25"/>
    <mergeCell ref="D26:G26"/>
    <mergeCell ref="H26:J26"/>
    <mergeCell ref="I7:M7"/>
    <mergeCell ref="I8:M8"/>
    <mergeCell ref="L10:M10"/>
    <mergeCell ref="N10:O10"/>
    <mergeCell ref="L11:M11"/>
    <mergeCell ref="N11:O11"/>
    <mergeCell ref="I3:M3"/>
    <mergeCell ref="Q3:V3"/>
    <mergeCell ref="I4:M4"/>
    <mergeCell ref="I5:M5"/>
    <mergeCell ref="N5:Q6"/>
    <mergeCell ref="I6:M6"/>
  </mergeCells>
  <phoneticPr fontId="4"/>
  <printOptions horizontalCentered="1" verticalCentered="1"/>
  <pageMargins left="0.2" right="0.21" top="0.25" bottom="0.28999999999999998" header="0.51181102362204722" footer="0.19685039370078741"/>
  <pageSetup paperSize="9" scale="83"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7</xdr:col>
                    <xdr:colOff>95250</xdr:colOff>
                    <xdr:row>2</xdr:row>
                    <xdr:rowOff>0</xdr:rowOff>
                  </from>
                  <to>
                    <xdr:col>8</xdr:col>
                    <xdr:colOff>0</xdr:colOff>
                    <xdr:row>3</xdr:row>
                    <xdr:rowOff>9525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7</xdr:col>
                    <xdr:colOff>95250</xdr:colOff>
                    <xdr:row>3</xdr:row>
                    <xdr:rowOff>0</xdr:rowOff>
                  </from>
                  <to>
                    <xdr:col>8</xdr:col>
                    <xdr:colOff>0</xdr:colOff>
                    <xdr:row>4</xdr:row>
                    <xdr:rowOff>9525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7</xdr:col>
                    <xdr:colOff>95250</xdr:colOff>
                    <xdr:row>7</xdr:row>
                    <xdr:rowOff>0</xdr:rowOff>
                  </from>
                  <to>
                    <xdr:col>8</xdr:col>
                    <xdr:colOff>0</xdr:colOff>
                    <xdr:row>8</xdr:row>
                    <xdr:rowOff>9525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2</xdr:col>
                    <xdr:colOff>95250</xdr:colOff>
                    <xdr:row>13</xdr:row>
                    <xdr:rowOff>0</xdr:rowOff>
                  </from>
                  <to>
                    <xdr:col>3</xdr:col>
                    <xdr:colOff>142875</xdr:colOff>
                    <xdr:row>14</xdr:row>
                    <xdr:rowOff>9525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2</xdr:col>
                    <xdr:colOff>95250</xdr:colOff>
                    <xdr:row>14</xdr:row>
                    <xdr:rowOff>0</xdr:rowOff>
                  </from>
                  <to>
                    <xdr:col>3</xdr:col>
                    <xdr:colOff>142875</xdr:colOff>
                    <xdr:row>15</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L58"/>
  <sheetViews>
    <sheetView view="pageBreakPreview" zoomScaleNormal="100" zoomScaleSheetLayoutView="100" workbookViewId="0">
      <selection activeCell="O30" sqref="O30"/>
    </sheetView>
  </sheetViews>
  <sheetFormatPr defaultColWidth="10.625" defaultRowHeight="14.25" x14ac:dyDescent="0.15"/>
  <cols>
    <col min="1" max="16384" width="10.625" style="116"/>
  </cols>
  <sheetData>
    <row r="1" spans="1:12" x14ac:dyDescent="0.15">
      <c r="A1" s="116" t="s">
        <v>69</v>
      </c>
    </row>
    <row r="2" spans="1:12" ht="21" x14ac:dyDescent="0.2">
      <c r="A2" s="116" t="s">
        <v>593</v>
      </c>
      <c r="G2" s="340" t="s">
        <v>547</v>
      </c>
    </row>
    <row r="4" spans="1:12" ht="21.75" customHeight="1" x14ac:dyDescent="0.15">
      <c r="B4" s="117" t="s">
        <v>594</v>
      </c>
      <c r="C4" s="118"/>
      <c r="D4" s="1572" t="s">
        <v>595</v>
      </c>
      <c r="E4" s="1573"/>
      <c r="F4" s="1573"/>
      <c r="G4" s="1574"/>
    </row>
    <row r="5" spans="1:12" ht="12" customHeight="1" x14ac:dyDescent="0.15">
      <c r="B5" s="119"/>
      <c r="C5" s="119"/>
      <c r="D5" s="119"/>
      <c r="E5" s="119"/>
      <c r="F5" s="119"/>
      <c r="G5" s="119"/>
      <c r="H5" s="119"/>
      <c r="I5" s="119"/>
      <c r="J5" s="119"/>
      <c r="K5" s="119"/>
      <c r="L5" s="119"/>
    </row>
    <row r="6" spans="1:12" ht="18.75" x14ac:dyDescent="0.2">
      <c r="A6" s="120"/>
      <c r="L6" s="121"/>
    </row>
    <row r="7" spans="1:12" ht="18.75" x14ac:dyDescent="0.2">
      <c r="A7" s="122"/>
      <c r="B7" s="1575"/>
      <c r="C7" s="1576"/>
      <c r="D7" s="121"/>
      <c r="E7" s="123"/>
      <c r="F7" s="1578"/>
      <c r="G7" s="124"/>
      <c r="H7" s="121"/>
      <c r="I7" s="124"/>
      <c r="J7" s="125"/>
      <c r="L7" s="126"/>
    </row>
    <row r="8" spans="1:12" x14ac:dyDescent="0.15">
      <c r="A8" s="127"/>
      <c r="B8" s="1577"/>
      <c r="C8" s="1568"/>
      <c r="D8" s="126"/>
      <c r="F8" s="1579"/>
      <c r="G8" s="128"/>
      <c r="H8" s="129"/>
      <c r="I8" s="127"/>
      <c r="J8" s="1580"/>
      <c r="K8" s="130"/>
      <c r="L8" s="126"/>
    </row>
    <row r="9" spans="1:12" x14ac:dyDescent="0.15">
      <c r="A9" s="127"/>
      <c r="B9" s="127"/>
      <c r="D9" s="126"/>
      <c r="F9" s="1579"/>
      <c r="G9" s="1581" t="s">
        <v>63</v>
      </c>
      <c r="H9" s="1578"/>
      <c r="I9" s="126"/>
      <c r="J9" s="1580"/>
      <c r="K9" s="130"/>
      <c r="L9" s="126"/>
    </row>
    <row r="10" spans="1:12" ht="18" customHeight="1" x14ac:dyDescent="0.15">
      <c r="A10" s="131"/>
      <c r="B10" s="127"/>
      <c r="D10" s="126"/>
      <c r="F10" s="1579"/>
      <c r="G10" s="1582"/>
      <c r="H10" s="1583"/>
      <c r="I10" s="129"/>
      <c r="J10" s="132"/>
      <c r="K10" s="130"/>
      <c r="L10" s="126"/>
    </row>
    <row r="11" spans="1:12" ht="18" customHeight="1" x14ac:dyDescent="0.15">
      <c r="A11" s="131"/>
      <c r="B11" s="127"/>
      <c r="D11" s="126"/>
      <c r="G11" s="123"/>
      <c r="H11" s="123"/>
      <c r="I11" s="123"/>
      <c r="J11" s="123"/>
      <c r="K11" s="127"/>
      <c r="L11" s="126"/>
    </row>
    <row r="12" spans="1:12" ht="18" customHeight="1" x14ac:dyDescent="0.15">
      <c r="A12" s="131"/>
      <c r="B12" s="127"/>
      <c r="D12" s="126"/>
      <c r="I12" s="133"/>
      <c r="J12" s="126"/>
      <c r="K12" s="130"/>
      <c r="L12" s="126"/>
    </row>
    <row r="13" spans="1:12" ht="18" customHeight="1" x14ac:dyDescent="0.15">
      <c r="A13" s="127"/>
      <c r="B13" s="127"/>
      <c r="D13" s="126"/>
      <c r="J13" s="126"/>
      <c r="K13" s="130"/>
      <c r="L13" s="126"/>
    </row>
    <row r="14" spans="1:12" ht="18" customHeight="1" x14ac:dyDescent="0.15">
      <c r="A14" s="127"/>
      <c r="B14" s="127"/>
      <c r="D14" s="126"/>
      <c r="J14" s="126"/>
      <c r="K14" s="127"/>
      <c r="L14" s="126"/>
    </row>
    <row r="15" spans="1:12" ht="18" customHeight="1" x14ac:dyDescent="0.15">
      <c r="A15" s="127"/>
      <c r="B15" s="127"/>
      <c r="D15" s="126"/>
      <c r="J15" s="126"/>
      <c r="K15" s="130"/>
      <c r="L15" s="126"/>
    </row>
    <row r="16" spans="1:12" ht="18" customHeight="1" x14ac:dyDescent="0.15">
      <c r="A16" s="127"/>
      <c r="B16" s="127"/>
      <c r="D16" s="126"/>
      <c r="J16" s="126" t="s">
        <v>64</v>
      </c>
      <c r="K16" s="130"/>
      <c r="L16" s="126"/>
    </row>
    <row r="17" spans="1:12" ht="18" customHeight="1" x14ac:dyDescent="0.15">
      <c r="A17" s="127"/>
      <c r="B17" s="127"/>
      <c r="D17" s="126"/>
      <c r="J17" s="126"/>
      <c r="K17" s="130"/>
      <c r="L17" s="134"/>
    </row>
    <row r="18" spans="1:12" ht="18" customHeight="1" x14ac:dyDescent="0.15">
      <c r="A18" s="127"/>
      <c r="B18" s="127"/>
      <c r="D18" s="126"/>
      <c r="E18" s="135"/>
      <c r="J18" s="126"/>
      <c r="K18" s="130"/>
      <c r="L18" s="126"/>
    </row>
    <row r="19" spans="1:12" ht="18" customHeight="1" x14ac:dyDescent="0.15">
      <c r="A19" s="127"/>
      <c r="B19" s="127"/>
      <c r="D19" s="126"/>
      <c r="J19" s="126"/>
      <c r="K19" s="130"/>
      <c r="L19" s="126"/>
    </row>
    <row r="20" spans="1:12" ht="18" customHeight="1" x14ac:dyDescent="0.15">
      <c r="A20" s="127"/>
      <c r="B20" s="127"/>
      <c r="D20" s="126"/>
      <c r="J20" s="126"/>
      <c r="K20" s="130"/>
      <c r="L20" s="126"/>
    </row>
    <row r="21" spans="1:12" ht="18" customHeight="1" x14ac:dyDescent="0.15">
      <c r="A21" s="127"/>
      <c r="B21" s="127"/>
      <c r="C21" s="1567"/>
      <c r="D21" s="1567"/>
      <c r="E21" s="1584" t="s">
        <v>596</v>
      </c>
      <c r="J21" s="126"/>
      <c r="K21" s="130"/>
      <c r="L21" s="126"/>
    </row>
    <row r="22" spans="1:12" ht="18" customHeight="1" x14ac:dyDescent="0.15">
      <c r="A22" s="127"/>
      <c r="B22" s="127"/>
      <c r="D22" s="126"/>
      <c r="E22" s="1580"/>
      <c r="J22" s="134"/>
      <c r="K22" s="130"/>
      <c r="L22" s="126"/>
    </row>
    <row r="23" spans="1:12" ht="18" customHeight="1" x14ac:dyDescent="0.15">
      <c r="A23" s="127"/>
      <c r="B23" s="127"/>
      <c r="D23" s="126"/>
      <c r="E23" s="1580"/>
      <c r="J23" s="126"/>
      <c r="L23" s="134"/>
    </row>
    <row r="24" spans="1:12" ht="18" customHeight="1" x14ac:dyDescent="0.15">
      <c r="A24" s="127"/>
      <c r="B24" s="127"/>
      <c r="D24" s="126"/>
      <c r="E24" s="1580"/>
      <c r="J24" s="126"/>
      <c r="L24" s="126"/>
    </row>
    <row r="25" spans="1:12" ht="18" customHeight="1" x14ac:dyDescent="0.15">
      <c r="A25" s="127"/>
      <c r="B25" s="128"/>
      <c r="C25" s="119"/>
      <c r="D25" s="129"/>
      <c r="E25" s="1585"/>
      <c r="F25" s="119"/>
      <c r="G25" s="1586"/>
      <c r="H25" s="1586"/>
      <c r="I25" s="1586"/>
      <c r="J25" s="129"/>
      <c r="L25" s="126"/>
    </row>
    <row r="26" spans="1:12" ht="18" customHeight="1" x14ac:dyDescent="0.15">
      <c r="A26" s="127"/>
      <c r="L26" s="126"/>
    </row>
    <row r="27" spans="1:12" ht="18" customHeight="1" x14ac:dyDescent="0.15">
      <c r="A27" s="128"/>
      <c r="B27" s="119"/>
      <c r="C27" s="119"/>
      <c r="D27" s="119"/>
      <c r="E27" s="119"/>
      <c r="F27" s="119"/>
      <c r="G27" s="119"/>
      <c r="H27" s="119"/>
      <c r="I27" s="119"/>
      <c r="J27" s="119"/>
      <c r="K27" s="119"/>
      <c r="L27" s="129"/>
    </row>
    <row r="28" spans="1:12" ht="18" customHeight="1" x14ac:dyDescent="0.15">
      <c r="A28" s="116" t="s">
        <v>66</v>
      </c>
    </row>
    <row r="29" spans="1:12" ht="18" customHeight="1" x14ac:dyDescent="0.15">
      <c r="A29" s="116" t="s">
        <v>65</v>
      </c>
    </row>
    <row r="30" spans="1:12" ht="18" customHeight="1" x14ac:dyDescent="0.15"/>
    <row r="31" spans="1:12" ht="18" customHeight="1" x14ac:dyDescent="0.15"/>
    <row r="32" spans="1:12" ht="18" customHeight="1" x14ac:dyDescent="0.15">
      <c r="K32" s="137"/>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137"/>
    </row>
    <row r="43" spans="1:1" ht="18" customHeight="1" x14ac:dyDescent="0.15">
      <c r="A43" s="137"/>
    </row>
    <row r="44" spans="1:1" ht="18" customHeight="1" x14ac:dyDescent="0.15">
      <c r="A44" s="137"/>
    </row>
    <row r="45" spans="1:1" ht="18" customHeight="1" x14ac:dyDescent="0.15">
      <c r="A45" s="137"/>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9">
    <mergeCell ref="C21:D21"/>
    <mergeCell ref="E21:E25"/>
    <mergeCell ref="G25:I25"/>
    <mergeCell ref="D4:G4"/>
    <mergeCell ref="B7:C8"/>
    <mergeCell ref="F7:F8"/>
    <mergeCell ref="J8:J9"/>
    <mergeCell ref="F9:F10"/>
    <mergeCell ref="G9:H10"/>
  </mergeCells>
  <phoneticPr fontId="4"/>
  <pageMargins left="0.78740157480314965" right="0.78740157480314965" top="0.78740157480314965" bottom="0.78740157480314965" header="0.51181102362204722" footer="0.51181102362204722"/>
  <pageSetup paperSize="9" scale="90" orientation="landscape" horizontalDpi="4294967294"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J49"/>
  <sheetViews>
    <sheetView showGridLines="0" view="pageBreakPreview" zoomScaleNormal="100" zoomScaleSheetLayoutView="100" workbookViewId="0">
      <selection activeCell="L8" sqref="L8"/>
    </sheetView>
  </sheetViews>
  <sheetFormatPr defaultColWidth="9" defaultRowHeight="13.5" x14ac:dyDescent="0.15"/>
  <cols>
    <col min="1" max="1" width="9" style="345"/>
    <col min="2" max="10" width="9.625" style="345" customWidth="1"/>
    <col min="11" max="16384" width="9" style="345"/>
  </cols>
  <sheetData>
    <row r="1" spans="2:10" ht="17.25" x14ac:dyDescent="0.2">
      <c r="B1" s="344" t="s">
        <v>69</v>
      </c>
    </row>
    <row r="2" spans="2:10" ht="17.25" x14ac:dyDescent="0.2">
      <c r="B2" s="344"/>
      <c r="D2" s="1619" t="s">
        <v>608</v>
      </c>
      <c r="E2" s="1619"/>
      <c r="F2" s="1619"/>
      <c r="G2" s="1619"/>
      <c r="H2" s="1619"/>
    </row>
    <row r="4" spans="2:10" ht="15" customHeight="1" x14ac:dyDescent="0.15">
      <c r="B4" s="1620" t="s">
        <v>143</v>
      </c>
      <c r="C4" s="1621"/>
      <c r="D4" s="1616"/>
      <c r="E4" s="1617"/>
      <c r="F4" s="1617"/>
      <c r="G4" s="1617"/>
      <c r="H4" s="1617"/>
      <c r="I4" s="1617"/>
      <c r="J4" s="1618"/>
    </row>
    <row r="5" spans="2:10" ht="15" customHeight="1" x14ac:dyDescent="0.15">
      <c r="B5" s="346" t="s">
        <v>609</v>
      </c>
      <c r="C5" s="1603"/>
      <c r="D5" s="1603"/>
      <c r="E5" s="1603"/>
      <c r="F5" s="1603"/>
      <c r="G5" s="1622" t="s">
        <v>125</v>
      </c>
      <c r="H5" s="1623" t="s">
        <v>144</v>
      </c>
      <c r="I5" s="1624"/>
      <c r="J5" s="1625"/>
    </row>
    <row r="6" spans="2:10" ht="15" customHeight="1" x14ac:dyDescent="0.15">
      <c r="B6" s="1614" t="s">
        <v>124</v>
      </c>
      <c r="C6" s="1624"/>
      <c r="D6" s="1624"/>
      <c r="E6" s="1624"/>
      <c r="F6" s="1624"/>
      <c r="G6" s="1622"/>
      <c r="H6" s="1623"/>
      <c r="I6" s="1624"/>
      <c r="J6" s="1625"/>
    </row>
    <row r="7" spans="2:10" ht="15" customHeight="1" x14ac:dyDescent="0.15">
      <c r="B7" s="1615"/>
      <c r="C7" s="1624"/>
      <c r="D7" s="1624"/>
      <c r="E7" s="1624"/>
      <c r="F7" s="1624"/>
      <c r="G7" s="1622"/>
      <c r="H7" s="1623"/>
      <c r="I7" s="1624"/>
      <c r="J7" s="1625"/>
    </row>
    <row r="8" spans="2:10" ht="15" customHeight="1" x14ac:dyDescent="0.15">
      <c r="B8" s="1614" t="s">
        <v>123</v>
      </c>
      <c r="C8" s="1587" t="s">
        <v>145</v>
      </c>
      <c r="D8" s="1588"/>
      <c r="E8" s="1588"/>
      <c r="F8" s="1588"/>
      <c r="G8" s="1588"/>
      <c r="H8" s="1588"/>
      <c r="I8" s="1588"/>
      <c r="J8" s="1589"/>
    </row>
    <row r="9" spans="2:10" ht="15" customHeight="1" x14ac:dyDescent="0.15">
      <c r="B9" s="1615"/>
      <c r="C9" s="1593"/>
      <c r="D9" s="1594"/>
      <c r="E9" s="1594"/>
      <c r="F9" s="1594"/>
      <c r="G9" s="1594"/>
      <c r="H9" s="1594"/>
      <c r="I9" s="1594"/>
      <c r="J9" s="1595"/>
    </row>
    <row r="10" spans="2:10" ht="15" customHeight="1" x14ac:dyDescent="0.15">
      <c r="B10" s="347" t="s">
        <v>119</v>
      </c>
      <c r="C10" s="1616"/>
      <c r="D10" s="1617"/>
      <c r="E10" s="1617"/>
      <c r="F10" s="1617"/>
      <c r="G10" s="1617"/>
      <c r="H10" s="1617"/>
      <c r="I10" s="1617"/>
      <c r="J10" s="1618"/>
    </row>
    <row r="11" spans="2:10" ht="15" customHeight="1" x14ac:dyDescent="0.15">
      <c r="B11" s="1599" t="s">
        <v>146</v>
      </c>
      <c r="C11" s="1600"/>
      <c r="D11" s="1600"/>
      <c r="E11" s="1600"/>
      <c r="F11" s="1600"/>
      <c r="G11" s="1600"/>
      <c r="H11" s="1600"/>
      <c r="I11" s="1600"/>
      <c r="J11" s="1601"/>
    </row>
    <row r="12" spans="2:10" ht="15" customHeight="1" x14ac:dyDescent="0.15">
      <c r="B12" s="1599" t="s">
        <v>147</v>
      </c>
      <c r="C12" s="1600"/>
      <c r="D12" s="1601"/>
      <c r="E12" s="1599" t="s">
        <v>148</v>
      </c>
      <c r="F12" s="1600"/>
      <c r="G12" s="1601"/>
      <c r="H12" s="1600" t="s">
        <v>149</v>
      </c>
      <c r="I12" s="1600"/>
      <c r="J12" s="1601"/>
    </row>
    <row r="13" spans="2:10" ht="15" customHeight="1" x14ac:dyDescent="0.15">
      <c r="B13" s="1608"/>
      <c r="C13" s="1609"/>
      <c r="D13" s="1610"/>
      <c r="E13" s="1608"/>
      <c r="F13" s="1609"/>
      <c r="G13" s="1610"/>
      <c r="H13" s="1609"/>
      <c r="I13" s="1609"/>
      <c r="J13" s="1610"/>
    </row>
    <row r="14" spans="2:10" ht="15" customHeight="1" x14ac:dyDescent="0.15">
      <c r="B14" s="1611"/>
      <c r="C14" s="1612"/>
      <c r="D14" s="1613"/>
      <c r="E14" s="1611"/>
      <c r="F14" s="1612"/>
      <c r="G14" s="1613"/>
      <c r="H14" s="1612"/>
      <c r="I14" s="1612"/>
      <c r="J14" s="1613"/>
    </row>
    <row r="15" spans="2:10" ht="15" customHeight="1" x14ac:dyDescent="0.15">
      <c r="B15" s="1605"/>
      <c r="C15" s="1606"/>
      <c r="D15" s="1607"/>
      <c r="E15" s="1605"/>
      <c r="F15" s="1606"/>
      <c r="G15" s="1607"/>
      <c r="H15" s="1606"/>
      <c r="I15" s="1606"/>
      <c r="J15" s="1607"/>
    </row>
    <row r="16" spans="2:10" ht="15" customHeight="1" x14ac:dyDescent="0.15">
      <c r="B16" s="1602"/>
      <c r="C16" s="1603"/>
      <c r="D16" s="1604"/>
      <c r="E16" s="1602"/>
      <c r="F16" s="1603"/>
      <c r="G16" s="1604"/>
      <c r="H16" s="1603"/>
      <c r="I16" s="1603"/>
      <c r="J16" s="1604"/>
    </row>
    <row r="17" spans="2:10" ht="15" customHeight="1" x14ac:dyDescent="0.15">
      <c r="B17" s="1602"/>
      <c r="C17" s="1603"/>
      <c r="D17" s="1604"/>
      <c r="E17" s="1602"/>
      <c r="F17" s="1603"/>
      <c r="G17" s="1604"/>
      <c r="H17" s="1603"/>
      <c r="I17" s="1603"/>
      <c r="J17" s="1604"/>
    </row>
    <row r="18" spans="2:10" ht="15" customHeight="1" x14ac:dyDescent="0.15">
      <c r="B18" s="1602"/>
      <c r="C18" s="1603"/>
      <c r="D18" s="1604"/>
      <c r="E18" s="1602"/>
      <c r="F18" s="1603"/>
      <c r="G18" s="1604"/>
      <c r="H18" s="1603"/>
      <c r="I18" s="1603"/>
      <c r="J18" s="1604"/>
    </row>
    <row r="19" spans="2:10" ht="15" customHeight="1" x14ac:dyDescent="0.15">
      <c r="B19" s="1602"/>
      <c r="C19" s="1603"/>
      <c r="D19" s="1604"/>
      <c r="E19" s="1602"/>
      <c r="F19" s="1603"/>
      <c r="G19" s="1604"/>
      <c r="H19" s="1603"/>
      <c r="I19" s="1603"/>
      <c r="J19" s="1604"/>
    </row>
    <row r="20" spans="2:10" ht="15" customHeight="1" x14ac:dyDescent="0.15">
      <c r="B20" s="1602"/>
      <c r="C20" s="1603"/>
      <c r="D20" s="1604"/>
      <c r="E20" s="1602"/>
      <c r="F20" s="1603"/>
      <c r="G20" s="1604"/>
      <c r="H20" s="1603"/>
      <c r="I20" s="1603"/>
      <c r="J20" s="1604"/>
    </row>
    <row r="21" spans="2:10" ht="15" customHeight="1" x14ac:dyDescent="0.15">
      <c r="B21" s="1602"/>
      <c r="C21" s="1603"/>
      <c r="D21" s="1604"/>
      <c r="E21" s="1602"/>
      <c r="F21" s="1603"/>
      <c r="G21" s="1604"/>
      <c r="H21" s="1603"/>
      <c r="I21" s="1603"/>
      <c r="J21" s="1604"/>
    </row>
    <row r="22" spans="2:10" ht="15" customHeight="1" x14ac:dyDescent="0.15">
      <c r="B22" s="1602"/>
      <c r="C22" s="1603"/>
      <c r="D22" s="1604"/>
      <c r="E22" s="1602"/>
      <c r="F22" s="1603"/>
      <c r="G22" s="1604"/>
      <c r="H22" s="1603"/>
      <c r="I22" s="1603"/>
      <c r="J22" s="1604"/>
    </row>
    <row r="23" spans="2:10" ht="15" customHeight="1" x14ac:dyDescent="0.15">
      <c r="B23" s="1602"/>
      <c r="C23" s="1603"/>
      <c r="D23" s="1604"/>
      <c r="E23" s="1602"/>
      <c r="F23" s="1603"/>
      <c r="G23" s="1604"/>
      <c r="H23" s="1603"/>
      <c r="I23" s="1603"/>
      <c r="J23" s="1604"/>
    </row>
    <row r="24" spans="2:10" ht="15" customHeight="1" x14ac:dyDescent="0.15">
      <c r="B24" s="1602"/>
      <c r="C24" s="1603"/>
      <c r="D24" s="1604"/>
      <c r="E24" s="1602"/>
      <c r="F24" s="1603"/>
      <c r="G24" s="1604"/>
      <c r="H24" s="1603"/>
      <c r="I24" s="1603"/>
      <c r="J24" s="1604"/>
    </row>
    <row r="25" spans="2:10" ht="15" customHeight="1" x14ac:dyDescent="0.15">
      <c r="B25" s="1602"/>
      <c r="C25" s="1603"/>
      <c r="D25" s="1604"/>
      <c r="E25" s="1602"/>
      <c r="F25" s="1603"/>
      <c r="G25" s="1604"/>
      <c r="H25" s="1603"/>
      <c r="I25" s="1603"/>
      <c r="J25" s="1604"/>
    </row>
    <row r="26" spans="2:10" ht="15" customHeight="1" x14ac:dyDescent="0.15">
      <c r="B26" s="1602"/>
      <c r="C26" s="1603"/>
      <c r="D26" s="1604"/>
      <c r="E26" s="1602"/>
      <c r="F26" s="1603"/>
      <c r="G26" s="1604"/>
      <c r="H26" s="1603"/>
      <c r="I26" s="1603"/>
      <c r="J26" s="1604"/>
    </row>
    <row r="27" spans="2:10" ht="15" customHeight="1" x14ac:dyDescent="0.15">
      <c r="B27" s="1596"/>
      <c r="C27" s="1597"/>
      <c r="D27" s="1598"/>
      <c r="E27" s="1596"/>
      <c r="F27" s="1597"/>
      <c r="G27" s="1598"/>
      <c r="H27" s="1596"/>
      <c r="I27" s="1597"/>
      <c r="J27" s="1598"/>
    </row>
    <row r="28" spans="2:10" ht="15" customHeight="1" x14ac:dyDescent="0.15">
      <c r="B28" s="1599" t="s">
        <v>150</v>
      </c>
      <c r="C28" s="1600"/>
      <c r="D28" s="1600"/>
      <c r="E28" s="1600"/>
      <c r="F28" s="1600"/>
      <c r="G28" s="1600"/>
      <c r="H28" s="1600"/>
      <c r="I28" s="1600"/>
      <c r="J28" s="1601"/>
    </row>
    <row r="29" spans="2:10" ht="15" customHeight="1" x14ac:dyDescent="0.15">
      <c r="B29" s="1599" t="s">
        <v>151</v>
      </c>
      <c r="C29" s="1600"/>
      <c r="D29" s="1600"/>
      <c r="E29" s="1601"/>
      <c r="F29" s="1599" t="s">
        <v>152</v>
      </c>
      <c r="G29" s="1600"/>
      <c r="H29" s="1600"/>
      <c r="I29" s="1600"/>
      <c r="J29" s="1601"/>
    </row>
    <row r="30" spans="2:10" ht="15" customHeight="1" x14ac:dyDescent="0.15">
      <c r="B30" s="1587"/>
      <c r="C30" s="1588"/>
      <c r="D30" s="1588"/>
      <c r="E30" s="1589"/>
      <c r="F30" s="1587"/>
      <c r="G30" s="1588"/>
      <c r="H30" s="1588"/>
      <c r="I30" s="1588"/>
      <c r="J30" s="1589"/>
    </row>
    <row r="31" spans="2:10" ht="15" customHeight="1" x14ac:dyDescent="0.15">
      <c r="B31" s="1590"/>
      <c r="C31" s="1591"/>
      <c r="D31" s="1591"/>
      <c r="E31" s="1592"/>
      <c r="F31" s="1590"/>
      <c r="G31" s="1591"/>
      <c r="H31" s="1591"/>
      <c r="I31" s="1591"/>
      <c r="J31" s="1592"/>
    </row>
    <row r="32" spans="2:10" ht="15" customHeight="1" x14ac:dyDescent="0.15">
      <c r="B32" s="1590"/>
      <c r="C32" s="1591"/>
      <c r="D32" s="1591"/>
      <c r="E32" s="1592"/>
      <c r="F32" s="1590"/>
      <c r="G32" s="1591"/>
      <c r="H32" s="1591"/>
      <c r="I32" s="1591"/>
      <c r="J32" s="1592"/>
    </row>
    <row r="33" spans="2:10" ht="15" customHeight="1" x14ac:dyDescent="0.15">
      <c r="B33" s="1590"/>
      <c r="C33" s="1591"/>
      <c r="D33" s="1591"/>
      <c r="E33" s="1592"/>
      <c r="F33" s="1590"/>
      <c r="G33" s="1591"/>
      <c r="H33" s="1591"/>
      <c r="I33" s="1591"/>
      <c r="J33" s="1592"/>
    </row>
    <row r="34" spans="2:10" ht="15" customHeight="1" x14ac:dyDescent="0.15">
      <c r="B34" s="1590"/>
      <c r="C34" s="1591"/>
      <c r="D34" s="1591"/>
      <c r="E34" s="1592"/>
      <c r="F34" s="1590"/>
      <c r="G34" s="1591"/>
      <c r="H34" s="1591"/>
      <c r="I34" s="1591"/>
      <c r="J34" s="1592"/>
    </row>
    <row r="35" spans="2:10" ht="15" customHeight="1" x14ac:dyDescent="0.15">
      <c r="B35" s="1590"/>
      <c r="C35" s="1591"/>
      <c r="D35" s="1591"/>
      <c r="E35" s="1592"/>
      <c r="F35" s="1590"/>
      <c r="G35" s="1591"/>
      <c r="H35" s="1591"/>
      <c r="I35" s="1591"/>
      <c r="J35" s="1592"/>
    </row>
    <row r="36" spans="2:10" ht="15" customHeight="1" x14ac:dyDescent="0.15">
      <c r="B36" s="1593"/>
      <c r="C36" s="1594"/>
      <c r="D36" s="1594"/>
      <c r="E36" s="1595"/>
      <c r="F36" s="1593"/>
      <c r="G36" s="1594"/>
      <c r="H36" s="1594"/>
      <c r="I36" s="1594"/>
      <c r="J36" s="1595"/>
    </row>
    <row r="37" spans="2:10" ht="15" customHeight="1" x14ac:dyDescent="0.15">
      <c r="B37" s="1587" t="s">
        <v>153</v>
      </c>
      <c r="C37" s="1588"/>
      <c r="D37" s="1588"/>
      <c r="E37" s="1588"/>
      <c r="F37" s="1588"/>
      <c r="G37" s="1588"/>
      <c r="H37" s="1588"/>
      <c r="I37" s="1588"/>
      <c r="J37" s="1589"/>
    </row>
    <row r="38" spans="2:10" ht="15" customHeight="1" x14ac:dyDescent="0.15">
      <c r="B38" s="1590"/>
      <c r="C38" s="1591"/>
      <c r="D38" s="1591"/>
      <c r="E38" s="1591"/>
      <c r="F38" s="1591"/>
      <c r="G38" s="1591"/>
      <c r="H38" s="1591"/>
      <c r="I38" s="1591"/>
      <c r="J38" s="1592"/>
    </row>
    <row r="39" spans="2:10" ht="15" customHeight="1" x14ac:dyDescent="0.15">
      <c r="B39" s="1590"/>
      <c r="C39" s="1591"/>
      <c r="D39" s="1591"/>
      <c r="E39" s="1591"/>
      <c r="F39" s="1591"/>
      <c r="G39" s="1591"/>
      <c r="H39" s="1591"/>
      <c r="I39" s="1591"/>
      <c r="J39" s="1592"/>
    </row>
    <row r="40" spans="2:10" ht="15" customHeight="1" x14ac:dyDescent="0.15">
      <c r="B40" s="1590"/>
      <c r="C40" s="1591"/>
      <c r="D40" s="1591"/>
      <c r="E40" s="1591"/>
      <c r="F40" s="1591"/>
      <c r="G40" s="1591"/>
      <c r="H40" s="1591"/>
      <c r="I40" s="1591"/>
      <c r="J40" s="1592"/>
    </row>
    <row r="41" spans="2:10" ht="15" customHeight="1" x14ac:dyDescent="0.15">
      <c r="B41" s="1590"/>
      <c r="C41" s="1591"/>
      <c r="D41" s="1591"/>
      <c r="E41" s="1591"/>
      <c r="F41" s="1591"/>
      <c r="G41" s="1591"/>
      <c r="H41" s="1591"/>
      <c r="I41" s="1591"/>
      <c r="J41" s="1592"/>
    </row>
    <row r="42" spans="2:10" ht="15" customHeight="1" x14ac:dyDescent="0.15">
      <c r="B42" s="1593"/>
      <c r="C42" s="1594"/>
      <c r="D42" s="1594"/>
      <c r="E42" s="1594"/>
      <c r="F42" s="1594"/>
      <c r="G42" s="1594"/>
      <c r="H42" s="1594"/>
      <c r="I42" s="1594"/>
      <c r="J42" s="1595"/>
    </row>
    <row r="43" spans="2:10" x14ac:dyDescent="0.15">
      <c r="B43" s="348" t="s">
        <v>610</v>
      </c>
    </row>
    <row r="44" spans="2:10" x14ac:dyDescent="0.15">
      <c r="B44" s="348" t="s">
        <v>611</v>
      </c>
    </row>
    <row r="45" spans="2:10" x14ac:dyDescent="0.15">
      <c r="B45" s="348" t="s">
        <v>486</v>
      </c>
    </row>
    <row r="46" spans="2:10" x14ac:dyDescent="0.15">
      <c r="B46" s="348" t="s">
        <v>487</v>
      </c>
    </row>
    <row r="47" spans="2:10" x14ac:dyDescent="0.15">
      <c r="B47" s="348" t="s">
        <v>612</v>
      </c>
    </row>
    <row r="48" spans="2:10" x14ac:dyDescent="0.15">
      <c r="B48" s="348" t="s">
        <v>488</v>
      </c>
    </row>
    <row r="49" spans="2:2" x14ac:dyDescent="0.15">
      <c r="B49" s="348"/>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B1:J48"/>
  <sheetViews>
    <sheetView showGridLines="0" view="pageBreakPreview" zoomScaleNormal="100" zoomScaleSheetLayoutView="100" workbookViewId="0">
      <selection activeCell="N8" sqref="N8"/>
    </sheetView>
  </sheetViews>
  <sheetFormatPr defaultColWidth="9" defaultRowHeight="13.5" x14ac:dyDescent="0.15"/>
  <cols>
    <col min="1" max="1" width="9" style="350"/>
    <col min="2" max="10" width="9.625" style="350" customWidth="1"/>
    <col min="11" max="16384" width="9" style="350"/>
  </cols>
  <sheetData>
    <row r="1" spans="2:10" ht="17.25" x14ac:dyDescent="0.2">
      <c r="B1" s="349" t="s">
        <v>69</v>
      </c>
    </row>
    <row r="2" spans="2:10" ht="17.25" x14ac:dyDescent="0.2">
      <c r="B2" s="349"/>
      <c r="D2" s="1689" t="s">
        <v>608</v>
      </c>
      <c r="E2" s="1689"/>
      <c r="F2" s="1689"/>
      <c r="G2" s="1689"/>
      <c r="H2" s="1689"/>
    </row>
    <row r="4" spans="2:10" ht="15" customHeight="1" x14ac:dyDescent="0.15">
      <c r="B4" s="1690" t="s">
        <v>143</v>
      </c>
      <c r="C4" s="1691"/>
      <c r="D4" s="1647" t="s">
        <v>305</v>
      </c>
      <c r="E4" s="1648"/>
      <c r="F4" s="1648"/>
      <c r="G4" s="1648"/>
      <c r="H4" s="1648"/>
      <c r="I4" s="1648"/>
      <c r="J4" s="1649"/>
    </row>
    <row r="5" spans="2:10" ht="15" customHeight="1" x14ac:dyDescent="0.15">
      <c r="B5" s="322" t="s">
        <v>613</v>
      </c>
      <c r="C5" s="1639" t="s">
        <v>614</v>
      </c>
      <c r="D5" s="1639"/>
      <c r="E5" s="1639"/>
      <c r="F5" s="1639"/>
      <c r="G5" s="1692" t="s">
        <v>125</v>
      </c>
      <c r="H5" s="1693" t="s">
        <v>475</v>
      </c>
      <c r="I5" s="1694"/>
      <c r="J5" s="1695"/>
    </row>
    <row r="6" spans="2:10" ht="15" customHeight="1" x14ac:dyDescent="0.15">
      <c r="B6" s="1681" t="s">
        <v>124</v>
      </c>
      <c r="C6" s="1694" t="s">
        <v>615</v>
      </c>
      <c r="D6" s="1694"/>
      <c r="E6" s="1694"/>
      <c r="F6" s="1694"/>
      <c r="G6" s="1692"/>
      <c r="H6" s="1693"/>
      <c r="I6" s="1694"/>
      <c r="J6" s="1695"/>
    </row>
    <row r="7" spans="2:10" ht="15" customHeight="1" x14ac:dyDescent="0.15">
      <c r="B7" s="1682"/>
      <c r="C7" s="1694"/>
      <c r="D7" s="1694"/>
      <c r="E7" s="1694"/>
      <c r="F7" s="1694"/>
      <c r="G7" s="1692"/>
      <c r="H7" s="1693"/>
      <c r="I7" s="1694"/>
      <c r="J7" s="1695"/>
    </row>
    <row r="8" spans="2:10" ht="15" customHeight="1" x14ac:dyDescent="0.15">
      <c r="B8" s="1681" t="s">
        <v>123</v>
      </c>
      <c r="C8" s="1683" t="s">
        <v>476</v>
      </c>
      <c r="D8" s="1684"/>
      <c r="E8" s="1684"/>
      <c r="F8" s="1684"/>
      <c r="G8" s="1684"/>
      <c r="H8" s="1684"/>
      <c r="I8" s="1684"/>
      <c r="J8" s="1685"/>
    </row>
    <row r="9" spans="2:10" ht="15" customHeight="1" x14ac:dyDescent="0.15">
      <c r="B9" s="1682"/>
      <c r="C9" s="1686"/>
      <c r="D9" s="1687"/>
      <c r="E9" s="1687"/>
      <c r="F9" s="1687"/>
      <c r="G9" s="1687"/>
      <c r="H9" s="1687"/>
      <c r="I9" s="1687"/>
      <c r="J9" s="1688"/>
    </row>
    <row r="10" spans="2:10" ht="15" customHeight="1" x14ac:dyDescent="0.15">
      <c r="B10" s="15" t="s">
        <v>119</v>
      </c>
      <c r="C10" s="1647" t="s">
        <v>616</v>
      </c>
      <c r="D10" s="1648"/>
      <c r="E10" s="1648"/>
      <c r="F10" s="1648"/>
      <c r="G10" s="1648"/>
      <c r="H10" s="1648"/>
      <c r="I10" s="1648"/>
      <c r="J10" s="1649"/>
    </row>
    <row r="11" spans="2:10" ht="15" customHeight="1" x14ac:dyDescent="0.15">
      <c r="B11" s="1647" t="s">
        <v>146</v>
      </c>
      <c r="C11" s="1648"/>
      <c r="D11" s="1648"/>
      <c r="E11" s="1648"/>
      <c r="F11" s="1648"/>
      <c r="G11" s="1648"/>
      <c r="H11" s="1648"/>
      <c r="I11" s="1648"/>
      <c r="J11" s="1649"/>
    </row>
    <row r="12" spans="2:10" ht="15" customHeight="1" x14ac:dyDescent="0.15">
      <c r="B12" s="1647" t="s">
        <v>147</v>
      </c>
      <c r="C12" s="1648"/>
      <c r="D12" s="1649"/>
      <c r="E12" s="1647" t="s">
        <v>148</v>
      </c>
      <c r="F12" s="1648"/>
      <c r="G12" s="1649"/>
      <c r="H12" s="1648" t="s">
        <v>149</v>
      </c>
      <c r="I12" s="1648"/>
      <c r="J12" s="1649"/>
    </row>
    <row r="13" spans="2:10" ht="32.25" customHeight="1" x14ac:dyDescent="0.15">
      <c r="B13" s="1675" t="s">
        <v>477</v>
      </c>
      <c r="C13" s="1675"/>
      <c r="D13" s="1675"/>
      <c r="E13" s="1676" t="s">
        <v>617</v>
      </c>
      <c r="F13" s="1676"/>
      <c r="G13" s="1676"/>
      <c r="H13" s="1677" t="s">
        <v>478</v>
      </c>
      <c r="I13" s="1677"/>
      <c r="J13" s="1677"/>
    </row>
    <row r="14" spans="2:10" ht="32.25" customHeight="1" x14ac:dyDescent="0.15">
      <c r="B14" s="1667" t="s">
        <v>479</v>
      </c>
      <c r="C14" s="1667"/>
      <c r="D14" s="1667"/>
      <c r="E14" s="1678" t="s">
        <v>480</v>
      </c>
      <c r="F14" s="1679"/>
      <c r="G14" s="1680"/>
      <c r="H14" s="1668" t="s">
        <v>481</v>
      </c>
      <c r="I14" s="1668"/>
      <c r="J14" s="1668"/>
    </row>
    <row r="15" spans="2:10" ht="15" customHeight="1" x14ac:dyDescent="0.15">
      <c r="B15" s="1667" t="s">
        <v>479</v>
      </c>
      <c r="C15" s="1667"/>
      <c r="D15" s="1667"/>
      <c r="E15" s="1668" t="s">
        <v>618</v>
      </c>
      <c r="F15" s="1668"/>
      <c r="G15" s="1668"/>
      <c r="H15" s="1668" t="s">
        <v>482</v>
      </c>
      <c r="I15" s="1668"/>
      <c r="J15" s="1668"/>
    </row>
    <row r="16" spans="2:10" ht="15" customHeight="1" x14ac:dyDescent="0.15">
      <c r="B16" s="1669" t="s">
        <v>483</v>
      </c>
      <c r="C16" s="1670"/>
      <c r="D16" s="1671"/>
      <c r="E16" s="1672" t="s">
        <v>595</v>
      </c>
      <c r="F16" s="1673"/>
      <c r="G16" s="1674"/>
      <c r="H16" s="1668" t="s">
        <v>122</v>
      </c>
      <c r="I16" s="1668"/>
      <c r="J16" s="1668"/>
    </row>
    <row r="17" spans="2:10" ht="15" customHeight="1" x14ac:dyDescent="0.15">
      <c r="B17" s="1635"/>
      <c r="C17" s="1636"/>
      <c r="D17" s="1637"/>
      <c r="E17" s="1638"/>
      <c r="F17" s="1639"/>
      <c r="G17" s="1640"/>
      <c r="H17" s="1639"/>
      <c r="I17" s="1639"/>
      <c r="J17" s="1640"/>
    </row>
    <row r="18" spans="2:10" ht="15" customHeight="1" x14ac:dyDescent="0.15">
      <c r="B18" s="1635"/>
      <c r="C18" s="1636"/>
      <c r="D18" s="1637"/>
      <c r="E18" s="1638"/>
      <c r="F18" s="1639"/>
      <c r="G18" s="1640"/>
      <c r="H18" s="1639"/>
      <c r="I18" s="1639"/>
      <c r="J18" s="1640"/>
    </row>
    <row r="19" spans="2:10" ht="15" customHeight="1" x14ac:dyDescent="0.15">
      <c r="B19" s="1635"/>
      <c r="C19" s="1636"/>
      <c r="D19" s="1637"/>
      <c r="E19" s="1638"/>
      <c r="F19" s="1639"/>
      <c r="G19" s="1640"/>
      <c r="H19" s="1639"/>
      <c r="I19" s="1639"/>
      <c r="J19" s="1640"/>
    </row>
    <row r="20" spans="2:10" ht="15" customHeight="1" x14ac:dyDescent="0.15">
      <c r="B20" s="1635"/>
      <c r="C20" s="1636"/>
      <c r="D20" s="1637"/>
      <c r="E20" s="1638"/>
      <c r="F20" s="1639"/>
      <c r="G20" s="1640"/>
      <c r="H20" s="1639"/>
      <c r="I20" s="1639"/>
      <c r="J20" s="1640"/>
    </row>
    <row r="21" spans="2:10" ht="15" customHeight="1" x14ac:dyDescent="0.15">
      <c r="B21" s="1635"/>
      <c r="C21" s="1636"/>
      <c r="D21" s="1637"/>
      <c r="E21" s="1638"/>
      <c r="F21" s="1639"/>
      <c r="G21" s="1640"/>
      <c r="H21" s="1639"/>
      <c r="I21" s="1639"/>
      <c r="J21" s="1640"/>
    </row>
    <row r="22" spans="2:10" ht="15" customHeight="1" x14ac:dyDescent="0.15">
      <c r="B22" s="1635"/>
      <c r="C22" s="1636"/>
      <c r="D22" s="1637"/>
      <c r="E22" s="1638"/>
      <c r="F22" s="1639"/>
      <c r="G22" s="1640"/>
      <c r="H22" s="1639"/>
      <c r="I22" s="1639"/>
      <c r="J22" s="1640"/>
    </row>
    <row r="23" spans="2:10" ht="15" customHeight="1" x14ac:dyDescent="0.15">
      <c r="B23" s="1635"/>
      <c r="C23" s="1636"/>
      <c r="D23" s="1637"/>
      <c r="E23" s="1638"/>
      <c r="F23" s="1639"/>
      <c r="G23" s="1640"/>
      <c r="H23" s="1639"/>
      <c r="I23" s="1639"/>
      <c r="J23" s="1640"/>
    </row>
    <row r="24" spans="2:10" ht="15" customHeight="1" x14ac:dyDescent="0.15">
      <c r="B24" s="1635"/>
      <c r="C24" s="1636"/>
      <c r="D24" s="1637"/>
      <c r="E24" s="1638"/>
      <c r="F24" s="1639"/>
      <c r="G24" s="1640"/>
      <c r="H24" s="1639"/>
      <c r="I24" s="1639"/>
      <c r="J24" s="1640"/>
    </row>
    <row r="25" spans="2:10" ht="15" customHeight="1" x14ac:dyDescent="0.15">
      <c r="B25" s="1635"/>
      <c r="C25" s="1636"/>
      <c r="D25" s="1637"/>
      <c r="E25" s="1638"/>
      <c r="F25" s="1639"/>
      <c r="G25" s="1640"/>
      <c r="H25" s="1639"/>
      <c r="I25" s="1639"/>
      <c r="J25" s="1640"/>
    </row>
    <row r="26" spans="2:10" ht="15" customHeight="1" x14ac:dyDescent="0.15">
      <c r="B26" s="1641"/>
      <c r="C26" s="1642"/>
      <c r="D26" s="1643"/>
      <c r="E26" s="1644"/>
      <c r="F26" s="1645"/>
      <c r="G26" s="1646"/>
      <c r="H26" s="1644"/>
      <c r="I26" s="1645"/>
      <c r="J26" s="1646"/>
    </row>
    <row r="27" spans="2:10" ht="15" customHeight="1" x14ac:dyDescent="0.15">
      <c r="B27" s="1647" t="s">
        <v>150</v>
      </c>
      <c r="C27" s="1648"/>
      <c r="D27" s="1648"/>
      <c r="E27" s="1648"/>
      <c r="F27" s="1648"/>
      <c r="G27" s="1648"/>
      <c r="H27" s="1648"/>
      <c r="I27" s="1648"/>
      <c r="J27" s="1649"/>
    </row>
    <row r="28" spans="2:10" ht="15" customHeight="1" x14ac:dyDescent="0.15">
      <c r="B28" s="1647" t="s">
        <v>151</v>
      </c>
      <c r="C28" s="1648"/>
      <c r="D28" s="1648"/>
      <c r="E28" s="1649"/>
      <c r="F28" s="1647" t="s">
        <v>152</v>
      </c>
      <c r="G28" s="1648"/>
      <c r="H28" s="1648"/>
      <c r="I28" s="1648"/>
      <c r="J28" s="1649"/>
    </row>
    <row r="29" spans="2:10" ht="15" customHeight="1" x14ac:dyDescent="0.15">
      <c r="B29" s="1650" t="s">
        <v>484</v>
      </c>
      <c r="C29" s="1651"/>
      <c r="D29" s="1651"/>
      <c r="E29" s="1652"/>
      <c r="F29" s="1650" t="s">
        <v>485</v>
      </c>
      <c r="G29" s="1659"/>
      <c r="H29" s="1659"/>
      <c r="I29" s="1659"/>
      <c r="J29" s="1660"/>
    </row>
    <row r="30" spans="2:10" ht="15" customHeight="1" x14ac:dyDescent="0.15">
      <c r="B30" s="1653"/>
      <c r="C30" s="1654"/>
      <c r="D30" s="1654"/>
      <c r="E30" s="1655"/>
      <c r="F30" s="1661"/>
      <c r="G30" s="1662"/>
      <c r="H30" s="1662"/>
      <c r="I30" s="1662"/>
      <c r="J30" s="1663"/>
    </row>
    <row r="31" spans="2:10" ht="15" customHeight="1" x14ac:dyDescent="0.15">
      <c r="B31" s="1653"/>
      <c r="C31" s="1654"/>
      <c r="D31" s="1654"/>
      <c r="E31" s="1655"/>
      <c r="F31" s="1661"/>
      <c r="G31" s="1662"/>
      <c r="H31" s="1662"/>
      <c r="I31" s="1662"/>
      <c r="J31" s="1663"/>
    </row>
    <row r="32" spans="2:10" ht="15" customHeight="1" x14ac:dyDescent="0.15">
      <c r="B32" s="1653"/>
      <c r="C32" s="1654"/>
      <c r="D32" s="1654"/>
      <c r="E32" s="1655"/>
      <c r="F32" s="1661"/>
      <c r="G32" s="1662"/>
      <c r="H32" s="1662"/>
      <c r="I32" s="1662"/>
      <c r="J32" s="1663"/>
    </row>
    <row r="33" spans="2:10" ht="15" customHeight="1" x14ac:dyDescent="0.15">
      <c r="B33" s="1653"/>
      <c r="C33" s="1654"/>
      <c r="D33" s="1654"/>
      <c r="E33" s="1655"/>
      <c r="F33" s="1661"/>
      <c r="G33" s="1662"/>
      <c r="H33" s="1662"/>
      <c r="I33" s="1662"/>
      <c r="J33" s="1663"/>
    </row>
    <row r="34" spans="2:10" ht="15" customHeight="1" x14ac:dyDescent="0.15">
      <c r="B34" s="1653"/>
      <c r="C34" s="1654"/>
      <c r="D34" s="1654"/>
      <c r="E34" s="1655"/>
      <c r="F34" s="1661"/>
      <c r="G34" s="1662"/>
      <c r="H34" s="1662"/>
      <c r="I34" s="1662"/>
      <c r="J34" s="1663"/>
    </row>
    <row r="35" spans="2:10" ht="15" customHeight="1" x14ac:dyDescent="0.15">
      <c r="B35" s="1656"/>
      <c r="C35" s="1657"/>
      <c r="D35" s="1657"/>
      <c r="E35" s="1658"/>
      <c r="F35" s="1664"/>
      <c r="G35" s="1665"/>
      <c r="H35" s="1665"/>
      <c r="I35" s="1665"/>
      <c r="J35" s="1666"/>
    </row>
    <row r="36" spans="2:10" ht="15" customHeight="1" x14ac:dyDescent="0.15">
      <c r="B36" s="1626" t="s">
        <v>619</v>
      </c>
      <c r="C36" s="1627"/>
      <c r="D36" s="1627"/>
      <c r="E36" s="1627"/>
      <c r="F36" s="1627"/>
      <c r="G36" s="1627"/>
      <c r="H36" s="1627"/>
      <c r="I36" s="1627"/>
      <c r="J36" s="1628"/>
    </row>
    <row r="37" spans="2:10" ht="15" customHeight="1" x14ac:dyDescent="0.15">
      <c r="B37" s="1629"/>
      <c r="C37" s="1630"/>
      <c r="D37" s="1630"/>
      <c r="E37" s="1630"/>
      <c r="F37" s="1630"/>
      <c r="G37" s="1630"/>
      <c r="H37" s="1630"/>
      <c r="I37" s="1630"/>
      <c r="J37" s="1631"/>
    </row>
    <row r="38" spans="2:10" ht="15" customHeight="1" x14ac:dyDescent="0.15">
      <c r="B38" s="1629"/>
      <c r="C38" s="1630"/>
      <c r="D38" s="1630"/>
      <c r="E38" s="1630"/>
      <c r="F38" s="1630"/>
      <c r="G38" s="1630"/>
      <c r="H38" s="1630"/>
      <c r="I38" s="1630"/>
      <c r="J38" s="1631"/>
    </row>
    <row r="39" spans="2:10" ht="15" customHeight="1" x14ac:dyDescent="0.15">
      <c r="B39" s="1629"/>
      <c r="C39" s="1630"/>
      <c r="D39" s="1630"/>
      <c r="E39" s="1630"/>
      <c r="F39" s="1630"/>
      <c r="G39" s="1630"/>
      <c r="H39" s="1630"/>
      <c r="I39" s="1630"/>
      <c r="J39" s="1631"/>
    </row>
    <row r="40" spans="2:10" ht="15" customHeight="1" x14ac:dyDescent="0.15">
      <c r="B40" s="1629"/>
      <c r="C40" s="1630"/>
      <c r="D40" s="1630"/>
      <c r="E40" s="1630"/>
      <c r="F40" s="1630"/>
      <c r="G40" s="1630"/>
      <c r="H40" s="1630"/>
      <c r="I40" s="1630"/>
      <c r="J40" s="1631"/>
    </row>
    <row r="41" spans="2:10" ht="15" customHeight="1" x14ac:dyDescent="0.15">
      <c r="B41" s="1632"/>
      <c r="C41" s="1633"/>
      <c r="D41" s="1633"/>
      <c r="E41" s="1633"/>
      <c r="F41" s="1633"/>
      <c r="G41" s="1633"/>
      <c r="H41" s="1633"/>
      <c r="I41" s="1633"/>
      <c r="J41" s="1634"/>
    </row>
    <row r="42" spans="2:10" x14ac:dyDescent="0.15">
      <c r="B42" s="351" t="s">
        <v>610</v>
      </c>
    </row>
    <row r="43" spans="2:10" x14ac:dyDescent="0.15">
      <c r="B43" s="351" t="s">
        <v>611</v>
      </c>
    </row>
    <row r="44" spans="2:10" x14ac:dyDescent="0.15">
      <c r="B44" s="351" t="s">
        <v>486</v>
      </c>
    </row>
    <row r="45" spans="2:10" x14ac:dyDescent="0.15">
      <c r="B45" s="351" t="s">
        <v>487</v>
      </c>
    </row>
    <row r="46" spans="2:10" x14ac:dyDescent="0.15">
      <c r="B46" s="351" t="s">
        <v>612</v>
      </c>
    </row>
    <row r="47" spans="2:10" x14ac:dyDescent="0.15">
      <c r="B47" s="351" t="s">
        <v>488</v>
      </c>
    </row>
    <row r="48" spans="2:10" x14ac:dyDescent="0.15">
      <c r="B48" s="351"/>
    </row>
  </sheetData>
  <mergeCells count="63">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36:J41"/>
    <mergeCell ref="B25:D25"/>
    <mergeCell ref="E25:G25"/>
    <mergeCell ref="H25:J25"/>
    <mergeCell ref="B26:D26"/>
    <mergeCell ref="E26:G26"/>
    <mergeCell ref="H26:J26"/>
    <mergeCell ref="B27:J27"/>
    <mergeCell ref="B28:E28"/>
    <mergeCell ref="F28:J28"/>
    <mergeCell ref="B29:E35"/>
    <mergeCell ref="F29:J35"/>
  </mergeCells>
  <phoneticPr fontId="4"/>
  <pageMargins left="0.39370078740157483" right="0.39370078740157483" top="0.98425196850393704" bottom="0.98425196850393704" header="0.51181102362204722" footer="0.51181102362204722"/>
  <pageSetup paperSize="9" orientation="portrait" horizontalDpi="4294967293"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B1:J49"/>
  <sheetViews>
    <sheetView showGridLines="0" view="pageBreakPreview" zoomScaleNormal="100" zoomScaleSheetLayoutView="100" workbookViewId="0">
      <selection activeCell="L8" sqref="L8"/>
    </sheetView>
  </sheetViews>
  <sheetFormatPr defaultColWidth="9" defaultRowHeight="13.5" x14ac:dyDescent="0.15"/>
  <cols>
    <col min="1" max="1" width="9" style="350"/>
    <col min="2" max="10" width="9.625" style="350" customWidth="1"/>
    <col min="11" max="16384" width="9" style="350"/>
  </cols>
  <sheetData>
    <row r="1" spans="2:10" ht="17.25" x14ac:dyDescent="0.2">
      <c r="B1" s="349" t="s">
        <v>69</v>
      </c>
    </row>
    <row r="2" spans="2:10" ht="17.25" x14ac:dyDescent="0.2">
      <c r="B2" s="349"/>
      <c r="D2" s="1689" t="s">
        <v>364</v>
      </c>
      <c r="E2" s="1689"/>
      <c r="F2" s="1689"/>
      <c r="G2" s="1689"/>
      <c r="H2" s="1689"/>
    </row>
    <row r="4" spans="2:10" ht="15" customHeight="1" x14ac:dyDescent="0.15">
      <c r="B4" s="1720" t="s">
        <v>143</v>
      </c>
      <c r="C4" s="1721"/>
      <c r="D4" s="1717"/>
      <c r="E4" s="1718"/>
      <c r="F4" s="1718"/>
      <c r="G4" s="1718"/>
      <c r="H4" s="1718"/>
      <c r="I4" s="1718"/>
      <c r="J4" s="1719"/>
    </row>
    <row r="5" spans="2:10" ht="15" customHeight="1" x14ac:dyDescent="0.15">
      <c r="B5" s="352" t="s">
        <v>620</v>
      </c>
      <c r="C5" s="1704"/>
      <c r="D5" s="1704"/>
      <c r="E5" s="1704"/>
      <c r="F5" s="1704"/>
      <c r="G5" s="1722" t="s">
        <v>125</v>
      </c>
      <c r="H5" s="1723" t="s">
        <v>144</v>
      </c>
      <c r="I5" s="1724"/>
      <c r="J5" s="1725"/>
    </row>
    <row r="6" spans="2:10" ht="15" customHeight="1" x14ac:dyDescent="0.15">
      <c r="B6" s="1715" t="s">
        <v>124</v>
      </c>
      <c r="C6" s="1724"/>
      <c r="D6" s="1724"/>
      <c r="E6" s="1724"/>
      <c r="F6" s="1724"/>
      <c r="G6" s="1722"/>
      <c r="H6" s="1723"/>
      <c r="I6" s="1724"/>
      <c r="J6" s="1725"/>
    </row>
    <row r="7" spans="2:10" ht="15" customHeight="1" x14ac:dyDescent="0.15">
      <c r="B7" s="1716"/>
      <c r="C7" s="1724"/>
      <c r="D7" s="1724"/>
      <c r="E7" s="1724"/>
      <c r="F7" s="1724"/>
      <c r="G7" s="1722"/>
      <c r="H7" s="1723"/>
      <c r="I7" s="1724"/>
      <c r="J7" s="1725"/>
    </row>
    <row r="8" spans="2:10" ht="15" customHeight="1" x14ac:dyDescent="0.15">
      <c r="B8" s="1715" t="s">
        <v>123</v>
      </c>
      <c r="C8" s="1696" t="s">
        <v>145</v>
      </c>
      <c r="D8" s="1627"/>
      <c r="E8" s="1627"/>
      <c r="F8" s="1627"/>
      <c r="G8" s="1627"/>
      <c r="H8" s="1627"/>
      <c r="I8" s="1627"/>
      <c r="J8" s="1628"/>
    </row>
    <row r="9" spans="2:10" ht="15" customHeight="1" x14ac:dyDescent="0.15">
      <c r="B9" s="1716"/>
      <c r="C9" s="1632"/>
      <c r="D9" s="1633"/>
      <c r="E9" s="1633"/>
      <c r="F9" s="1633"/>
      <c r="G9" s="1633"/>
      <c r="H9" s="1633"/>
      <c r="I9" s="1633"/>
      <c r="J9" s="1634"/>
    </row>
    <row r="10" spans="2:10" ht="15" customHeight="1" x14ac:dyDescent="0.15">
      <c r="B10" s="353" t="s">
        <v>119</v>
      </c>
      <c r="C10" s="1717"/>
      <c r="D10" s="1718"/>
      <c r="E10" s="1718"/>
      <c r="F10" s="1718"/>
      <c r="G10" s="1718"/>
      <c r="H10" s="1718"/>
      <c r="I10" s="1718"/>
      <c r="J10" s="1719"/>
    </row>
    <row r="11" spans="2:10" ht="15" customHeight="1" x14ac:dyDescent="0.15">
      <c r="B11" s="1700" t="s">
        <v>146</v>
      </c>
      <c r="C11" s="1701"/>
      <c r="D11" s="1701"/>
      <c r="E11" s="1701"/>
      <c r="F11" s="1701"/>
      <c r="G11" s="1701"/>
      <c r="H11" s="1701"/>
      <c r="I11" s="1701"/>
      <c r="J11" s="1702"/>
    </row>
    <row r="12" spans="2:10" ht="15" customHeight="1" x14ac:dyDescent="0.15">
      <c r="B12" s="1700" t="s">
        <v>147</v>
      </c>
      <c r="C12" s="1701"/>
      <c r="D12" s="1702"/>
      <c r="E12" s="1700" t="s">
        <v>148</v>
      </c>
      <c r="F12" s="1701"/>
      <c r="G12" s="1702"/>
      <c r="H12" s="1701" t="s">
        <v>149</v>
      </c>
      <c r="I12" s="1701"/>
      <c r="J12" s="1702"/>
    </row>
    <row r="13" spans="2:10" ht="15" customHeight="1" x14ac:dyDescent="0.15">
      <c r="B13" s="1709"/>
      <c r="C13" s="1710"/>
      <c r="D13" s="1711"/>
      <c r="E13" s="1709"/>
      <c r="F13" s="1710"/>
      <c r="G13" s="1711"/>
      <c r="H13" s="1710"/>
      <c r="I13" s="1710"/>
      <c r="J13" s="1711"/>
    </row>
    <row r="14" spans="2:10" ht="15" customHeight="1" x14ac:dyDescent="0.15">
      <c r="B14" s="1712"/>
      <c r="C14" s="1713"/>
      <c r="D14" s="1714"/>
      <c r="E14" s="1712"/>
      <c r="F14" s="1713"/>
      <c r="G14" s="1714"/>
      <c r="H14" s="1713"/>
      <c r="I14" s="1713"/>
      <c r="J14" s="1714"/>
    </row>
    <row r="15" spans="2:10" ht="15" customHeight="1" x14ac:dyDescent="0.15">
      <c r="B15" s="1706"/>
      <c r="C15" s="1707"/>
      <c r="D15" s="1708"/>
      <c r="E15" s="1706"/>
      <c r="F15" s="1707"/>
      <c r="G15" s="1708"/>
      <c r="H15" s="1707"/>
      <c r="I15" s="1707"/>
      <c r="J15" s="1708"/>
    </row>
    <row r="16" spans="2:10" ht="15" customHeight="1" x14ac:dyDescent="0.15">
      <c r="B16" s="1703"/>
      <c r="C16" s="1704"/>
      <c r="D16" s="1705"/>
      <c r="E16" s="1703"/>
      <c r="F16" s="1704"/>
      <c r="G16" s="1705"/>
      <c r="H16" s="1704"/>
      <c r="I16" s="1704"/>
      <c r="J16" s="1705"/>
    </row>
    <row r="17" spans="2:10" ht="15" customHeight="1" x14ac:dyDescent="0.15">
      <c r="B17" s="1703"/>
      <c r="C17" s="1704"/>
      <c r="D17" s="1705"/>
      <c r="E17" s="1703"/>
      <c r="F17" s="1704"/>
      <c r="G17" s="1705"/>
      <c r="H17" s="1704"/>
      <c r="I17" s="1704"/>
      <c r="J17" s="1705"/>
    </row>
    <row r="18" spans="2:10" ht="15" customHeight="1" x14ac:dyDescent="0.15">
      <c r="B18" s="1703"/>
      <c r="C18" s="1704"/>
      <c r="D18" s="1705"/>
      <c r="E18" s="1703"/>
      <c r="F18" s="1704"/>
      <c r="G18" s="1705"/>
      <c r="H18" s="1704"/>
      <c r="I18" s="1704"/>
      <c r="J18" s="1705"/>
    </row>
    <row r="19" spans="2:10" ht="15" customHeight="1" x14ac:dyDescent="0.15">
      <c r="B19" s="1703"/>
      <c r="C19" s="1704"/>
      <c r="D19" s="1705"/>
      <c r="E19" s="1703"/>
      <c r="F19" s="1704"/>
      <c r="G19" s="1705"/>
      <c r="H19" s="1704"/>
      <c r="I19" s="1704"/>
      <c r="J19" s="1705"/>
    </row>
    <row r="20" spans="2:10" ht="15" customHeight="1" x14ac:dyDescent="0.15">
      <c r="B20" s="1703"/>
      <c r="C20" s="1704"/>
      <c r="D20" s="1705"/>
      <c r="E20" s="1703"/>
      <c r="F20" s="1704"/>
      <c r="G20" s="1705"/>
      <c r="H20" s="1704"/>
      <c r="I20" s="1704"/>
      <c r="J20" s="1705"/>
    </row>
    <row r="21" spans="2:10" ht="15" customHeight="1" x14ac:dyDescent="0.15">
      <c r="B21" s="1703"/>
      <c r="C21" s="1704"/>
      <c r="D21" s="1705"/>
      <c r="E21" s="1703"/>
      <c r="F21" s="1704"/>
      <c r="G21" s="1705"/>
      <c r="H21" s="1704"/>
      <c r="I21" s="1704"/>
      <c r="J21" s="1705"/>
    </row>
    <row r="22" spans="2:10" ht="15" customHeight="1" x14ac:dyDescent="0.15">
      <c r="B22" s="1703"/>
      <c r="C22" s="1704"/>
      <c r="D22" s="1705"/>
      <c r="E22" s="1703"/>
      <c r="F22" s="1704"/>
      <c r="G22" s="1705"/>
      <c r="H22" s="1704"/>
      <c r="I22" s="1704"/>
      <c r="J22" s="1705"/>
    </row>
    <row r="23" spans="2:10" ht="15" customHeight="1" x14ac:dyDescent="0.15">
      <c r="B23" s="1703"/>
      <c r="C23" s="1704"/>
      <c r="D23" s="1705"/>
      <c r="E23" s="1703"/>
      <c r="F23" s="1704"/>
      <c r="G23" s="1705"/>
      <c r="H23" s="1704"/>
      <c r="I23" s="1704"/>
      <c r="J23" s="1705"/>
    </row>
    <row r="24" spans="2:10" ht="15" customHeight="1" x14ac:dyDescent="0.15">
      <c r="B24" s="1703"/>
      <c r="C24" s="1704"/>
      <c r="D24" s="1705"/>
      <c r="E24" s="1703"/>
      <c r="F24" s="1704"/>
      <c r="G24" s="1705"/>
      <c r="H24" s="1704"/>
      <c r="I24" s="1704"/>
      <c r="J24" s="1705"/>
    </row>
    <row r="25" spans="2:10" ht="15" customHeight="1" x14ac:dyDescent="0.15">
      <c r="B25" s="1703"/>
      <c r="C25" s="1704"/>
      <c r="D25" s="1705"/>
      <c r="E25" s="1703"/>
      <c r="F25" s="1704"/>
      <c r="G25" s="1705"/>
      <c r="H25" s="1704"/>
      <c r="I25" s="1704"/>
      <c r="J25" s="1705"/>
    </row>
    <row r="26" spans="2:10" ht="15" customHeight="1" x14ac:dyDescent="0.15">
      <c r="B26" s="1703"/>
      <c r="C26" s="1704"/>
      <c r="D26" s="1705"/>
      <c r="E26" s="1703"/>
      <c r="F26" s="1704"/>
      <c r="G26" s="1705"/>
      <c r="H26" s="1704"/>
      <c r="I26" s="1704"/>
      <c r="J26" s="1705"/>
    </row>
    <row r="27" spans="2:10" ht="15" customHeight="1" x14ac:dyDescent="0.15">
      <c r="B27" s="1697"/>
      <c r="C27" s="1698"/>
      <c r="D27" s="1699"/>
      <c r="E27" s="1697"/>
      <c r="F27" s="1698"/>
      <c r="G27" s="1699"/>
      <c r="H27" s="1697"/>
      <c r="I27" s="1698"/>
      <c r="J27" s="1699"/>
    </row>
    <row r="28" spans="2:10" ht="15" customHeight="1" x14ac:dyDescent="0.15">
      <c r="B28" s="1700" t="s">
        <v>150</v>
      </c>
      <c r="C28" s="1701"/>
      <c r="D28" s="1701"/>
      <c r="E28" s="1701"/>
      <c r="F28" s="1701"/>
      <c r="G28" s="1701"/>
      <c r="H28" s="1701"/>
      <c r="I28" s="1701"/>
      <c r="J28" s="1702"/>
    </row>
    <row r="29" spans="2:10" ht="15" customHeight="1" x14ac:dyDescent="0.15">
      <c r="B29" s="1700" t="s">
        <v>151</v>
      </c>
      <c r="C29" s="1701"/>
      <c r="D29" s="1701"/>
      <c r="E29" s="1702"/>
      <c r="F29" s="1700" t="s">
        <v>152</v>
      </c>
      <c r="G29" s="1701"/>
      <c r="H29" s="1701"/>
      <c r="I29" s="1701"/>
      <c r="J29" s="1702"/>
    </row>
    <row r="30" spans="2:10" ht="15" customHeight="1" x14ac:dyDescent="0.15">
      <c r="B30" s="1696"/>
      <c r="C30" s="1627"/>
      <c r="D30" s="1627"/>
      <c r="E30" s="1628"/>
      <c r="F30" s="1696"/>
      <c r="G30" s="1627"/>
      <c r="H30" s="1627"/>
      <c r="I30" s="1627"/>
      <c r="J30" s="1628"/>
    </row>
    <row r="31" spans="2:10" ht="15" customHeight="1" x14ac:dyDescent="0.15">
      <c r="B31" s="1629"/>
      <c r="C31" s="1630"/>
      <c r="D31" s="1630"/>
      <c r="E31" s="1631"/>
      <c r="F31" s="1629"/>
      <c r="G31" s="1630"/>
      <c r="H31" s="1630"/>
      <c r="I31" s="1630"/>
      <c r="J31" s="1631"/>
    </row>
    <row r="32" spans="2:10" ht="15" customHeight="1" x14ac:dyDescent="0.15">
      <c r="B32" s="1629"/>
      <c r="C32" s="1630"/>
      <c r="D32" s="1630"/>
      <c r="E32" s="1631"/>
      <c r="F32" s="1629"/>
      <c r="G32" s="1630"/>
      <c r="H32" s="1630"/>
      <c r="I32" s="1630"/>
      <c r="J32" s="1631"/>
    </row>
    <row r="33" spans="2:10" ht="15" customHeight="1" x14ac:dyDescent="0.15">
      <c r="B33" s="1629"/>
      <c r="C33" s="1630"/>
      <c r="D33" s="1630"/>
      <c r="E33" s="1631"/>
      <c r="F33" s="1629"/>
      <c r="G33" s="1630"/>
      <c r="H33" s="1630"/>
      <c r="I33" s="1630"/>
      <c r="J33" s="1631"/>
    </row>
    <row r="34" spans="2:10" ht="15" customHeight="1" x14ac:dyDescent="0.15">
      <c r="B34" s="1629"/>
      <c r="C34" s="1630"/>
      <c r="D34" s="1630"/>
      <c r="E34" s="1631"/>
      <c r="F34" s="1629"/>
      <c r="G34" s="1630"/>
      <c r="H34" s="1630"/>
      <c r="I34" s="1630"/>
      <c r="J34" s="1631"/>
    </row>
    <row r="35" spans="2:10" ht="15" customHeight="1" x14ac:dyDescent="0.15">
      <c r="B35" s="1629"/>
      <c r="C35" s="1630"/>
      <c r="D35" s="1630"/>
      <c r="E35" s="1631"/>
      <c r="F35" s="1629"/>
      <c r="G35" s="1630"/>
      <c r="H35" s="1630"/>
      <c r="I35" s="1630"/>
      <c r="J35" s="1631"/>
    </row>
    <row r="36" spans="2:10" ht="15" customHeight="1" x14ac:dyDescent="0.15">
      <c r="B36" s="1632"/>
      <c r="C36" s="1633"/>
      <c r="D36" s="1633"/>
      <c r="E36" s="1634"/>
      <c r="F36" s="1632"/>
      <c r="G36" s="1633"/>
      <c r="H36" s="1633"/>
      <c r="I36" s="1633"/>
      <c r="J36" s="1634"/>
    </row>
    <row r="37" spans="2:10" ht="15" customHeight="1" x14ac:dyDescent="0.15">
      <c r="B37" s="1696" t="s">
        <v>153</v>
      </c>
      <c r="C37" s="1627"/>
      <c r="D37" s="1627"/>
      <c r="E37" s="1627"/>
      <c r="F37" s="1627"/>
      <c r="G37" s="1627"/>
      <c r="H37" s="1627"/>
      <c r="I37" s="1627"/>
      <c r="J37" s="1628"/>
    </row>
    <row r="38" spans="2:10" ht="15" customHeight="1" x14ac:dyDescent="0.15">
      <c r="B38" s="1629"/>
      <c r="C38" s="1630"/>
      <c r="D38" s="1630"/>
      <c r="E38" s="1630"/>
      <c r="F38" s="1630"/>
      <c r="G38" s="1630"/>
      <c r="H38" s="1630"/>
      <c r="I38" s="1630"/>
      <c r="J38" s="1631"/>
    </row>
    <row r="39" spans="2:10" ht="15" customHeight="1" x14ac:dyDescent="0.15">
      <c r="B39" s="1629"/>
      <c r="C39" s="1630"/>
      <c r="D39" s="1630"/>
      <c r="E39" s="1630"/>
      <c r="F39" s="1630"/>
      <c r="G39" s="1630"/>
      <c r="H39" s="1630"/>
      <c r="I39" s="1630"/>
      <c r="J39" s="1631"/>
    </row>
    <row r="40" spans="2:10" ht="15" customHeight="1" x14ac:dyDescent="0.15">
      <c r="B40" s="1629"/>
      <c r="C40" s="1630"/>
      <c r="D40" s="1630"/>
      <c r="E40" s="1630"/>
      <c r="F40" s="1630"/>
      <c r="G40" s="1630"/>
      <c r="H40" s="1630"/>
      <c r="I40" s="1630"/>
      <c r="J40" s="1631"/>
    </row>
    <row r="41" spans="2:10" ht="15" customHeight="1" x14ac:dyDescent="0.15">
      <c r="B41" s="1629"/>
      <c r="C41" s="1630"/>
      <c r="D41" s="1630"/>
      <c r="E41" s="1630"/>
      <c r="F41" s="1630"/>
      <c r="G41" s="1630"/>
      <c r="H41" s="1630"/>
      <c r="I41" s="1630"/>
      <c r="J41" s="1631"/>
    </row>
    <row r="42" spans="2:10" ht="15" customHeight="1" x14ac:dyDescent="0.15">
      <c r="B42" s="1632"/>
      <c r="C42" s="1633"/>
      <c r="D42" s="1633"/>
      <c r="E42" s="1633"/>
      <c r="F42" s="1633"/>
      <c r="G42" s="1633"/>
      <c r="H42" s="1633"/>
      <c r="I42" s="1633"/>
      <c r="J42" s="1634"/>
    </row>
    <row r="43" spans="2:10" x14ac:dyDescent="0.15">
      <c r="B43" s="351" t="s">
        <v>621</v>
      </c>
    </row>
    <row r="44" spans="2:10" x14ac:dyDescent="0.15">
      <c r="B44" s="351" t="s">
        <v>611</v>
      </c>
    </row>
    <row r="45" spans="2:10" x14ac:dyDescent="0.15">
      <c r="B45" s="351" t="s">
        <v>486</v>
      </c>
    </row>
    <row r="46" spans="2:10" x14ac:dyDescent="0.15">
      <c r="B46" s="351" t="s">
        <v>487</v>
      </c>
    </row>
    <row r="47" spans="2:10" x14ac:dyDescent="0.15">
      <c r="B47" s="351" t="s">
        <v>612</v>
      </c>
    </row>
    <row r="48" spans="2:10" x14ac:dyDescent="0.15">
      <c r="B48" s="351" t="s">
        <v>488</v>
      </c>
    </row>
    <row r="49" spans="2:2" x14ac:dyDescent="0.15">
      <c r="B49" s="351"/>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1:J48"/>
  <sheetViews>
    <sheetView showGridLines="0" zoomScaleNormal="100" zoomScaleSheetLayoutView="100" workbookViewId="0">
      <selection activeCell="M7" sqref="M7"/>
    </sheetView>
  </sheetViews>
  <sheetFormatPr defaultColWidth="9" defaultRowHeight="13.5" x14ac:dyDescent="0.15"/>
  <cols>
    <col min="1" max="1" width="9" style="350"/>
    <col min="2" max="10" width="9.625" style="350" customWidth="1"/>
    <col min="11" max="16384" width="9" style="350"/>
  </cols>
  <sheetData>
    <row r="1" spans="2:10" ht="17.25" x14ac:dyDescent="0.2">
      <c r="B1" s="349" t="s">
        <v>69</v>
      </c>
    </row>
    <row r="2" spans="2:10" ht="17.25" x14ac:dyDescent="0.2">
      <c r="B2" s="349"/>
      <c r="D2" s="1689" t="s">
        <v>364</v>
      </c>
      <c r="E2" s="1689"/>
      <c r="F2" s="1689"/>
      <c r="G2" s="1689"/>
      <c r="H2" s="1689"/>
    </row>
    <row r="4" spans="2:10" ht="15" customHeight="1" x14ac:dyDescent="0.15">
      <c r="B4" s="1690" t="s">
        <v>143</v>
      </c>
      <c r="C4" s="1691"/>
      <c r="D4" s="1647" t="s">
        <v>305</v>
      </c>
      <c r="E4" s="1648"/>
      <c r="F4" s="1648"/>
      <c r="G4" s="1648"/>
      <c r="H4" s="1648"/>
      <c r="I4" s="1648"/>
      <c r="J4" s="1649"/>
    </row>
    <row r="5" spans="2:10" ht="15" customHeight="1" x14ac:dyDescent="0.15">
      <c r="B5" s="322" t="s">
        <v>622</v>
      </c>
      <c r="C5" s="1735" t="s">
        <v>623</v>
      </c>
      <c r="D5" s="1736"/>
      <c r="E5" s="1736"/>
      <c r="F5" s="1737"/>
      <c r="G5" s="1692" t="s">
        <v>125</v>
      </c>
      <c r="H5" s="1693" t="s">
        <v>475</v>
      </c>
      <c r="I5" s="1694"/>
      <c r="J5" s="1695"/>
    </row>
    <row r="6" spans="2:10" ht="15" customHeight="1" x14ac:dyDescent="0.15">
      <c r="B6" s="1681" t="s">
        <v>124</v>
      </c>
      <c r="C6" s="1738" t="s">
        <v>615</v>
      </c>
      <c r="D6" s="1739"/>
      <c r="E6" s="1739"/>
      <c r="F6" s="1740"/>
      <c r="G6" s="1692"/>
      <c r="H6" s="1693"/>
      <c r="I6" s="1694"/>
      <c r="J6" s="1695"/>
    </row>
    <row r="7" spans="2:10" ht="15" customHeight="1" x14ac:dyDescent="0.15">
      <c r="B7" s="1682"/>
      <c r="C7" s="1644"/>
      <c r="D7" s="1645"/>
      <c r="E7" s="1645"/>
      <c r="F7" s="1646"/>
      <c r="G7" s="1692"/>
      <c r="H7" s="1693"/>
      <c r="I7" s="1694"/>
      <c r="J7" s="1695"/>
    </row>
    <row r="8" spans="2:10" ht="15" customHeight="1" x14ac:dyDescent="0.15">
      <c r="B8" s="1681" t="s">
        <v>123</v>
      </c>
      <c r="C8" s="1683" t="s">
        <v>476</v>
      </c>
      <c r="D8" s="1684"/>
      <c r="E8" s="1684"/>
      <c r="F8" s="1684"/>
      <c r="G8" s="1684"/>
      <c r="H8" s="1684"/>
      <c r="I8" s="1684"/>
      <c r="J8" s="1685"/>
    </row>
    <row r="9" spans="2:10" ht="15" customHeight="1" x14ac:dyDescent="0.15">
      <c r="B9" s="1682"/>
      <c r="C9" s="1686"/>
      <c r="D9" s="1687"/>
      <c r="E9" s="1687"/>
      <c r="F9" s="1687"/>
      <c r="G9" s="1687"/>
      <c r="H9" s="1687"/>
      <c r="I9" s="1687"/>
      <c r="J9" s="1688"/>
    </row>
    <row r="10" spans="2:10" ht="15" customHeight="1" x14ac:dyDescent="0.15">
      <c r="B10" s="15" t="s">
        <v>119</v>
      </c>
      <c r="C10" s="1647" t="s">
        <v>616</v>
      </c>
      <c r="D10" s="1648"/>
      <c r="E10" s="1648"/>
      <c r="F10" s="1648"/>
      <c r="G10" s="1648"/>
      <c r="H10" s="1648"/>
      <c r="I10" s="1648"/>
      <c r="J10" s="1649"/>
    </row>
    <row r="11" spans="2:10" ht="15" customHeight="1" x14ac:dyDescent="0.15">
      <c r="B11" s="1647" t="s">
        <v>146</v>
      </c>
      <c r="C11" s="1648"/>
      <c r="D11" s="1648"/>
      <c r="E11" s="1648"/>
      <c r="F11" s="1648"/>
      <c r="G11" s="1648"/>
      <c r="H11" s="1648"/>
      <c r="I11" s="1648"/>
      <c r="J11" s="1649"/>
    </row>
    <row r="12" spans="2:10" ht="15" customHeight="1" x14ac:dyDescent="0.15">
      <c r="B12" s="1647" t="s">
        <v>147</v>
      </c>
      <c r="C12" s="1648"/>
      <c r="D12" s="1649"/>
      <c r="E12" s="1647" t="s">
        <v>148</v>
      </c>
      <c r="F12" s="1648"/>
      <c r="G12" s="1649"/>
      <c r="H12" s="1648" t="s">
        <v>149</v>
      </c>
      <c r="I12" s="1648"/>
      <c r="J12" s="1649"/>
    </row>
    <row r="13" spans="2:10" ht="15" customHeight="1" x14ac:dyDescent="0.15">
      <c r="B13" s="1675" t="s">
        <v>477</v>
      </c>
      <c r="C13" s="1675"/>
      <c r="D13" s="1675"/>
      <c r="E13" s="1730" t="s">
        <v>617</v>
      </c>
      <c r="F13" s="1730"/>
      <c r="G13" s="1730"/>
      <c r="H13" s="1731" t="s">
        <v>478</v>
      </c>
      <c r="I13" s="1731"/>
      <c r="J13" s="1731"/>
    </row>
    <row r="14" spans="2:10" ht="32.25" customHeight="1" x14ac:dyDescent="0.15">
      <c r="B14" s="1667" t="s">
        <v>479</v>
      </c>
      <c r="C14" s="1667"/>
      <c r="D14" s="1667"/>
      <c r="E14" s="1732" t="s">
        <v>480</v>
      </c>
      <c r="F14" s="1733"/>
      <c r="G14" s="1734"/>
      <c r="H14" s="1726" t="s">
        <v>481</v>
      </c>
      <c r="I14" s="1726"/>
      <c r="J14" s="1726"/>
    </row>
    <row r="15" spans="2:10" ht="15" customHeight="1" x14ac:dyDescent="0.15">
      <c r="B15" s="1667" t="s">
        <v>479</v>
      </c>
      <c r="C15" s="1667"/>
      <c r="D15" s="1667"/>
      <c r="E15" s="1726" t="s">
        <v>618</v>
      </c>
      <c r="F15" s="1726"/>
      <c r="G15" s="1726"/>
      <c r="H15" s="1726" t="s">
        <v>482</v>
      </c>
      <c r="I15" s="1726"/>
      <c r="J15" s="1726"/>
    </row>
    <row r="16" spans="2:10" ht="15" customHeight="1" x14ac:dyDescent="0.15">
      <c r="B16" s="1669" t="s">
        <v>483</v>
      </c>
      <c r="C16" s="1670"/>
      <c r="D16" s="1671"/>
      <c r="E16" s="1727" t="s">
        <v>595</v>
      </c>
      <c r="F16" s="1728"/>
      <c r="G16" s="1729"/>
      <c r="H16" s="1726" t="s">
        <v>129</v>
      </c>
      <c r="I16" s="1726"/>
      <c r="J16" s="1726"/>
    </row>
    <row r="17" spans="2:10" ht="15" customHeight="1" x14ac:dyDescent="0.15">
      <c r="B17" s="1635"/>
      <c r="C17" s="1636"/>
      <c r="D17" s="1637"/>
      <c r="E17" s="1635"/>
      <c r="F17" s="1636"/>
      <c r="G17" s="1637"/>
      <c r="H17" s="1636"/>
      <c r="I17" s="1636"/>
      <c r="J17" s="1637"/>
    </row>
    <row r="18" spans="2:10" ht="15" customHeight="1" x14ac:dyDescent="0.15">
      <c r="B18" s="1635"/>
      <c r="C18" s="1636"/>
      <c r="D18" s="1637"/>
      <c r="E18" s="1635"/>
      <c r="F18" s="1636"/>
      <c r="G18" s="1637"/>
      <c r="H18" s="1636"/>
      <c r="I18" s="1636"/>
      <c r="J18" s="1637"/>
    </row>
    <row r="19" spans="2:10" ht="15" customHeight="1" x14ac:dyDescent="0.15">
      <c r="B19" s="1635"/>
      <c r="C19" s="1636"/>
      <c r="D19" s="1637"/>
      <c r="E19" s="1635"/>
      <c r="F19" s="1636"/>
      <c r="G19" s="1637"/>
      <c r="H19" s="1636"/>
      <c r="I19" s="1636"/>
      <c r="J19" s="1637"/>
    </row>
    <row r="20" spans="2:10" ht="15" customHeight="1" x14ac:dyDescent="0.15">
      <c r="B20" s="1635"/>
      <c r="C20" s="1636"/>
      <c r="D20" s="1637"/>
      <c r="E20" s="1635"/>
      <c r="F20" s="1636"/>
      <c r="G20" s="1637"/>
      <c r="H20" s="1636"/>
      <c r="I20" s="1636"/>
      <c r="J20" s="1637"/>
    </row>
    <row r="21" spans="2:10" ht="15" customHeight="1" x14ac:dyDescent="0.15">
      <c r="B21" s="1635"/>
      <c r="C21" s="1636"/>
      <c r="D21" s="1637"/>
      <c r="E21" s="1635"/>
      <c r="F21" s="1636"/>
      <c r="G21" s="1637"/>
      <c r="H21" s="1636"/>
      <c r="I21" s="1636"/>
      <c r="J21" s="1637"/>
    </row>
    <row r="22" spans="2:10" ht="15" customHeight="1" x14ac:dyDescent="0.15">
      <c r="B22" s="1635"/>
      <c r="C22" s="1636"/>
      <c r="D22" s="1637"/>
      <c r="E22" s="1635"/>
      <c r="F22" s="1636"/>
      <c r="G22" s="1637"/>
      <c r="H22" s="1636"/>
      <c r="I22" s="1636"/>
      <c r="J22" s="1637"/>
    </row>
    <row r="23" spans="2:10" ht="15" customHeight="1" x14ac:dyDescent="0.15">
      <c r="B23" s="1635"/>
      <c r="C23" s="1636"/>
      <c r="D23" s="1637"/>
      <c r="E23" s="1635"/>
      <c r="F23" s="1636"/>
      <c r="G23" s="1637"/>
      <c r="H23" s="1636"/>
      <c r="I23" s="1636"/>
      <c r="J23" s="1637"/>
    </row>
    <row r="24" spans="2:10" ht="15" customHeight="1" x14ac:dyDescent="0.15">
      <c r="B24" s="1635"/>
      <c r="C24" s="1636"/>
      <c r="D24" s="1637"/>
      <c r="E24" s="1635"/>
      <c r="F24" s="1636"/>
      <c r="G24" s="1637"/>
      <c r="H24" s="1636"/>
      <c r="I24" s="1636"/>
      <c r="J24" s="1637"/>
    </row>
    <row r="25" spans="2:10" ht="15" customHeight="1" x14ac:dyDescent="0.15">
      <c r="B25" s="1635"/>
      <c r="C25" s="1636"/>
      <c r="D25" s="1637"/>
      <c r="E25" s="1635"/>
      <c r="F25" s="1636"/>
      <c r="G25" s="1637"/>
      <c r="H25" s="1636"/>
      <c r="I25" s="1636"/>
      <c r="J25" s="1637"/>
    </row>
    <row r="26" spans="2:10" ht="15" customHeight="1" x14ac:dyDescent="0.15">
      <c r="B26" s="1641"/>
      <c r="C26" s="1642"/>
      <c r="D26" s="1643"/>
      <c r="E26" s="1641"/>
      <c r="F26" s="1642"/>
      <c r="G26" s="1643"/>
      <c r="H26" s="1641"/>
      <c r="I26" s="1642"/>
      <c r="J26" s="1643"/>
    </row>
    <row r="27" spans="2:10" ht="15" customHeight="1" x14ac:dyDescent="0.15">
      <c r="B27" s="1647" t="s">
        <v>150</v>
      </c>
      <c r="C27" s="1648"/>
      <c r="D27" s="1648"/>
      <c r="E27" s="1648"/>
      <c r="F27" s="1648"/>
      <c r="G27" s="1648"/>
      <c r="H27" s="1648"/>
      <c r="I27" s="1648"/>
      <c r="J27" s="1649"/>
    </row>
    <row r="28" spans="2:10" ht="15" customHeight="1" x14ac:dyDescent="0.15">
      <c r="B28" s="1647" t="s">
        <v>151</v>
      </c>
      <c r="C28" s="1648"/>
      <c r="D28" s="1648"/>
      <c r="E28" s="1649"/>
      <c r="F28" s="1647" t="s">
        <v>152</v>
      </c>
      <c r="G28" s="1648"/>
      <c r="H28" s="1648"/>
      <c r="I28" s="1648"/>
      <c r="J28" s="1649"/>
    </row>
    <row r="29" spans="2:10" ht="15" customHeight="1" x14ac:dyDescent="0.15">
      <c r="B29" s="1650" t="s">
        <v>484</v>
      </c>
      <c r="C29" s="1651"/>
      <c r="D29" s="1651"/>
      <c r="E29" s="1652"/>
      <c r="F29" s="1650" t="s">
        <v>485</v>
      </c>
      <c r="G29" s="1659"/>
      <c r="H29" s="1659"/>
      <c r="I29" s="1659"/>
      <c r="J29" s="1660"/>
    </row>
    <row r="30" spans="2:10" ht="15" customHeight="1" x14ac:dyDescent="0.15">
      <c r="B30" s="1653"/>
      <c r="C30" s="1654"/>
      <c r="D30" s="1654"/>
      <c r="E30" s="1655"/>
      <c r="F30" s="1661"/>
      <c r="G30" s="1662"/>
      <c r="H30" s="1662"/>
      <c r="I30" s="1662"/>
      <c r="J30" s="1663"/>
    </row>
    <row r="31" spans="2:10" ht="15" customHeight="1" x14ac:dyDescent="0.15">
      <c r="B31" s="1653"/>
      <c r="C31" s="1654"/>
      <c r="D31" s="1654"/>
      <c r="E31" s="1655"/>
      <c r="F31" s="1661"/>
      <c r="G31" s="1662"/>
      <c r="H31" s="1662"/>
      <c r="I31" s="1662"/>
      <c r="J31" s="1663"/>
    </row>
    <row r="32" spans="2:10" ht="15" customHeight="1" x14ac:dyDescent="0.15">
      <c r="B32" s="1653"/>
      <c r="C32" s="1654"/>
      <c r="D32" s="1654"/>
      <c r="E32" s="1655"/>
      <c r="F32" s="1661"/>
      <c r="G32" s="1662"/>
      <c r="H32" s="1662"/>
      <c r="I32" s="1662"/>
      <c r="J32" s="1663"/>
    </row>
    <row r="33" spans="2:10" ht="15" customHeight="1" x14ac:dyDescent="0.15">
      <c r="B33" s="1653"/>
      <c r="C33" s="1654"/>
      <c r="D33" s="1654"/>
      <c r="E33" s="1655"/>
      <c r="F33" s="1661"/>
      <c r="G33" s="1662"/>
      <c r="H33" s="1662"/>
      <c r="I33" s="1662"/>
      <c r="J33" s="1663"/>
    </row>
    <row r="34" spans="2:10" ht="15" customHeight="1" x14ac:dyDescent="0.15">
      <c r="B34" s="1653"/>
      <c r="C34" s="1654"/>
      <c r="D34" s="1654"/>
      <c r="E34" s="1655"/>
      <c r="F34" s="1661"/>
      <c r="G34" s="1662"/>
      <c r="H34" s="1662"/>
      <c r="I34" s="1662"/>
      <c r="J34" s="1663"/>
    </row>
    <row r="35" spans="2:10" ht="15" customHeight="1" x14ac:dyDescent="0.15">
      <c r="B35" s="1656"/>
      <c r="C35" s="1657"/>
      <c r="D35" s="1657"/>
      <c r="E35" s="1658"/>
      <c r="F35" s="1664"/>
      <c r="G35" s="1665"/>
      <c r="H35" s="1665"/>
      <c r="I35" s="1665"/>
      <c r="J35" s="1666"/>
    </row>
    <row r="36" spans="2:10" ht="15" customHeight="1" x14ac:dyDescent="0.15">
      <c r="B36" s="1626" t="s">
        <v>619</v>
      </c>
      <c r="C36" s="1627"/>
      <c r="D36" s="1627"/>
      <c r="E36" s="1627"/>
      <c r="F36" s="1627"/>
      <c r="G36" s="1627"/>
      <c r="H36" s="1627"/>
      <c r="I36" s="1627"/>
      <c r="J36" s="1628"/>
    </row>
    <row r="37" spans="2:10" ht="15" customHeight="1" x14ac:dyDescent="0.15">
      <c r="B37" s="1629"/>
      <c r="C37" s="1630"/>
      <c r="D37" s="1630"/>
      <c r="E37" s="1630"/>
      <c r="F37" s="1630"/>
      <c r="G37" s="1630"/>
      <c r="H37" s="1630"/>
      <c r="I37" s="1630"/>
      <c r="J37" s="1631"/>
    </row>
    <row r="38" spans="2:10" ht="15" customHeight="1" x14ac:dyDescent="0.15">
      <c r="B38" s="1629"/>
      <c r="C38" s="1630"/>
      <c r="D38" s="1630"/>
      <c r="E38" s="1630"/>
      <c r="F38" s="1630"/>
      <c r="G38" s="1630"/>
      <c r="H38" s="1630"/>
      <c r="I38" s="1630"/>
      <c r="J38" s="1631"/>
    </row>
    <row r="39" spans="2:10" ht="15" customHeight="1" x14ac:dyDescent="0.15">
      <c r="B39" s="1629"/>
      <c r="C39" s="1630"/>
      <c r="D39" s="1630"/>
      <c r="E39" s="1630"/>
      <c r="F39" s="1630"/>
      <c r="G39" s="1630"/>
      <c r="H39" s="1630"/>
      <c r="I39" s="1630"/>
      <c r="J39" s="1631"/>
    </row>
    <row r="40" spans="2:10" ht="15" customHeight="1" x14ac:dyDescent="0.15">
      <c r="B40" s="1629"/>
      <c r="C40" s="1630"/>
      <c r="D40" s="1630"/>
      <c r="E40" s="1630"/>
      <c r="F40" s="1630"/>
      <c r="G40" s="1630"/>
      <c r="H40" s="1630"/>
      <c r="I40" s="1630"/>
      <c r="J40" s="1631"/>
    </row>
    <row r="41" spans="2:10" ht="15" customHeight="1" x14ac:dyDescent="0.15">
      <c r="B41" s="1632"/>
      <c r="C41" s="1633"/>
      <c r="D41" s="1633"/>
      <c r="E41" s="1633"/>
      <c r="F41" s="1633"/>
      <c r="G41" s="1633"/>
      <c r="H41" s="1633"/>
      <c r="I41" s="1633"/>
      <c r="J41" s="1634"/>
    </row>
    <row r="42" spans="2:10" x14ac:dyDescent="0.15">
      <c r="B42" s="351" t="s">
        <v>621</v>
      </c>
    </row>
    <row r="43" spans="2:10" x14ac:dyDescent="0.15">
      <c r="B43" s="351" t="s">
        <v>611</v>
      </c>
    </row>
    <row r="44" spans="2:10" x14ac:dyDescent="0.15">
      <c r="B44" s="351" t="s">
        <v>486</v>
      </c>
    </row>
    <row r="45" spans="2:10" x14ac:dyDescent="0.15">
      <c r="B45" s="351" t="s">
        <v>487</v>
      </c>
    </row>
    <row r="46" spans="2:10" x14ac:dyDescent="0.15">
      <c r="B46" s="351" t="s">
        <v>612</v>
      </c>
    </row>
    <row r="47" spans="2:10" x14ac:dyDescent="0.15">
      <c r="B47" s="351" t="s">
        <v>488</v>
      </c>
    </row>
    <row r="48" spans="2:10" x14ac:dyDescent="0.15">
      <c r="B48" s="351"/>
    </row>
  </sheetData>
  <mergeCells count="63">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36:J41"/>
    <mergeCell ref="B25:D25"/>
    <mergeCell ref="E25:G25"/>
    <mergeCell ref="H25:J25"/>
    <mergeCell ref="B26:D26"/>
    <mergeCell ref="E26:G26"/>
    <mergeCell ref="H26:J26"/>
    <mergeCell ref="B27:J27"/>
    <mergeCell ref="B28:E28"/>
    <mergeCell ref="F28:J28"/>
    <mergeCell ref="B29:E35"/>
    <mergeCell ref="F29:J35"/>
  </mergeCells>
  <phoneticPr fontId="4"/>
  <pageMargins left="0.39370078740157483" right="0.39370078740157483" top="0.98425196850393704" bottom="0.98425196850393704" header="0.51181102362204722" footer="0.51181102362204722"/>
  <pageSetup paperSize="9" orientation="portrait" horizontalDpi="4294967293"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S52"/>
  <sheetViews>
    <sheetView view="pageBreakPreview" topLeftCell="A19" zoomScaleNormal="100" zoomScaleSheetLayoutView="100" workbookViewId="0">
      <selection activeCell="J14" sqref="J14:R14"/>
    </sheetView>
  </sheetViews>
  <sheetFormatPr defaultColWidth="9" defaultRowHeight="19.5" customHeight="1" x14ac:dyDescent="0.15"/>
  <cols>
    <col min="1" max="1" width="10" style="17" customWidth="1"/>
    <col min="2" max="2" width="9.625" style="17" customWidth="1"/>
    <col min="3" max="16" width="4.5" style="17" customWidth="1"/>
    <col min="17" max="17" width="3.875" style="17" customWidth="1"/>
    <col min="18" max="18" width="5.375" style="17" customWidth="1"/>
    <col min="19" max="19" width="3.875" style="17" customWidth="1"/>
    <col min="20" max="16384" width="9" style="17"/>
  </cols>
  <sheetData>
    <row r="1" spans="1:19" ht="19.5" customHeight="1" x14ac:dyDescent="0.15">
      <c r="A1" s="16" t="s">
        <v>69</v>
      </c>
      <c r="B1" s="16"/>
      <c r="C1" s="16"/>
      <c r="D1" s="16"/>
      <c r="E1" s="16"/>
      <c r="F1" s="16"/>
      <c r="G1" s="16"/>
      <c r="H1" s="16"/>
      <c r="I1" s="16"/>
      <c r="J1" s="16"/>
      <c r="K1" s="16"/>
      <c r="L1" s="16"/>
      <c r="M1" s="16"/>
      <c r="N1" s="16"/>
      <c r="O1" s="16"/>
      <c r="P1" s="16"/>
      <c r="Q1" s="16"/>
      <c r="R1" s="16"/>
    </row>
    <row r="2" spans="1:19" ht="30" customHeight="1" x14ac:dyDescent="0.15">
      <c r="A2" s="1779" t="s">
        <v>624</v>
      </c>
      <c r="B2" s="1779"/>
      <c r="C2" s="1779"/>
      <c r="D2" s="1779"/>
      <c r="E2" s="1779"/>
      <c r="F2" s="1779"/>
      <c r="G2" s="1779"/>
      <c r="H2" s="1779"/>
      <c r="I2" s="1779"/>
      <c r="J2" s="1779"/>
      <c r="K2" s="1779"/>
      <c r="L2" s="1779"/>
      <c r="M2" s="1779"/>
      <c r="N2" s="1779"/>
      <c r="O2" s="1779"/>
      <c r="P2" s="1779"/>
      <c r="Q2" s="1779"/>
      <c r="R2" s="1779"/>
      <c r="S2" s="18"/>
    </row>
    <row r="3" spans="1:19" ht="15" customHeight="1" x14ac:dyDescent="0.15">
      <c r="A3" s="323"/>
      <c r="B3" s="323"/>
      <c r="C3" s="323"/>
      <c r="D3" s="323"/>
      <c r="E3" s="323"/>
      <c r="F3" s="323"/>
      <c r="G3" s="323"/>
      <c r="H3" s="323"/>
      <c r="I3" s="323"/>
      <c r="J3" s="323"/>
      <c r="K3" s="323"/>
      <c r="L3" s="323"/>
      <c r="M3" s="323"/>
      <c r="N3" s="323"/>
      <c r="O3" s="323"/>
      <c r="P3" s="323"/>
      <c r="Q3" s="323"/>
      <c r="R3" s="323"/>
      <c r="S3" s="19"/>
    </row>
    <row r="4" spans="1:19" ht="22.5" customHeight="1" x14ac:dyDescent="0.15">
      <c r="A4" s="16"/>
      <c r="B4" s="16"/>
      <c r="C4" s="16"/>
      <c r="D4" s="16"/>
      <c r="E4" s="16"/>
      <c r="F4" s="16"/>
      <c r="G4" s="16"/>
      <c r="H4" s="16"/>
      <c r="I4" s="16"/>
      <c r="J4" s="16"/>
      <c r="K4" s="16"/>
      <c r="L4" s="16"/>
      <c r="M4" s="16"/>
      <c r="N4" s="16"/>
      <c r="O4" s="16"/>
      <c r="P4" s="16"/>
      <c r="Q4" s="16"/>
      <c r="R4" s="324"/>
    </row>
    <row r="5" spans="1:19" ht="22.5" customHeight="1" x14ac:dyDescent="0.15">
      <c r="A5" s="1780"/>
      <c r="B5" s="1780"/>
      <c r="C5" s="325"/>
      <c r="D5" s="16"/>
      <c r="E5" s="16"/>
      <c r="F5" s="16"/>
      <c r="G5" s="16"/>
      <c r="H5" s="16"/>
      <c r="I5" s="16"/>
      <c r="J5" s="16"/>
      <c r="K5" s="16"/>
      <c r="L5" s="16"/>
      <c r="M5" s="16"/>
      <c r="N5" s="16"/>
      <c r="O5" s="16"/>
      <c r="P5" s="16"/>
      <c r="Q5" s="16"/>
      <c r="R5" s="324" t="s">
        <v>522</v>
      </c>
    </row>
    <row r="6" spans="1:19" ht="22.5" customHeight="1" x14ac:dyDescent="0.15">
      <c r="A6" s="16"/>
      <c r="B6" s="16"/>
      <c r="C6" s="16"/>
      <c r="D6" s="16"/>
      <c r="E6" s="16"/>
      <c r="F6" s="16"/>
      <c r="G6" s="16"/>
      <c r="H6" s="16"/>
      <c r="I6" s="16"/>
      <c r="J6" s="16"/>
      <c r="K6" s="16"/>
      <c r="L6" s="16"/>
      <c r="M6" s="16"/>
      <c r="N6" s="16"/>
      <c r="O6" s="16"/>
      <c r="P6" s="16"/>
      <c r="Q6" s="16"/>
      <c r="R6" s="16"/>
    </row>
    <row r="7" spans="1:19" ht="45.75" customHeight="1" x14ac:dyDescent="0.15">
      <c r="A7" s="16"/>
      <c r="B7" s="16"/>
      <c r="C7" s="16"/>
      <c r="D7" s="1774" t="s">
        <v>675</v>
      </c>
      <c r="E7" s="1774"/>
      <c r="F7" s="1774"/>
      <c r="G7" s="1774"/>
      <c r="H7" s="1774"/>
      <c r="I7" s="1774"/>
      <c r="J7" s="1774"/>
      <c r="K7" s="1774"/>
      <c r="L7" s="1774"/>
      <c r="M7" s="1774"/>
      <c r="N7" s="1774"/>
      <c r="O7" s="1774"/>
      <c r="P7" s="1774"/>
      <c r="Q7" s="1774"/>
      <c r="R7" s="1774"/>
    </row>
    <row r="8" spans="1:19" ht="22.5" customHeight="1" x14ac:dyDescent="0.15">
      <c r="A8" s="16"/>
      <c r="B8" s="16"/>
      <c r="C8" s="16"/>
      <c r="D8" s="1774" t="s">
        <v>676</v>
      </c>
      <c r="E8" s="1774"/>
      <c r="F8" s="1774"/>
      <c r="G8" s="1774"/>
      <c r="H8" s="1774"/>
      <c r="I8" s="1774"/>
      <c r="J8" s="1774"/>
      <c r="K8" s="1774"/>
      <c r="L8" s="1774"/>
      <c r="M8" s="1774"/>
      <c r="N8" s="1774"/>
      <c r="O8" s="1774"/>
      <c r="P8" s="1774"/>
      <c r="Q8" s="1774"/>
      <c r="R8" s="1774"/>
    </row>
    <row r="9" spans="1:19" ht="22.5" customHeight="1" x14ac:dyDescent="0.15">
      <c r="A9" s="16"/>
      <c r="B9" s="16"/>
      <c r="C9" s="16"/>
      <c r="D9" s="1774" t="s">
        <v>154</v>
      </c>
      <c r="E9" s="1774"/>
      <c r="F9" s="1774"/>
      <c r="G9" s="1774"/>
      <c r="H9" s="1774"/>
      <c r="I9" s="1774"/>
      <c r="J9" s="1774"/>
      <c r="K9" s="1774"/>
      <c r="L9" s="1774"/>
      <c r="M9" s="1774"/>
      <c r="N9" s="1774"/>
      <c r="O9" s="1774"/>
      <c r="P9" s="1774"/>
      <c r="Q9" s="1774"/>
      <c r="R9" s="325" t="s">
        <v>155</v>
      </c>
    </row>
    <row r="10" spans="1:19" ht="22.5" customHeight="1" x14ac:dyDescent="0.15">
      <c r="A10" s="16"/>
      <c r="B10" s="16"/>
      <c r="C10" s="16"/>
      <c r="D10" s="1774" t="s">
        <v>119</v>
      </c>
      <c r="E10" s="1774"/>
      <c r="F10" s="1774"/>
      <c r="G10" s="1774"/>
      <c r="H10" s="1774"/>
      <c r="I10" s="1774"/>
      <c r="J10" s="1774"/>
      <c r="K10" s="1774"/>
      <c r="L10" s="1774"/>
      <c r="M10" s="1774"/>
      <c r="N10" s="1774"/>
      <c r="O10" s="1774"/>
      <c r="P10" s="1774"/>
      <c r="Q10" s="1774"/>
      <c r="R10" s="16"/>
    </row>
    <row r="11" spans="1:19" ht="22.5" customHeight="1" x14ac:dyDescent="0.15">
      <c r="A11" s="16"/>
      <c r="B11" s="16"/>
      <c r="C11" s="16"/>
      <c r="D11" s="16"/>
      <c r="E11" s="16"/>
      <c r="F11" s="16"/>
      <c r="G11" s="16"/>
      <c r="H11" s="16"/>
      <c r="I11" s="16"/>
      <c r="J11" s="16"/>
      <c r="K11" s="16"/>
      <c r="L11" s="16"/>
      <c r="M11" s="16"/>
      <c r="N11" s="16"/>
      <c r="O11" s="16"/>
      <c r="P11" s="16"/>
      <c r="Q11" s="16"/>
      <c r="R11" s="16"/>
    </row>
    <row r="12" spans="1:19" ht="22.5" customHeight="1" x14ac:dyDescent="0.15">
      <c r="A12" s="16" t="s">
        <v>156</v>
      </c>
      <c r="B12" s="16"/>
      <c r="C12" s="16"/>
      <c r="D12" s="16"/>
      <c r="E12" s="16"/>
      <c r="F12" s="16"/>
      <c r="G12" s="16"/>
      <c r="H12" s="16"/>
      <c r="I12" s="16"/>
      <c r="J12" s="16"/>
      <c r="K12" s="16"/>
      <c r="L12" s="16"/>
      <c r="M12" s="16"/>
      <c r="N12" s="16"/>
      <c r="O12" s="16"/>
      <c r="P12" s="16"/>
      <c r="Q12" s="16"/>
      <c r="R12" s="16"/>
    </row>
    <row r="13" spans="1:19" ht="6.75" customHeight="1" thickBot="1" x14ac:dyDescent="0.2">
      <c r="A13" s="16"/>
      <c r="B13" s="16"/>
      <c r="C13" s="16"/>
      <c r="D13" s="16"/>
      <c r="E13" s="16"/>
      <c r="F13" s="16"/>
      <c r="G13" s="16"/>
      <c r="H13" s="16"/>
      <c r="I13" s="16"/>
      <c r="J13" s="16"/>
      <c r="K13" s="16"/>
      <c r="L13" s="16"/>
      <c r="M13" s="16"/>
      <c r="N13" s="16"/>
      <c r="O13" s="16"/>
      <c r="P13" s="16"/>
      <c r="Q13" s="16"/>
      <c r="R13" s="16"/>
    </row>
    <row r="14" spans="1:19" ht="30" customHeight="1" x14ac:dyDescent="0.15">
      <c r="A14" s="1746" t="s">
        <v>157</v>
      </c>
      <c r="B14" s="1747"/>
      <c r="C14" s="1746"/>
      <c r="D14" s="1748"/>
      <c r="E14" s="1748"/>
      <c r="F14" s="1748"/>
      <c r="G14" s="1748"/>
      <c r="H14" s="1748"/>
      <c r="I14" s="1748"/>
      <c r="J14" s="1748" t="s">
        <v>625</v>
      </c>
      <c r="K14" s="1748"/>
      <c r="L14" s="1748"/>
      <c r="M14" s="1748"/>
      <c r="N14" s="1748"/>
      <c r="O14" s="1748"/>
      <c r="P14" s="1748"/>
      <c r="Q14" s="1748"/>
      <c r="R14" s="1747"/>
    </row>
    <row r="15" spans="1:19" ht="36.75" customHeight="1" thickBot="1" x14ac:dyDescent="0.2">
      <c r="A15" s="1749" t="s">
        <v>158</v>
      </c>
      <c r="B15" s="1750"/>
      <c r="C15" s="1751" t="s">
        <v>626</v>
      </c>
      <c r="D15" s="1752"/>
      <c r="E15" s="1752"/>
      <c r="F15" s="1752"/>
      <c r="G15" s="1752"/>
      <c r="H15" s="1752"/>
      <c r="I15" s="1752"/>
      <c r="J15" s="1752"/>
      <c r="K15" s="1752"/>
      <c r="L15" s="1752"/>
      <c r="M15" s="1752"/>
      <c r="N15" s="1752"/>
      <c r="O15" s="1752"/>
      <c r="P15" s="1752"/>
      <c r="Q15" s="1752"/>
      <c r="R15" s="1753"/>
    </row>
    <row r="16" spans="1:19" ht="38.25" customHeight="1" thickTop="1" x14ac:dyDescent="0.15">
      <c r="A16" s="1741" t="s">
        <v>627</v>
      </c>
      <c r="B16" s="1742"/>
      <c r="C16" s="1743"/>
      <c r="D16" s="1744"/>
      <c r="E16" s="1744"/>
      <c r="F16" s="1744"/>
      <c r="G16" s="1744"/>
      <c r="H16" s="1744"/>
      <c r="I16" s="1744"/>
      <c r="J16" s="1744"/>
      <c r="K16" s="1744"/>
      <c r="L16" s="1744"/>
      <c r="M16" s="1744"/>
      <c r="N16" s="1744"/>
      <c r="O16" s="1744"/>
      <c r="P16" s="1744"/>
      <c r="Q16" s="1744"/>
      <c r="R16" s="1745"/>
    </row>
    <row r="17" spans="1:18" ht="38.25" customHeight="1" x14ac:dyDescent="0.15">
      <c r="A17" s="1754" t="s">
        <v>159</v>
      </c>
      <c r="B17" s="1755"/>
      <c r="C17" s="1756"/>
      <c r="D17" s="1757"/>
      <c r="E17" s="1757"/>
      <c r="F17" s="1757"/>
      <c r="G17" s="1757"/>
      <c r="H17" s="1757"/>
      <c r="I17" s="1757"/>
      <c r="J17" s="1757"/>
      <c r="K17" s="1757"/>
      <c r="L17" s="1757"/>
      <c r="M17" s="1757"/>
      <c r="N17" s="1757"/>
      <c r="O17" s="1757"/>
      <c r="P17" s="1757"/>
      <c r="Q17" s="1757"/>
      <c r="R17" s="1758"/>
    </row>
    <row r="18" spans="1:18" ht="38.25" customHeight="1" x14ac:dyDescent="0.15">
      <c r="A18" s="1759" t="s">
        <v>160</v>
      </c>
      <c r="B18" s="1760"/>
      <c r="C18" s="1761" t="s">
        <v>161</v>
      </c>
      <c r="D18" s="1762"/>
      <c r="E18" s="1762"/>
      <c r="F18" s="1762"/>
      <c r="G18" s="1762"/>
      <c r="H18" s="1762"/>
      <c r="I18" s="1762"/>
      <c r="J18" s="1762"/>
      <c r="K18" s="1762"/>
      <c r="L18" s="1762"/>
      <c r="M18" s="1762"/>
      <c r="N18" s="1762"/>
      <c r="O18" s="1762"/>
      <c r="P18" s="1762"/>
      <c r="Q18" s="1762"/>
      <c r="R18" s="1763"/>
    </row>
    <row r="19" spans="1:18" ht="38.25" customHeight="1" x14ac:dyDescent="0.15">
      <c r="A19" s="1759" t="s">
        <v>187</v>
      </c>
      <c r="B19" s="1760"/>
      <c r="C19" s="1754" t="s">
        <v>451</v>
      </c>
      <c r="D19" s="1764"/>
      <c r="E19" s="1764"/>
      <c r="F19" s="1764"/>
      <c r="G19" s="1764"/>
      <c r="H19" s="1764"/>
      <c r="I19" s="1764"/>
      <c r="J19" s="1764"/>
      <c r="K19" s="1764"/>
      <c r="L19" s="1764"/>
      <c r="M19" s="1764"/>
      <c r="N19" s="1764"/>
      <c r="O19" s="1764"/>
      <c r="P19" s="1764"/>
      <c r="Q19" s="1764"/>
      <c r="R19" s="1755"/>
    </row>
    <row r="20" spans="1:18" ht="38.25" customHeight="1" x14ac:dyDescent="0.15">
      <c r="A20" s="1759" t="s">
        <v>162</v>
      </c>
      <c r="B20" s="1760"/>
      <c r="C20" s="1766"/>
      <c r="D20" s="1767"/>
      <c r="E20" s="1767"/>
      <c r="F20" s="1767"/>
      <c r="G20" s="1767"/>
      <c r="H20" s="1767"/>
      <c r="I20" s="1767"/>
      <c r="J20" s="1767"/>
      <c r="K20" s="1767"/>
      <c r="L20" s="1767"/>
      <c r="M20" s="1767"/>
      <c r="N20" s="1767"/>
      <c r="O20" s="1767"/>
      <c r="P20" s="1767"/>
      <c r="Q20" s="1767"/>
      <c r="R20" s="1768"/>
    </row>
    <row r="21" spans="1:18" ht="40.5" customHeight="1" x14ac:dyDescent="0.15">
      <c r="A21" s="1769" t="s">
        <v>163</v>
      </c>
      <c r="B21" s="1770"/>
      <c r="C21" s="1773"/>
      <c r="D21" s="1774"/>
      <c r="E21" s="1774"/>
      <c r="F21" s="1774"/>
      <c r="G21" s="1774"/>
      <c r="H21" s="1774"/>
      <c r="I21" s="1774"/>
      <c r="J21" s="1774"/>
      <c r="K21" s="1774"/>
      <c r="L21" s="1774"/>
      <c r="M21" s="1774"/>
      <c r="N21" s="1774"/>
      <c r="O21" s="1774"/>
      <c r="P21" s="1774"/>
      <c r="Q21" s="1774"/>
      <c r="R21" s="1775"/>
    </row>
    <row r="22" spans="1:18" ht="40.5" customHeight="1" thickBot="1" x14ac:dyDescent="0.2">
      <c r="A22" s="1771"/>
      <c r="B22" s="1772"/>
      <c r="C22" s="1776"/>
      <c r="D22" s="1777"/>
      <c r="E22" s="1777"/>
      <c r="F22" s="1777"/>
      <c r="G22" s="1777"/>
      <c r="H22" s="1777"/>
      <c r="I22" s="1777"/>
      <c r="J22" s="1777"/>
      <c r="K22" s="1777"/>
      <c r="L22" s="1777"/>
      <c r="M22" s="1777"/>
      <c r="N22" s="1777"/>
      <c r="O22" s="1777"/>
      <c r="P22" s="1777"/>
      <c r="Q22" s="1777"/>
      <c r="R22" s="1778"/>
    </row>
    <row r="23" spans="1:18" ht="14.25" customHeight="1" x14ac:dyDescent="0.15">
      <c r="A23" s="16"/>
      <c r="B23" s="16"/>
      <c r="C23" s="16"/>
      <c r="D23" s="16"/>
      <c r="E23" s="16"/>
      <c r="F23" s="16"/>
      <c r="G23" s="16"/>
      <c r="H23" s="16"/>
      <c r="I23" s="16"/>
      <c r="J23" s="16"/>
      <c r="K23" s="16"/>
      <c r="L23" s="16"/>
      <c r="M23" s="16"/>
      <c r="N23" s="16"/>
      <c r="O23" s="16"/>
      <c r="P23" s="16"/>
      <c r="Q23" s="16"/>
      <c r="R23" s="16"/>
    </row>
    <row r="24" spans="1:18" ht="6.75" customHeight="1" x14ac:dyDescent="0.15">
      <c r="A24" s="20"/>
      <c r="B24" s="20"/>
      <c r="C24" s="20"/>
      <c r="D24" s="20"/>
      <c r="E24" s="16"/>
      <c r="F24" s="16"/>
      <c r="G24" s="16"/>
      <c r="H24" s="16"/>
      <c r="I24" s="16"/>
      <c r="J24" s="16"/>
      <c r="K24" s="16"/>
      <c r="L24" s="16"/>
      <c r="M24" s="16"/>
      <c r="N24" s="16"/>
      <c r="O24" s="16"/>
      <c r="P24" s="16"/>
      <c r="Q24" s="16"/>
      <c r="R24" s="16"/>
    </row>
    <row r="25" spans="1:18" s="22" customFormat="1" ht="15" customHeight="1" x14ac:dyDescent="0.15">
      <c r="A25" s="21" t="s">
        <v>628</v>
      </c>
      <c r="B25" s="1765" t="s">
        <v>629</v>
      </c>
      <c r="C25" s="1765"/>
      <c r="D25" s="1765"/>
      <c r="E25" s="1765"/>
      <c r="F25" s="1765"/>
      <c r="G25" s="1765"/>
      <c r="H25" s="1765"/>
      <c r="I25" s="1765"/>
      <c r="J25" s="1765"/>
      <c r="K25" s="1765"/>
      <c r="L25" s="1765"/>
      <c r="M25" s="1765"/>
      <c r="N25" s="1765"/>
      <c r="O25" s="1765"/>
      <c r="P25" s="1765"/>
      <c r="Q25" s="1765"/>
      <c r="R25" s="1765"/>
    </row>
    <row r="26" spans="1:18" s="22" customFormat="1" ht="15" customHeight="1" x14ac:dyDescent="0.15">
      <c r="A26" s="23"/>
      <c r="B26" s="1765"/>
      <c r="C26" s="1765"/>
      <c r="D26" s="1765"/>
      <c r="E26" s="1765"/>
      <c r="F26" s="1765"/>
      <c r="G26" s="1765"/>
      <c r="H26" s="1765"/>
      <c r="I26" s="1765"/>
      <c r="J26" s="1765"/>
      <c r="K26" s="1765"/>
      <c r="L26" s="1765"/>
      <c r="M26" s="1765"/>
      <c r="N26" s="1765"/>
      <c r="O26" s="1765"/>
      <c r="P26" s="1765"/>
      <c r="Q26" s="1765"/>
      <c r="R26" s="1765"/>
    </row>
    <row r="27" spans="1:18" s="22" customFormat="1" ht="15" customHeight="1" x14ac:dyDescent="0.15">
      <c r="A27" s="23"/>
      <c r="B27" s="1765" t="s">
        <v>165</v>
      </c>
      <c r="C27" s="1765"/>
      <c r="D27" s="1765"/>
      <c r="E27" s="1765"/>
      <c r="F27" s="1765"/>
      <c r="G27" s="1765"/>
      <c r="H27" s="1765"/>
      <c r="I27" s="1765"/>
      <c r="J27" s="1765"/>
      <c r="K27" s="1765"/>
      <c r="L27" s="1765"/>
      <c r="M27" s="1765"/>
      <c r="N27" s="1765"/>
      <c r="O27" s="1765"/>
      <c r="P27" s="1765"/>
      <c r="Q27" s="1765"/>
      <c r="R27" s="1765"/>
    </row>
    <row r="28" spans="1:18" s="22" customFormat="1" ht="15" customHeight="1" x14ac:dyDescent="0.15">
      <c r="A28" s="23"/>
      <c r="B28" s="1765"/>
      <c r="C28" s="1765"/>
      <c r="D28" s="1765"/>
      <c r="E28" s="1765"/>
      <c r="F28" s="1765"/>
      <c r="G28" s="1765"/>
      <c r="H28" s="1765"/>
      <c r="I28" s="1765"/>
      <c r="J28" s="1765"/>
      <c r="K28" s="1765"/>
      <c r="L28" s="1765"/>
      <c r="M28" s="1765"/>
      <c r="N28" s="1765"/>
      <c r="O28" s="1765"/>
      <c r="P28" s="1765"/>
      <c r="Q28" s="1765"/>
      <c r="R28" s="1765"/>
    </row>
    <row r="29" spans="1:18" s="22" customFormat="1" ht="15" customHeight="1" x14ac:dyDescent="0.15">
      <c r="A29" s="23"/>
      <c r="B29" s="1765" t="s">
        <v>630</v>
      </c>
      <c r="C29" s="1765"/>
      <c r="D29" s="1765"/>
      <c r="E29" s="1765"/>
      <c r="F29" s="1765"/>
      <c r="G29" s="1765"/>
      <c r="H29" s="1765"/>
      <c r="I29" s="1765"/>
      <c r="J29" s="1765"/>
      <c r="K29" s="1765"/>
      <c r="L29" s="1765"/>
      <c r="M29" s="1765"/>
      <c r="N29" s="1765"/>
      <c r="O29" s="1765"/>
      <c r="P29" s="1765"/>
      <c r="Q29" s="1765"/>
      <c r="R29" s="1765"/>
    </row>
    <row r="30" spans="1:18" s="22" customFormat="1" ht="15" customHeight="1" x14ac:dyDescent="0.15">
      <c r="A30" s="23"/>
      <c r="B30" s="1765"/>
      <c r="C30" s="1765"/>
      <c r="D30" s="1765"/>
      <c r="E30" s="1765"/>
      <c r="F30" s="1765"/>
      <c r="G30" s="1765"/>
      <c r="H30" s="1765"/>
      <c r="I30" s="1765"/>
      <c r="J30" s="1765"/>
      <c r="K30" s="1765"/>
      <c r="L30" s="1765"/>
      <c r="M30" s="1765"/>
      <c r="N30" s="1765"/>
      <c r="O30" s="1765"/>
      <c r="P30" s="1765"/>
      <c r="Q30" s="1765"/>
      <c r="R30" s="1765"/>
    </row>
    <row r="31" spans="1:18" s="22" customFormat="1" ht="15" customHeight="1" x14ac:dyDescent="0.15">
      <c r="A31" s="23"/>
      <c r="B31" s="1765"/>
      <c r="C31" s="1765"/>
      <c r="D31" s="1765"/>
      <c r="E31" s="1765"/>
      <c r="F31" s="1765"/>
      <c r="G31" s="1765"/>
      <c r="H31" s="1765"/>
      <c r="I31" s="1765"/>
      <c r="J31" s="1765"/>
      <c r="K31" s="1765"/>
      <c r="L31" s="1765"/>
      <c r="M31" s="1765"/>
      <c r="N31" s="1765"/>
      <c r="O31" s="1765"/>
      <c r="P31" s="1765"/>
      <c r="Q31" s="1765"/>
      <c r="R31" s="1765"/>
    </row>
    <row r="32" spans="1:18" s="22" customFormat="1" ht="15" customHeight="1" x14ac:dyDescent="0.15">
      <c r="A32" s="23"/>
      <c r="B32" s="1765" t="s">
        <v>166</v>
      </c>
      <c r="C32" s="1765"/>
      <c r="D32" s="1765"/>
      <c r="E32" s="1765"/>
      <c r="F32" s="1765"/>
      <c r="G32" s="1765"/>
      <c r="H32" s="1765"/>
      <c r="I32" s="1765"/>
      <c r="J32" s="1765"/>
      <c r="K32" s="1765"/>
      <c r="L32" s="1765"/>
      <c r="M32" s="1765"/>
      <c r="N32" s="1765"/>
      <c r="O32" s="1765"/>
      <c r="P32" s="1765"/>
      <c r="Q32" s="1765"/>
      <c r="R32" s="1765"/>
    </row>
    <row r="33" spans="1:18" s="22" customFormat="1" ht="15" customHeight="1" x14ac:dyDescent="0.15">
      <c r="A33" s="23"/>
      <c r="B33" s="1765"/>
      <c r="C33" s="1765"/>
      <c r="D33" s="1765"/>
      <c r="E33" s="1765"/>
      <c r="F33" s="1765"/>
      <c r="G33" s="1765"/>
      <c r="H33" s="1765"/>
      <c r="I33" s="1765"/>
      <c r="J33" s="1765"/>
      <c r="K33" s="1765"/>
      <c r="L33" s="1765"/>
      <c r="M33" s="1765"/>
      <c r="N33" s="1765"/>
      <c r="O33" s="1765"/>
      <c r="P33" s="1765"/>
      <c r="Q33" s="1765"/>
      <c r="R33" s="1765"/>
    </row>
    <row r="34" spans="1:18" s="22" customFormat="1" ht="15" customHeight="1" x14ac:dyDescent="0.15">
      <c r="A34" s="23"/>
      <c r="B34" s="1765" t="s">
        <v>167</v>
      </c>
      <c r="C34" s="1765"/>
      <c r="D34" s="1765"/>
      <c r="E34" s="1765"/>
      <c r="F34" s="1765"/>
      <c r="G34" s="1765"/>
      <c r="H34" s="1765"/>
      <c r="I34" s="1765"/>
      <c r="J34" s="1765"/>
      <c r="K34" s="1765"/>
      <c r="L34" s="1765"/>
      <c r="M34" s="1765"/>
      <c r="N34" s="1765"/>
      <c r="O34" s="1765"/>
      <c r="P34" s="1765"/>
      <c r="Q34" s="1765"/>
      <c r="R34" s="1765"/>
    </row>
    <row r="35" spans="1:18" s="22" customFormat="1" ht="15" customHeight="1" x14ac:dyDescent="0.15">
      <c r="A35" s="23"/>
      <c r="B35" s="1765"/>
      <c r="C35" s="1765"/>
      <c r="D35" s="1765"/>
      <c r="E35" s="1765"/>
      <c r="F35" s="1765"/>
      <c r="G35" s="1765"/>
      <c r="H35" s="1765"/>
      <c r="I35" s="1765"/>
      <c r="J35" s="1765"/>
      <c r="K35" s="1765"/>
      <c r="L35" s="1765"/>
      <c r="M35" s="1765"/>
      <c r="N35" s="1765"/>
      <c r="O35" s="1765"/>
      <c r="P35" s="1765"/>
      <c r="Q35" s="1765"/>
      <c r="R35" s="1765"/>
    </row>
    <row r="36" spans="1:18" s="22" customFormat="1" ht="15" customHeight="1" x14ac:dyDescent="0.15">
      <c r="B36" s="24"/>
      <c r="C36" s="24"/>
      <c r="D36" s="24"/>
      <c r="E36" s="24"/>
      <c r="F36" s="24"/>
      <c r="G36" s="24"/>
      <c r="H36" s="24"/>
      <c r="I36" s="24"/>
      <c r="J36" s="24"/>
      <c r="K36" s="24"/>
      <c r="L36" s="24"/>
      <c r="M36" s="24"/>
      <c r="N36" s="24"/>
      <c r="O36" s="24"/>
      <c r="P36" s="24"/>
      <c r="Q36" s="24"/>
      <c r="R36" s="24"/>
    </row>
    <row r="37" spans="1:18" s="22" customFormat="1" ht="15" customHeight="1" x14ac:dyDescent="0.15">
      <c r="B37" s="24"/>
      <c r="C37" s="24"/>
      <c r="D37" s="24"/>
      <c r="E37" s="24"/>
      <c r="F37" s="24"/>
      <c r="G37" s="24"/>
      <c r="H37" s="24"/>
      <c r="I37" s="24"/>
      <c r="J37" s="24"/>
      <c r="K37" s="24"/>
      <c r="L37" s="24"/>
      <c r="M37" s="24"/>
      <c r="N37" s="24"/>
      <c r="O37" s="24"/>
      <c r="P37" s="24"/>
      <c r="Q37" s="24"/>
      <c r="R37" s="24"/>
    </row>
    <row r="38" spans="1:18" s="22" customFormat="1" ht="15" customHeight="1" x14ac:dyDescent="0.15">
      <c r="B38" s="24"/>
      <c r="C38" s="24"/>
      <c r="D38" s="24"/>
      <c r="E38" s="24"/>
      <c r="F38" s="24"/>
      <c r="G38" s="24"/>
      <c r="H38" s="24"/>
      <c r="I38" s="24"/>
      <c r="J38" s="24"/>
      <c r="K38" s="24"/>
      <c r="L38" s="24"/>
      <c r="M38" s="24"/>
      <c r="N38" s="24"/>
      <c r="O38" s="24"/>
      <c r="P38" s="24"/>
      <c r="Q38" s="24"/>
      <c r="R38" s="24"/>
    </row>
    <row r="39" spans="1:18" s="22" customFormat="1" ht="15" customHeight="1" x14ac:dyDescent="0.15">
      <c r="B39" s="24"/>
      <c r="C39" s="24"/>
      <c r="D39" s="24"/>
      <c r="E39" s="24"/>
      <c r="F39" s="24"/>
      <c r="G39" s="24"/>
      <c r="H39" s="24"/>
      <c r="I39" s="24"/>
      <c r="J39" s="24"/>
      <c r="K39" s="24"/>
      <c r="L39" s="24"/>
      <c r="M39" s="24"/>
      <c r="N39" s="24"/>
      <c r="O39" s="24"/>
      <c r="P39" s="24"/>
      <c r="Q39" s="24"/>
      <c r="R39" s="24"/>
    </row>
    <row r="40" spans="1:18" s="22" customFormat="1" ht="15" customHeight="1" x14ac:dyDescent="0.15"/>
    <row r="41" spans="1:18" s="22" customFormat="1" ht="15" customHeight="1" x14ac:dyDescent="0.15"/>
    <row r="42" spans="1:18" s="22" customFormat="1" ht="15" customHeight="1" x14ac:dyDescent="0.15"/>
    <row r="43" spans="1:18" s="22" customFormat="1" ht="15" customHeight="1" x14ac:dyDescent="0.15"/>
    <row r="44" spans="1:18" s="22" customFormat="1" ht="15" customHeight="1" x14ac:dyDescent="0.15"/>
    <row r="45" spans="1:18" s="22" customFormat="1" ht="15" customHeight="1" x14ac:dyDescent="0.15"/>
    <row r="46" spans="1:18" s="22" customFormat="1" ht="15" customHeight="1" x14ac:dyDescent="0.15"/>
    <row r="47" spans="1:18" s="22" customFormat="1" ht="15" customHeight="1" x14ac:dyDescent="0.15"/>
    <row r="48" spans="1:18" s="22" customFormat="1" ht="15" customHeight="1" x14ac:dyDescent="0.15"/>
    <row r="49" s="22" customFormat="1" ht="15" customHeight="1" x14ac:dyDescent="0.15"/>
    <row r="50" s="22" customFormat="1" ht="15" customHeight="1" x14ac:dyDescent="0.15"/>
    <row r="51" s="22" customFormat="1" ht="15" customHeight="1" x14ac:dyDescent="0.15"/>
    <row r="52" s="22" customFormat="1" ht="15" customHeight="1" x14ac:dyDescent="0.15"/>
  </sheetData>
  <mergeCells count="32">
    <mergeCell ref="D10:F10"/>
    <mergeCell ref="G10:Q10"/>
    <mergeCell ref="J14:R14"/>
    <mergeCell ref="D8:F8"/>
    <mergeCell ref="G8:R8"/>
    <mergeCell ref="D7:F7"/>
    <mergeCell ref="G7:R7"/>
    <mergeCell ref="A2:R2"/>
    <mergeCell ref="A5:B5"/>
    <mergeCell ref="D9:F9"/>
    <mergeCell ref="G9:Q9"/>
    <mergeCell ref="B34:R35"/>
    <mergeCell ref="A20:B20"/>
    <mergeCell ref="C20:R20"/>
    <mergeCell ref="A21:B22"/>
    <mergeCell ref="C21:R22"/>
    <mergeCell ref="B25:R26"/>
    <mergeCell ref="B27:R28"/>
    <mergeCell ref="B29:R31"/>
    <mergeCell ref="B32:R33"/>
    <mergeCell ref="A17:B17"/>
    <mergeCell ref="C17:R17"/>
    <mergeCell ref="A18:B18"/>
    <mergeCell ref="C18:R18"/>
    <mergeCell ref="A19:B19"/>
    <mergeCell ref="C19:R19"/>
    <mergeCell ref="A16:B16"/>
    <mergeCell ref="C16:R16"/>
    <mergeCell ref="A14:B14"/>
    <mergeCell ref="C14:I14"/>
    <mergeCell ref="A15:B15"/>
    <mergeCell ref="C15:R15"/>
  </mergeCells>
  <phoneticPr fontId="4"/>
  <pageMargins left="0.59055118110236227" right="0.59055118110236227" top="0.59055118110236227" bottom="0.59055118110236227" header="0" footer="0"/>
  <pageSetup paperSize="9" scale="97" orientation="portrait" horizontalDpi="4294967294"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Y63"/>
  <sheetViews>
    <sheetView view="pageBreakPreview" topLeftCell="A4" zoomScale="90" zoomScaleNormal="100" zoomScaleSheetLayoutView="100" workbookViewId="0">
      <selection activeCell="C14" sqref="C14:R14"/>
    </sheetView>
  </sheetViews>
  <sheetFormatPr defaultColWidth="9" defaultRowHeight="19.5" customHeight="1" x14ac:dyDescent="0.15"/>
  <cols>
    <col min="1" max="1" width="10" style="17" customWidth="1"/>
    <col min="2" max="2" width="9.625" style="17" customWidth="1"/>
    <col min="3" max="16" width="4.5" style="17" customWidth="1"/>
    <col min="17" max="17" width="3.875" style="17" customWidth="1"/>
    <col min="18" max="18" width="5.375" style="17" customWidth="1"/>
    <col min="19" max="19" width="1.5" style="172" customWidth="1"/>
    <col min="20" max="24" width="5.25" style="172" customWidth="1"/>
    <col min="25" max="25" width="3.875" style="17" customWidth="1"/>
    <col min="26" max="16384" width="9" style="17"/>
  </cols>
  <sheetData>
    <row r="1" spans="1:25" ht="19.5" customHeight="1" x14ac:dyDescent="0.15">
      <c r="A1" s="16" t="s">
        <v>69</v>
      </c>
      <c r="B1" s="16"/>
      <c r="C1" s="16"/>
      <c r="D1" s="16"/>
      <c r="E1" s="16"/>
      <c r="F1" s="16"/>
      <c r="G1" s="16"/>
      <c r="H1" s="16"/>
      <c r="I1" s="16"/>
      <c r="J1" s="16"/>
      <c r="K1" s="16"/>
      <c r="L1" s="16"/>
      <c r="M1" s="16"/>
      <c r="N1" s="16"/>
      <c r="O1" s="16"/>
      <c r="P1" s="16"/>
      <c r="Q1" s="16"/>
      <c r="R1" s="16"/>
      <c r="T1" s="187"/>
      <c r="U1" s="187"/>
      <c r="V1" s="187"/>
      <c r="W1" s="187"/>
      <c r="X1" s="187"/>
    </row>
    <row r="2" spans="1:25" ht="30" customHeight="1" x14ac:dyDescent="0.15">
      <c r="A2" s="1779" t="s">
        <v>624</v>
      </c>
      <c r="B2" s="1779"/>
      <c r="C2" s="1779"/>
      <c r="D2" s="1779"/>
      <c r="E2" s="1779"/>
      <c r="F2" s="1779"/>
      <c r="G2" s="1779"/>
      <c r="H2" s="1779"/>
      <c r="I2" s="1779"/>
      <c r="J2" s="1779"/>
      <c r="K2" s="1779"/>
      <c r="L2" s="1779"/>
      <c r="M2" s="1779"/>
      <c r="N2" s="1779"/>
      <c r="O2" s="1779"/>
      <c r="P2" s="1779"/>
      <c r="Q2" s="1779"/>
      <c r="R2" s="1779"/>
      <c r="T2" s="187"/>
      <c r="U2" s="187"/>
      <c r="V2" s="187"/>
      <c r="W2" s="187"/>
      <c r="X2" s="187"/>
      <c r="Y2" s="18"/>
    </row>
    <row r="3" spans="1:25" ht="15" customHeight="1" x14ac:dyDescent="0.15">
      <c r="A3" s="323"/>
      <c r="B3" s="323"/>
      <c r="C3" s="323"/>
      <c r="D3" s="323"/>
      <c r="E3" s="323"/>
      <c r="F3" s="323"/>
      <c r="G3" s="323"/>
      <c r="H3" s="323"/>
      <c r="I3" s="323"/>
      <c r="J3" s="323"/>
      <c r="K3" s="323"/>
      <c r="L3" s="323"/>
      <c r="M3" s="323"/>
      <c r="N3" s="323"/>
      <c r="O3" s="323"/>
      <c r="P3" s="323"/>
      <c r="Q3" s="323"/>
      <c r="R3" s="323"/>
      <c r="T3" s="187"/>
      <c r="U3" s="187"/>
      <c r="V3" s="187"/>
      <c r="W3" s="187"/>
      <c r="X3" s="187"/>
      <c r="Y3" s="19"/>
    </row>
    <row r="4" spans="1:25" ht="22.5" customHeight="1" x14ac:dyDescent="0.15">
      <c r="A4" s="16"/>
      <c r="B4" s="16"/>
      <c r="C4" s="16"/>
      <c r="D4" s="16"/>
      <c r="E4" s="16"/>
      <c r="F4" s="16"/>
      <c r="G4" s="16"/>
      <c r="H4" s="16"/>
      <c r="I4" s="16"/>
      <c r="J4" s="16"/>
      <c r="K4" s="16"/>
      <c r="L4" s="16"/>
      <c r="M4" s="16"/>
      <c r="N4" s="16"/>
      <c r="O4" s="16"/>
      <c r="P4" s="16"/>
      <c r="Q4" s="16"/>
      <c r="R4" s="324"/>
      <c r="T4" s="187"/>
      <c r="U4" s="187"/>
      <c r="V4" s="187"/>
      <c r="W4" s="187"/>
      <c r="X4" s="187"/>
    </row>
    <row r="5" spans="1:25" ht="22.5" customHeight="1" x14ac:dyDescent="0.15">
      <c r="A5" s="1780"/>
      <c r="B5" s="1780"/>
      <c r="C5" s="325"/>
      <c r="D5" s="16"/>
      <c r="E5" s="16"/>
      <c r="F5" s="16"/>
      <c r="G5" s="16"/>
      <c r="H5" s="16"/>
      <c r="I5" s="16"/>
      <c r="J5" s="16"/>
      <c r="K5" s="16"/>
      <c r="L5" s="16"/>
      <c r="M5" s="16"/>
      <c r="N5" s="16"/>
      <c r="O5" s="16"/>
      <c r="P5" s="16"/>
      <c r="Q5" s="16"/>
      <c r="R5" s="324" t="s">
        <v>522</v>
      </c>
      <c r="S5" s="180"/>
      <c r="T5" s="188"/>
      <c r="U5" s="188"/>
      <c r="V5" s="188"/>
      <c r="W5" s="188"/>
      <c r="X5" s="188"/>
    </row>
    <row r="6" spans="1:25" ht="22.5" customHeight="1" x14ac:dyDescent="0.15">
      <c r="A6" s="16"/>
      <c r="B6" s="16"/>
      <c r="C6" s="16"/>
      <c r="D6" s="16"/>
      <c r="E6" s="16"/>
      <c r="F6" s="16"/>
      <c r="G6" s="16"/>
      <c r="H6" s="16"/>
      <c r="I6" s="16"/>
      <c r="J6" s="16"/>
      <c r="K6" s="16"/>
      <c r="L6" s="16"/>
      <c r="M6" s="16"/>
      <c r="N6" s="16"/>
      <c r="O6" s="16"/>
      <c r="P6" s="16"/>
      <c r="Q6" s="16"/>
      <c r="R6" s="16"/>
      <c r="S6" s="180"/>
      <c r="T6" s="188"/>
      <c r="U6" s="188"/>
      <c r="V6" s="188"/>
      <c r="W6" s="188"/>
      <c r="X6" s="188"/>
    </row>
    <row r="7" spans="1:25" ht="22.5" customHeight="1" x14ac:dyDescent="0.15">
      <c r="A7" s="16"/>
      <c r="B7" s="16"/>
      <c r="C7" s="16"/>
      <c r="D7" s="1774" t="s">
        <v>677</v>
      </c>
      <c r="E7" s="1774"/>
      <c r="F7" s="1774"/>
      <c r="G7" s="1782" t="s">
        <v>678</v>
      </c>
      <c r="H7" s="1782"/>
      <c r="I7" s="1782"/>
      <c r="J7" s="1782"/>
      <c r="K7" s="1782"/>
      <c r="L7" s="1782"/>
      <c r="M7" s="1782"/>
      <c r="N7" s="1782"/>
      <c r="O7" s="1782"/>
      <c r="P7" s="1782"/>
      <c r="Q7" s="1782"/>
      <c r="R7" s="1782"/>
      <c r="S7" s="180"/>
      <c r="T7" s="188"/>
      <c r="U7" s="188"/>
      <c r="V7" s="188"/>
      <c r="W7" s="188"/>
      <c r="X7" s="188"/>
    </row>
    <row r="8" spans="1:25" ht="45" customHeight="1" x14ac:dyDescent="0.15">
      <c r="A8" s="16"/>
      <c r="B8" s="16"/>
      <c r="C8" s="16"/>
      <c r="D8" s="1774" t="s">
        <v>680</v>
      </c>
      <c r="E8" s="1774"/>
      <c r="F8" s="1774"/>
      <c r="G8" s="1782" t="s">
        <v>679</v>
      </c>
      <c r="H8" s="1782"/>
      <c r="I8" s="1782"/>
      <c r="J8" s="1782"/>
      <c r="K8" s="1782"/>
      <c r="L8" s="1782"/>
      <c r="M8" s="1782"/>
      <c r="N8" s="1782"/>
      <c r="O8" s="1782"/>
      <c r="P8" s="1782"/>
      <c r="Q8" s="1782"/>
      <c r="R8" s="1782"/>
      <c r="S8" s="180"/>
      <c r="T8" s="188"/>
      <c r="U8" s="188"/>
      <c r="V8" s="188"/>
      <c r="W8" s="188"/>
      <c r="X8" s="188"/>
    </row>
    <row r="9" spans="1:25" ht="22.5" customHeight="1" x14ac:dyDescent="0.15">
      <c r="A9" s="16"/>
      <c r="B9" s="16"/>
      <c r="C9" s="16"/>
      <c r="D9" s="1774" t="s">
        <v>154</v>
      </c>
      <c r="E9" s="1774"/>
      <c r="F9" s="1774"/>
      <c r="G9" s="1782" t="s">
        <v>631</v>
      </c>
      <c r="H9" s="1782"/>
      <c r="I9" s="1782"/>
      <c r="J9" s="1782"/>
      <c r="K9" s="1782"/>
      <c r="L9" s="1782"/>
      <c r="M9" s="1782"/>
      <c r="N9" s="1782"/>
      <c r="O9" s="1782"/>
      <c r="P9" s="1782"/>
      <c r="Q9" s="1782"/>
      <c r="R9" s="325" t="s">
        <v>155</v>
      </c>
      <c r="S9" s="180"/>
      <c r="T9" s="188"/>
      <c r="U9" s="188"/>
      <c r="V9" s="188"/>
      <c r="W9" s="188"/>
      <c r="X9" s="188"/>
    </row>
    <row r="10" spans="1:25" ht="22.5" customHeight="1" x14ac:dyDescent="0.15">
      <c r="A10" s="16"/>
      <c r="B10" s="16"/>
      <c r="C10" s="16"/>
      <c r="D10" s="1774" t="s">
        <v>119</v>
      </c>
      <c r="E10" s="1774"/>
      <c r="F10" s="1774"/>
      <c r="G10" s="1782" t="s">
        <v>632</v>
      </c>
      <c r="H10" s="1782"/>
      <c r="I10" s="1782"/>
      <c r="J10" s="1782"/>
      <c r="K10" s="1782"/>
      <c r="L10" s="1782"/>
      <c r="M10" s="1782"/>
      <c r="N10" s="1782"/>
      <c r="O10" s="1782"/>
      <c r="P10" s="1782"/>
      <c r="Q10" s="1782"/>
      <c r="R10" s="1782"/>
      <c r="S10" s="180"/>
      <c r="T10" s="188"/>
      <c r="U10" s="188"/>
      <c r="V10" s="188"/>
      <c r="W10" s="188"/>
      <c r="X10" s="188"/>
    </row>
    <row r="11" spans="1:25" ht="22.5" customHeight="1" x14ac:dyDescent="0.15">
      <c r="A11" s="16"/>
      <c r="B11" s="16"/>
      <c r="C11" s="16"/>
      <c r="D11" s="16"/>
      <c r="E11" s="16"/>
      <c r="F11" s="16"/>
      <c r="G11" s="16"/>
      <c r="H11" s="16"/>
      <c r="I11" s="16"/>
      <c r="J11" s="16"/>
      <c r="K11" s="16"/>
      <c r="L11" s="16"/>
      <c r="M11" s="16"/>
      <c r="N11" s="16"/>
      <c r="O11" s="16"/>
      <c r="P11" s="16"/>
      <c r="Q11" s="16"/>
      <c r="R11" s="16"/>
      <c r="S11" s="180"/>
      <c r="T11" s="188"/>
      <c r="U11" s="188"/>
      <c r="V11" s="188"/>
      <c r="W11" s="188"/>
      <c r="X11" s="188"/>
    </row>
    <row r="12" spans="1:25" ht="22.5" customHeight="1" x14ac:dyDescent="0.15">
      <c r="A12" s="16" t="s">
        <v>156</v>
      </c>
      <c r="B12" s="16"/>
      <c r="C12" s="16"/>
      <c r="D12" s="16"/>
      <c r="E12" s="16"/>
      <c r="F12" s="16"/>
      <c r="G12" s="16"/>
      <c r="H12" s="16"/>
      <c r="I12" s="16"/>
      <c r="J12" s="16"/>
      <c r="K12" s="16"/>
      <c r="L12" s="16"/>
      <c r="M12" s="16"/>
      <c r="N12" s="16"/>
      <c r="O12" s="16"/>
      <c r="P12" s="16"/>
      <c r="Q12" s="16"/>
      <c r="R12" s="16"/>
      <c r="S12" s="180"/>
      <c r="T12" s="188"/>
      <c r="U12" s="188"/>
      <c r="V12" s="188"/>
      <c r="W12" s="188"/>
      <c r="X12" s="188"/>
    </row>
    <row r="13" spans="1:25" ht="6.75" customHeight="1" thickBot="1" x14ac:dyDescent="0.2">
      <c r="A13" s="16"/>
      <c r="B13" s="16"/>
      <c r="C13" s="16"/>
      <c r="D13" s="16"/>
      <c r="E13" s="16"/>
      <c r="F13" s="16"/>
      <c r="G13" s="16"/>
      <c r="H13" s="16"/>
      <c r="I13" s="16"/>
      <c r="J13" s="16"/>
      <c r="K13" s="16"/>
      <c r="L13" s="16"/>
      <c r="M13" s="16"/>
      <c r="N13" s="16"/>
      <c r="O13" s="16"/>
      <c r="P13" s="16"/>
      <c r="Q13" s="16"/>
      <c r="R13" s="16"/>
      <c r="T13" s="187"/>
      <c r="U13" s="187"/>
      <c r="V13" s="187"/>
      <c r="W13" s="187"/>
      <c r="X13" s="187"/>
    </row>
    <row r="14" spans="1:25" ht="30" customHeight="1" x14ac:dyDescent="0.15">
      <c r="A14" s="1746" t="s">
        <v>157</v>
      </c>
      <c r="B14" s="1747"/>
      <c r="C14" s="1802" t="s">
        <v>452</v>
      </c>
      <c r="D14" s="1803"/>
      <c r="E14" s="1803"/>
      <c r="F14" s="1803"/>
      <c r="G14" s="1803"/>
      <c r="H14" s="1803"/>
      <c r="I14" s="1803"/>
      <c r="J14" s="1803"/>
      <c r="K14" s="1803"/>
      <c r="L14" s="1803"/>
      <c r="M14" s="1803"/>
      <c r="N14" s="1803"/>
      <c r="O14" s="1803"/>
      <c r="P14" s="1803"/>
      <c r="Q14" s="1803"/>
      <c r="R14" s="1804"/>
      <c r="T14" s="187"/>
      <c r="U14" s="187"/>
      <c r="V14" s="187"/>
      <c r="W14" s="187"/>
      <c r="X14" s="187"/>
    </row>
    <row r="15" spans="1:25" ht="36.75" customHeight="1" thickBot="1" x14ac:dyDescent="0.2">
      <c r="A15" s="1749" t="s">
        <v>158</v>
      </c>
      <c r="B15" s="1750"/>
      <c r="C15" s="1793" t="s">
        <v>633</v>
      </c>
      <c r="D15" s="1794"/>
      <c r="E15" s="1794"/>
      <c r="F15" s="1794"/>
      <c r="G15" s="1794"/>
      <c r="H15" s="1794"/>
      <c r="I15" s="1794"/>
      <c r="J15" s="1794"/>
      <c r="K15" s="1794"/>
      <c r="L15" s="1794"/>
      <c r="M15" s="1794"/>
      <c r="N15" s="1794"/>
      <c r="O15" s="1794"/>
      <c r="P15" s="1794"/>
      <c r="Q15" s="1794"/>
      <c r="R15" s="1795"/>
      <c r="T15" s="187"/>
      <c r="U15" s="187"/>
      <c r="V15" s="187"/>
      <c r="W15" s="187"/>
      <c r="X15" s="187"/>
    </row>
    <row r="16" spans="1:25" ht="37.5" customHeight="1" thickTop="1" x14ac:dyDescent="0.15">
      <c r="A16" s="1741" t="s">
        <v>627</v>
      </c>
      <c r="B16" s="1742"/>
      <c r="C16" s="1796" t="s">
        <v>634</v>
      </c>
      <c r="D16" s="1797"/>
      <c r="E16" s="1797"/>
      <c r="F16" s="1797"/>
      <c r="G16" s="1797"/>
      <c r="H16" s="1797"/>
      <c r="I16" s="1797"/>
      <c r="J16" s="1797"/>
      <c r="K16" s="1797"/>
      <c r="L16" s="1797"/>
      <c r="M16" s="1797"/>
      <c r="N16" s="1797"/>
      <c r="O16" s="1797"/>
      <c r="P16" s="1797"/>
      <c r="Q16" s="1797"/>
      <c r="R16" s="1798"/>
      <c r="T16" s="187"/>
      <c r="U16" s="187"/>
      <c r="V16" s="187"/>
      <c r="W16" s="187"/>
      <c r="X16" s="187"/>
    </row>
    <row r="17" spans="1:24" ht="37.5" customHeight="1" x14ac:dyDescent="0.15">
      <c r="A17" s="1754" t="s">
        <v>159</v>
      </c>
      <c r="B17" s="1755"/>
      <c r="C17" s="1799" t="s">
        <v>453</v>
      </c>
      <c r="D17" s="1800"/>
      <c r="E17" s="1800"/>
      <c r="F17" s="1800"/>
      <c r="G17" s="1800"/>
      <c r="H17" s="1800"/>
      <c r="I17" s="1800"/>
      <c r="J17" s="1800"/>
      <c r="K17" s="1800"/>
      <c r="L17" s="1800"/>
      <c r="M17" s="1800"/>
      <c r="N17" s="1800"/>
      <c r="O17" s="1800"/>
      <c r="P17" s="1800"/>
      <c r="Q17" s="1800"/>
      <c r="R17" s="1801"/>
      <c r="T17" s="187"/>
      <c r="U17" s="187"/>
      <c r="V17" s="187"/>
      <c r="W17" s="187"/>
      <c r="X17" s="187"/>
    </row>
    <row r="18" spans="1:24" ht="30" customHeight="1" x14ac:dyDescent="0.15">
      <c r="A18" s="1759" t="s">
        <v>160</v>
      </c>
      <c r="B18" s="1760"/>
      <c r="C18" s="1787" t="s">
        <v>454</v>
      </c>
      <c r="D18" s="1788"/>
      <c r="E18" s="1788"/>
      <c r="F18" s="1788"/>
      <c r="G18" s="1788"/>
      <c r="H18" s="1788"/>
      <c r="I18" s="1788"/>
      <c r="J18" s="1788"/>
      <c r="K18" s="1788"/>
      <c r="L18" s="1788"/>
      <c r="M18" s="1788"/>
      <c r="N18" s="1788"/>
      <c r="O18" s="1788"/>
      <c r="P18" s="1788"/>
      <c r="Q18" s="1788"/>
      <c r="R18" s="1789"/>
      <c r="T18" s="187"/>
      <c r="U18" s="187"/>
      <c r="V18" s="187"/>
      <c r="W18" s="187"/>
      <c r="X18" s="187"/>
    </row>
    <row r="19" spans="1:24" ht="30" customHeight="1" x14ac:dyDescent="0.15">
      <c r="A19" s="1759" t="s">
        <v>187</v>
      </c>
      <c r="B19" s="1760"/>
      <c r="C19" s="1754" t="s">
        <v>455</v>
      </c>
      <c r="D19" s="1764"/>
      <c r="E19" s="1764"/>
      <c r="F19" s="1764"/>
      <c r="G19" s="1764"/>
      <c r="H19" s="1764"/>
      <c r="I19" s="1764"/>
      <c r="J19" s="1764"/>
      <c r="K19" s="1764"/>
      <c r="L19" s="1764"/>
      <c r="M19" s="1764"/>
      <c r="N19" s="1764"/>
      <c r="O19" s="1764"/>
      <c r="P19" s="1764"/>
      <c r="Q19" s="1764"/>
      <c r="R19" s="1755"/>
      <c r="T19" s="187"/>
      <c r="U19" s="187"/>
      <c r="V19" s="187"/>
      <c r="W19" s="187"/>
      <c r="X19" s="187"/>
    </row>
    <row r="20" spans="1:24" ht="30" customHeight="1" x14ac:dyDescent="0.15">
      <c r="A20" s="1759" t="s">
        <v>162</v>
      </c>
      <c r="B20" s="1760"/>
      <c r="C20" s="1790" t="s">
        <v>456</v>
      </c>
      <c r="D20" s="1791"/>
      <c r="E20" s="1791"/>
      <c r="F20" s="1791"/>
      <c r="G20" s="1791"/>
      <c r="H20" s="1791"/>
      <c r="I20" s="1791"/>
      <c r="J20" s="1791"/>
      <c r="K20" s="1791"/>
      <c r="L20" s="1791"/>
      <c r="M20" s="1791"/>
      <c r="N20" s="1791"/>
      <c r="O20" s="1791"/>
      <c r="P20" s="1791"/>
      <c r="Q20" s="1791"/>
      <c r="R20" s="1792"/>
      <c r="T20" s="187"/>
      <c r="U20" s="187"/>
      <c r="V20" s="187"/>
      <c r="W20" s="187"/>
      <c r="X20" s="187"/>
    </row>
    <row r="21" spans="1:24" ht="30" customHeight="1" x14ac:dyDescent="0.15">
      <c r="A21" s="1769" t="s">
        <v>163</v>
      </c>
      <c r="B21" s="1770"/>
      <c r="C21" s="1781" t="s">
        <v>457</v>
      </c>
      <c r="D21" s="1782"/>
      <c r="E21" s="1782"/>
      <c r="F21" s="1782"/>
      <c r="G21" s="1782"/>
      <c r="H21" s="1782"/>
      <c r="I21" s="1782"/>
      <c r="J21" s="1782"/>
      <c r="K21" s="1782"/>
      <c r="L21" s="1782"/>
      <c r="M21" s="1782"/>
      <c r="N21" s="1782"/>
      <c r="O21" s="1782"/>
      <c r="P21" s="1782"/>
      <c r="Q21" s="1782"/>
      <c r="R21" s="1783"/>
      <c r="T21" s="187"/>
      <c r="U21" s="187"/>
      <c r="V21" s="187"/>
      <c r="W21" s="187"/>
      <c r="X21" s="187"/>
    </row>
    <row r="22" spans="1:24" ht="75" customHeight="1" thickBot="1" x14ac:dyDescent="0.2">
      <c r="A22" s="1771"/>
      <c r="B22" s="1772"/>
      <c r="C22" s="1784"/>
      <c r="D22" s="1785"/>
      <c r="E22" s="1785"/>
      <c r="F22" s="1785"/>
      <c r="G22" s="1785"/>
      <c r="H22" s="1785"/>
      <c r="I22" s="1785"/>
      <c r="J22" s="1785"/>
      <c r="K22" s="1785"/>
      <c r="L22" s="1785"/>
      <c r="M22" s="1785"/>
      <c r="N22" s="1785"/>
      <c r="O22" s="1785"/>
      <c r="P22" s="1785"/>
      <c r="Q22" s="1785"/>
      <c r="R22" s="1786"/>
      <c r="T22" s="187"/>
      <c r="U22" s="187"/>
      <c r="V22" s="187"/>
      <c r="W22" s="187"/>
      <c r="X22" s="187"/>
    </row>
    <row r="23" spans="1:24" ht="14.25" customHeight="1" x14ac:dyDescent="0.15">
      <c r="A23" s="16"/>
      <c r="B23" s="16"/>
      <c r="C23" s="16"/>
      <c r="D23" s="16"/>
      <c r="E23" s="16"/>
      <c r="F23" s="16"/>
      <c r="G23" s="16"/>
      <c r="H23" s="16"/>
      <c r="I23" s="16"/>
      <c r="J23" s="16"/>
      <c r="K23" s="16"/>
      <c r="L23" s="16"/>
      <c r="M23" s="16"/>
      <c r="N23" s="16"/>
      <c r="O23" s="16"/>
      <c r="P23" s="16"/>
      <c r="Q23" s="16"/>
      <c r="R23" s="16"/>
      <c r="T23" s="187"/>
      <c r="U23" s="187"/>
      <c r="V23" s="187"/>
      <c r="W23" s="187"/>
      <c r="X23" s="187"/>
    </row>
    <row r="24" spans="1:24" ht="6.75" customHeight="1" x14ac:dyDescent="0.15">
      <c r="A24" s="20"/>
      <c r="B24" s="20"/>
      <c r="C24" s="20"/>
      <c r="D24" s="20"/>
      <c r="E24" s="16"/>
      <c r="F24" s="16"/>
      <c r="G24" s="16"/>
      <c r="H24" s="16"/>
      <c r="I24" s="16"/>
      <c r="J24" s="16"/>
      <c r="K24" s="16"/>
      <c r="L24" s="16"/>
      <c r="M24" s="16"/>
      <c r="N24" s="16"/>
      <c r="O24" s="16"/>
      <c r="P24" s="16"/>
      <c r="Q24" s="16"/>
      <c r="R24" s="16"/>
      <c r="T24" s="187"/>
      <c r="U24" s="187"/>
      <c r="V24" s="187"/>
      <c r="W24" s="187"/>
      <c r="X24" s="187"/>
    </row>
    <row r="25" spans="1:24" s="22" customFormat="1" ht="15" customHeight="1" x14ac:dyDescent="0.15">
      <c r="A25" s="21" t="s">
        <v>164</v>
      </c>
      <c r="B25" s="1765" t="s">
        <v>635</v>
      </c>
      <c r="C25" s="1765"/>
      <c r="D25" s="1765"/>
      <c r="E25" s="1765"/>
      <c r="F25" s="1765"/>
      <c r="G25" s="1765"/>
      <c r="H25" s="1765"/>
      <c r="I25" s="1765"/>
      <c r="J25" s="1765"/>
      <c r="K25" s="1765"/>
      <c r="L25" s="1765"/>
      <c r="M25" s="1765"/>
      <c r="N25" s="1765"/>
      <c r="O25" s="1765"/>
      <c r="P25" s="1765"/>
      <c r="Q25" s="1765"/>
      <c r="R25" s="1765"/>
      <c r="S25" s="172"/>
      <c r="T25" s="187"/>
      <c r="U25" s="187"/>
      <c r="V25" s="187"/>
      <c r="W25" s="187"/>
      <c r="X25" s="187"/>
    </row>
    <row r="26" spans="1:24" s="22" customFormat="1" ht="15" customHeight="1" x14ac:dyDescent="0.15">
      <c r="A26" s="23"/>
      <c r="B26" s="1765"/>
      <c r="C26" s="1765"/>
      <c r="D26" s="1765"/>
      <c r="E26" s="1765"/>
      <c r="F26" s="1765"/>
      <c r="G26" s="1765"/>
      <c r="H26" s="1765"/>
      <c r="I26" s="1765"/>
      <c r="J26" s="1765"/>
      <c r="K26" s="1765"/>
      <c r="L26" s="1765"/>
      <c r="M26" s="1765"/>
      <c r="N26" s="1765"/>
      <c r="O26" s="1765"/>
      <c r="P26" s="1765"/>
      <c r="Q26" s="1765"/>
      <c r="R26" s="1765"/>
      <c r="S26" s="172"/>
      <c r="T26" s="187"/>
      <c r="U26" s="187"/>
      <c r="V26" s="187"/>
      <c r="W26" s="187"/>
      <c r="X26" s="187"/>
    </row>
    <row r="27" spans="1:24" s="22" customFormat="1" ht="15" customHeight="1" x14ac:dyDescent="0.15">
      <c r="A27" s="23"/>
      <c r="B27" s="1765" t="s">
        <v>165</v>
      </c>
      <c r="C27" s="1765"/>
      <c r="D27" s="1765"/>
      <c r="E27" s="1765"/>
      <c r="F27" s="1765"/>
      <c r="G27" s="1765"/>
      <c r="H27" s="1765"/>
      <c r="I27" s="1765"/>
      <c r="J27" s="1765"/>
      <c r="K27" s="1765"/>
      <c r="L27" s="1765"/>
      <c r="M27" s="1765"/>
      <c r="N27" s="1765"/>
      <c r="O27" s="1765"/>
      <c r="P27" s="1765"/>
      <c r="Q27" s="1765"/>
      <c r="R27" s="1765"/>
      <c r="S27" s="172"/>
      <c r="T27" s="187"/>
      <c r="U27" s="187"/>
      <c r="V27" s="187"/>
      <c r="W27" s="187"/>
      <c r="X27" s="187"/>
    </row>
    <row r="28" spans="1:24" s="22" customFormat="1" ht="15" customHeight="1" x14ac:dyDescent="0.15">
      <c r="A28" s="23"/>
      <c r="B28" s="1765"/>
      <c r="C28" s="1765"/>
      <c r="D28" s="1765"/>
      <c r="E28" s="1765"/>
      <c r="F28" s="1765"/>
      <c r="G28" s="1765"/>
      <c r="H28" s="1765"/>
      <c r="I28" s="1765"/>
      <c r="J28" s="1765"/>
      <c r="K28" s="1765"/>
      <c r="L28" s="1765"/>
      <c r="M28" s="1765"/>
      <c r="N28" s="1765"/>
      <c r="O28" s="1765"/>
      <c r="P28" s="1765"/>
      <c r="Q28" s="1765"/>
      <c r="R28" s="1765"/>
      <c r="S28" s="172"/>
      <c r="T28" s="187"/>
      <c r="U28" s="187"/>
      <c r="V28" s="187"/>
      <c r="W28" s="187"/>
      <c r="X28" s="187"/>
    </row>
    <row r="29" spans="1:24" s="22" customFormat="1" ht="15" customHeight="1" x14ac:dyDescent="0.15">
      <c r="A29" s="23"/>
      <c r="B29" s="1765" t="s">
        <v>630</v>
      </c>
      <c r="C29" s="1765"/>
      <c r="D29" s="1765"/>
      <c r="E29" s="1765"/>
      <c r="F29" s="1765"/>
      <c r="G29" s="1765"/>
      <c r="H29" s="1765"/>
      <c r="I29" s="1765"/>
      <c r="J29" s="1765"/>
      <c r="K29" s="1765"/>
      <c r="L29" s="1765"/>
      <c r="M29" s="1765"/>
      <c r="N29" s="1765"/>
      <c r="O29" s="1765"/>
      <c r="P29" s="1765"/>
      <c r="Q29" s="1765"/>
      <c r="R29" s="1765"/>
      <c r="S29" s="172"/>
      <c r="T29" s="187"/>
      <c r="U29" s="187"/>
      <c r="V29" s="187"/>
      <c r="W29" s="187"/>
      <c r="X29" s="187"/>
    </row>
    <row r="30" spans="1:24" s="22" customFormat="1" ht="15" customHeight="1" x14ac:dyDescent="0.15">
      <c r="A30" s="23"/>
      <c r="B30" s="1765"/>
      <c r="C30" s="1765"/>
      <c r="D30" s="1765"/>
      <c r="E30" s="1765"/>
      <c r="F30" s="1765"/>
      <c r="G30" s="1765"/>
      <c r="H30" s="1765"/>
      <c r="I30" s="1765"/>
      <c r="J30" s="1765"/>
      <c r="K30" s="1765"/>
      <c r="L30" s="1765"/>
      <c r="M30" s="1765"/>
      <c r="N30" s="1765"/>
      <c r="O30" s="1765"/>
      <c r="P30" s="1765"/>
      <c r="Q30" s="1765"/>
      <c r="R30" s="1765"/>
      <c r="S30" s="172"/>
      <c r="T30" s="187"/>
      <c r="U30" s="187"/>
      <c r="V30" s="187"/>
      <c r="W30" s="187"/>
      <c r="X30" s="187"/>
    </row>
    <row r="31" spans="1:24" s="22" customFormat="1" ht="15" customHeight="1" x14ac:dyDescent="0.15">
      <c r="A31" s="23"/>
      <c r="B31" s="1765"/>
      <c r="C31" s="1765"/>
      <c r="D31" s="1765"/>
      <c r="E31" s="1765"/>
      <c r="F31" s="1765"/>
      <c r="G31" s="1765"/>
      <c r="H31" s="1765"/>
      <c r="I31" s="1765"/>
      <c r="J31" s="1765"/>
      <c r="K31" s="1765"/>
      <c r="L31" s="1765"/>
      <c r="M31" s="1765"/>
      <c r="N31" s="1765"/>
      <c r="O31" s="1765"/>
      <c r="P31" s="1765"/>
      <c r="Q31" s="1765"/>
      <c r="R31" s="1765"/>
      <c r="S31" s="172"/>
      <c r="T31" s="187"/>
      <c r="U31" s="187"/>
      <c r="V31" s="187"/>
      <c r="W31" s="187"/>
      <c r="X31" s="187"/>
    </row>
    <row r="32" spans="1:24" s="22" customFormat="1" ht="15" customHeight="1" x14ac:dyDescent="0.15">
      <c r="A32" s="23"/>
      <c r="B32" s="1765" t="s">
        <v>166</v>
      </c>
      <c r="C32" s="1765"/>
      <c r="D32" s="1765"/>
      <c r="E32" s="1765"/>
      <c r="F32" s="1765"/>
      <c r="G32" s="1765"/>
      <c r="H32" s="1765"/>
      <c r="I32" s="1765"/>
      <c r="J32" s="1765"/>
      <c r="K32" s="1765"/>
      <c r="L32" s="1765"/>
      <c r="M32" s="1765"/>
      <c r="N32" s="1765"/>
      <c r="O32" s="1765"/>
      <c r="P32" s="1765"/>
      <c r="Q32" s="1765"/>
      <c r="R32" s="1765"/>
      <c r="S32" s="172"/>
      <c r="T32" s="187"/>
      <c r="U32" s="187"/>
      <c r="V32" s="187"/>
      <c r="W32" s="187"/>
      <c r="X32" s="187"/>
    </row>
    <row r="33" spans="1:24" s="22" customFormat="1" ht="15" customHeight="1" x14ac:dyDescent="0.15">
      <c r="A33" s="23"/>
      <c r="B33" s="1765"/>
      <c r="C33" s="1765"/>
      <c r="D33" s="1765"/>
      <c r="E33" s="1765"/>
      <c r="F33" s="1765"/>
      <c r="G33" s="1765"/>
      <c r="H33" s="1765"/>
      <c r="I33" s="1765"/>
      <c r="J33" s="1765"/>
      <c r="K33" s="1765"/>
      <c r="L33" s="1765"/>
      <c r="M33" s="1765"/>
      <c r="N33" s="1765"/>
      <c r="O33" s="1765"/>
      <c r="P33" s="1765"/>
      <c r="Q33" s="1765"/>
      <c r="R33" s="1765"/>
      <c r="S33" s="172"/>
      <c r="T33" s="187"/>
      <c r="U33" s="187"/>
      <c r="V33" s="187"/>
      <c r="W33" s="187"/>
      <c r="X33" s="187"/>
    </row>
    <row r="34" spans="1:24" s="22" customFormat="1" ht="15" customHeight="1" x14ac:dyDescent="0.15">
      <c r="A34" s="23"/>
      <c r="B34" s="1765" t="s">
        <v>167</v>
      </c>
      <c r="C34" s="1765"/>
      <c r="D34" s="1765"/>
      <c r="E34" s="1765"/>
      <c r="F34" s="1765"/>
      <c r="G34" s="1765"/>
      <c r="H34" s="1765"/>
      <c r="I34" s="1765"/>
      <c r="J34" s="1765"/>
      <c r="K34" s="1765"/>
      <c r="L34" s="1765"/>
      <c r="M34" s="1765"/>
      <c r="N34" s="1765"/>
      <c r="O34" s="1765"/>
      <c r="P34" s="1765"/>
      <c r="Q34" s="1765"/>
      <c r="R34" s="1765"/>
      <c r="S34" s="172"/>
      <c r="T34" s="187"/>
      <c r="U34" s="187"/>
      <c r="V34" s="187"/>
      <c r="W34" s="187"/>
      <c r="X34" s="187"/>
    </row>
    <row r="35" spans="1:24" s="22" customFormat="1" ht="15" customHeight="1" x14ac:dyDescent="0.15">
      <c r="A35" s="23"/>
      <c r="B35" s="1765"/>
      <c r="C35" s="1765"/>
      <c r="D35" s="1765"/>
      <c r="E35" s="1765"/>
      <c r="F35" s="1765"/>
      <c r="G35" s="1765"/>
      <c r="H35" s="1765"/>
      <c r="I35" s="1765"/>
      <c r="J35" s="1765"/>
      <c r="K35" s="1765"/>
      <c r="L35" s="1765"/>
      <c r="M35" s="1765"/>
      <c r="N35" s="1765"/>
      <c r="O35" s="1765"/>
      <c r="P35" s="1765"/>
      <c r="Q35" s="1765"/>
      <c r="R35" s="1765"/>
      <c r="S35" s="172"/>
      <c r="T35" s="187"/>
      <c r="U35" s="187"/>
      <c r="V35" s="187"/>
      <c r="W35" s="187"/>
      <c r="X35" s="187"/>
    </row>
    <row r="36" spans="1:24" s="22" customFormat="1" ht="15" customHeight="1" x14ac:dyDescent="0.15">
      <c r="B36" s="24"/>
      <c r="C36" s="24"/>
      <c r="D36" s="24"/>
      <c r="E36" s="24"/>
      <c r="F36" s="24"/>
      <c r="G36" s="24"/>
      <c r="H36" s="24"/>
      <c r="I36" s="24"/>
      <c r="J36" s="24"/>
      <c r="K36" s="24"/>
      <c r="L36" s="24"/>
      <c r="M36" s="24"/>
      <c r="N36" s="24"/>
      <c r="O36" s="24"/>
      <c r="P36" s="24"/>
      <c r="Q36" s="24"/>
      <c r="R36" s="24"/>
      <c r="S36" s="172"/>
      <c r="T36" s="187"/>
      <c r="U36" s="187"/>
      <c r="V36" s="187"/>
      <c r="W36" s="187"/>
      <c r="X36" s="187"/>
    </row>
    <row r="37" spans="1:24" s="22" customFormat="1" ht="15" customHeight="1" x14ac:dyDescent="0.15">
      <c r="B37" s="24"/>
      <c r="C37" s="24"/>
      <c r="D37" s="24"/>
      <c r="E37" s="24"/>
      <c r="F37" s="24"/>
      <c r="G37" s="24"/>
      <c r="H37" s="24"/>
      <c r="I37" s="24"/>
      <c r="J37" s="24"/>
      <c r="K37" s="24"/>
      <c r="L37" s="24"/>
      <c r="M37" s="24"/>
      <c r="N37" s="24"/>
      <c r="O37" s="24"/>
      <c r="P37" s="24"/>
      <c r="Q37" s="24"/>
      <c r="R37" s="24"/>
      <c r="S37" s="172"/>
      <c r="T37" s="187"/>
      <c r="U37" s="187"/>
      <c r="V37" s="187"/>
      <c r="W37" s="187"/>
      <c r="X37" s="187"/>
    </row>
    <row r="38" spans="1:24" s="22" customFormat="1" ht="15" customHeight="1" x14ac:dyDescent="0.15">
      <c r="B38" s="24"/>
      <c r="C38" s="24"/>
      <c r="D38" s="24"/>
      <c r="E38" s="24"/>
      <c r="F38" s="24"/>
      <c r="G38" s="24"/>
      <c r="H38" s="24"/>
      <c r="I38" s="24"/>
      <c r="J38" s="24"/>
      <c r="K38" s="24"/>
      <c r="L38" s="24"/>
      <c r="M38" s="24"/>
      <c r="N38" s="24"/>
      <c r="O38" s="24"/>
      <c r="P38" s="24"/>
      <c r="Q38" s="24"/>
      <c r="R38" s="24"/>
      <c r="S38" s="172"/>
      <c r="T38" s="187"/>
      <c r="U38" s="187"/>
      <c r="V38" s="187"/>
      <c r="W38" s="187"/>
      <c r="X38" s="187"/>
    </row>
    <row r="39" spans="1:24" s="22" customFormat="1" ht="15" customHeight="1" x14ac:dyDescent="0.15">
      <c r="B39" s="24"/>
      <c r="C39" s="24"/>
      <c r="D39" s="24"/>
      <c r="E39" s="24"/>
      <c r="F39" s="24"/>
      <c r="G39" s="24"/>
      <c r="H39" s="24"/>
      <c r="I39" s="24"/>
      <c r="J39" s="24"/>
      <c r="K39" s="24"/>
      <c r="L39" s="24"/>
      <c r="M39" s="24"/>
      <c r="N39" s="24"/>
      <c r="O39" s="24"/>
      <c r="P39" s="24"/>
      <c r="Q39" s="24"/>
      <c r="R39" s="24"/>
      <c r="S39" s="172"/>
      <c r="T39" s="187"/>
      <c r="U39" s="187"/>
      <c r="V39" s="187"/>
      <c r="W39" s="187"/>
      <c r="X39" s="187"/>
    </row>
    <row r="40" spans="1:24" s="22" customFormat="1" ht="15" customHeight="1" x14ac:dyDescent="0.15">
      <c r="S40" s="172"/>
      <c r="T40" s="187"/>
      <c r="U40" s="187"/>
      <c r="V40" s="187"/>
      <c r="W40" s="187"/>
      <c r="X40" s="187"/>
    </row>
    <row r="41" spans="1:24" s="22" customFormat="1" ht="15" customHeight="1" x14ac:dyDescent="0.15">
      <c r="S41" s="172"/>
      <c r="T41" s="187"/>
      <c r="U41" s="187"/>
      <c r="V41" s="187"/>
      <c r="W41" s="187"/>
      <c r="X41" s="187"/>
    </row>
    <row r="42" spans="1:24" s="22" customFormat="1" ht="15" customHeight="1" x14ac:dyDescent="0.15">
      <c r="S42" s="172"/>
      <c r="T42" s="187"/>
      <c r="U42" s="187"/>
      <c r="V42" s="187"/>
      <c r="W42" s="187"/>
      <c r="X42" s="187"/>
    </row>
    <row r="43" spans="1:24" s="22" customFormat="1" ht="15" customHeight="1" x14ac:dyDescent="0.15">
      <c r="S43" s="172"/>
      <c r="T43" s="172"/>
      <c r="U43" s="172"/>
      <c r="V43" s="172"/>
      <c r="W43" s="172"/>
      <c r="X43" s="172"/>
    </row>
    <row r="44" spans="1:24" s="22" customFormat="1" ht="15" customHeight="1" x14ac:dyDescent="0.15">
      <c r="S44" s="172"/>
      <c r="T44" s="172"/>
      <c r="U44" s="172"/>
      <c r="V44" s="172"/>
      <c r="W44" s="172"/>
      <c r="X44" s="172"/>
    </row>
    <row r="45" spans="1:24" s="22" customFormat="1" ht="15" customHeight="1" x14ac:dyDescent="0.15">
      <c r="S45" s="172"/>
      <c r="T45" s="172"/>
      <c r="U45" s="172"/>
      <c r="V45" s="172"/>
      <c r="W45" s="172"/>
      <c r="X45" s="172"/>
    </row>
    <row r="46" spans="1:24" s="22" customFormat="1" ht="15" customHeight="1" x14ac:dyDescent="0.15">
      <c r="S46" s="172"/>
      <c r="T46" s="172"/>
      <c r="U46" s="172"/>
      <c r="V46" s="172"/>
      <c r="W46" s="172"/>
      <c r="X46" s="172"/>
    </row>
    <row r="47" spans="1:24" s="22" customFormat="1" ht="15" customHeight="1" x14ac:dyDescent="0.15">
      <c r="S47" s="172"/>
      <c r="T47" s="172"/>
      <c r="U47" s="172"/>
      <c r="V47" s="172"/>
      <c r="W47" s="172"/>
      <c r="X47" s="172"/>
    </row>
    <row r="48" spans="1:24" s="22" customFormat="1" ht="15" customHeight="1" x14ac:dyDescent="0.15">
      <c r="S48" s="172"/>
      <c r="T48" s="172"/>
      <c r="U48" s="172"/>
      <c r="V48" s="172"/>
      <c r="W48" s="172"/>
      <c r="X48" s="172"/>
    </row>
    <row r="49" spans="19:24" s="22" customFormat="1" ht="15" customHeight="1" x14ac:dyDescent="0.15">
      <c r="S49" s="172"/>
      <c r="T49" s="172"/>
      <c r="U49" s="172"/>
      <c r="V49" s="172"/>
      <c r="W49" s="172"/>
      <c r="X49" s="172"/>
    </row>
    <row r="50" spans="19:24" s="22" customFormat="1" ht="15" customHeight="1" x14ac:dyDescent="0.15">
      <c r="S50" s="172"/>
      <c r="T50" s="172"/>
      <c r="U50" s="172"/>
      <c r="V50" s="172"/>
      <c r="W50" s="172"/>
      <c r="X50" s="172"/>
    </row>
    <row r="51" spans="19:24" s="22" customFormat="1" ht="15" customHeight="1" x14ac:dyDescent="0.15">
      <c r="S51" s="172"/>
      <c r="T51" s="172"/>
      <c r="U51" s="172"/>
      <c r="V51" s="172"/>
      <c r="W51" s="172"/>
      <c r="X51" s="172"/>
    </row>
    <row r="52" spans="19:24" s="22" customFormat="1" ht="15" customHeight="1" x14ac:dyDescent="0.15">
      <c r="S52" s="172"/>
      <c r="T52" s="172"/>
      <c r="U52" s="172"/>
      <c r="V52" s="172"/>
      <c r="W52" s="172"/>
      <c r="X52" s="172"/>
    </row>
    <row r="53" spans="19:24" ht="19.5" customHeight="1" x14ac:dyDescent="0.15">
      <c r="S53" s="184"/>
      <c r="T53" s="184"/>
      <c r="U53" s="184"/>
      <c r="V53" s="184"/>
      <c r="W53" s="184"/>
      <c r="X53" s="184"/>
    </row>
    <row r="54" spans="19:24" ht="19.5" customHeight="1" x14ac:dyDescent="0.15">
      <c r="S54" s="184"/>
      <c r="T54" s="184"/>
      <c r="U54" s="184"/>
      <c r="V54" s="184"/>
      <c r="W54" s="184"/>
      <c r="X54" s="184"/>
    </row>
    <row r="55" spans="19:24" ht="19.5" customHeight="1" x14ac:dyDescent="0.15">
      <c r="S55" s="184"/>
      <c r="T55" s="184"/>
      <c r="U55" s="184"/>
      <c r="V55" s="184"/>
      <c r="W55" s="184"/>
      <c r="X55" s="184"/>
    </row>
    <row r="56" spans="19:24" ht="19.5" customHeight="1" x14ac:dyDescent="0.15">
      <c r="S56" s="184"/>
      <c r="T56" s="184"/>
      <c r="U56" s="184"/>
      <c r="V56" s="184"/>
      <c r="W56" s="184"/>
      <c r="X56" s="184"/>
    </row>
    <row r="57" spans="19:24" ht="19.5" customHeight="1" x14ac:dyDescent="0.15">
      <c r="S57" s="184"/>
      <c r="T57" s="184"/>
      <c r="U57" s="184"/>
      <c r="V57" s="184"/>
      <c r="W57" s="184"/>
      <c r="X57" s="184"/>
    </row>
    <row r="58" spans="19:24" ht="19.5" customHeight="1" x14ac:dyDescent="0.15">
      <c r="S58" s="184"/>
      <c r="T58" s="184"/>
      <c r="U58" s="184"/>
      <c r="V58" s="184"/>
      <c r="W58" s="184"/>
      <c r="X58" s="184"/>
    </row>
    <row r="59" spans="19:24" ht="19.5" customHeight="1" x14ac:dyDescent="0.15">
      <c r="S59" s="184"/>
      <c r="T59" s="184"/>
      <c r="U59" s="184"/>
      <c r="V59" s="184"/>
      <c r="W59" s="184"/>
      <c r="X59" s="184"/>
    </row>
    <row r="60" spans="19:24" ht="19.5" customHeight="1" x14ac:dyDescent="0.15">
      <c r="S60" s="184"/>
      <c r="T60" s="184"/>
      <c r="U60" s="184"/>
      <c r="V60" s="184"/>
      <c r="W60" s="184"/>
      <c r="X60" s="184"/>
    </row>
    <row r="61" spans="19:24" ht="19.5" customHeight="1" x14ac:dyDescent="0.15">
      <c r="S61" s="184"/>
      <c r="T61" s="184"/>
      <c r="U61" s="184"/>
      <c r="V61" s="184"/>
      <c r="W61" s="184"/>
      <c r="X61" s="184"/>
    </row>
    <row r="62" spans="19:24" ht="19.5" customHeight="1" x14ac:dyDescent="0.15">
      <c r="S62" s="184"/>
      <c r="T62" s="184"/>
      <c r="U62" s="184"/>
      <c r="V62" s="184"/>
      <c r="W62" s="184"/>
      <c r="X62" s="184"/>
    </row>
    <row r="63" spans="19:24" ht="19.5" customHeight="1" x14ac:dyDescent="0.15">
      <c r="S63" s="184"/>
      <c r="T63" s="184"/>
      <c r="U63" s="184"/>
      <c r="V63" s="184"/>
      <c r="W63" s="184"/>
      <c r="X63" s="184"/>
    </row>
  </sheetData>
  <mergeCells count="31">
    <mergeCell ref="A14:B14"/>
    <mergeCell ref="C14:R14"/>
    <mergeCell ref="A2:R2"/>
    <mergeCell ref="A5:B5"/>
    <mergeCell ref="D9:F9"/>
    <mergeCell ref="D10:F10"/>
    <mergeCell ref="D7:F7"/>
    <mergeCell ref="G7:R7"/>
    <mergeCell ref="G9:Q9"/>
    <mergeCell ref="G10:R10"/>
    <mergeCell ref="G8:R8"/>
    <mergeCell ref="D8:F8"/>
    <mergeCell ref="A15:B15"/>
    <mergeCell ref="C15:R15"/>
    <mergeCell ref="A16:B16"/>
    <mergeCell ref="C16:R16"/>
    <mergeCell ref="A17:B17"/>
    <mergeCell ref="C17:R17"/>
    <mergeCell ref="A18:B18"/>
    <mergeCell ref="C18:R18"/>
    <mergeCell ref="A19:B19"/>
    <mergeCell ref="C19:R19"/>
    <mergeCell ref="A20:B20"/>
    <mergeCell ref="C20:R20"/>
    <mergeCell ref="B34:R35"/>
    <mergeCell ref="A21:B22"/>
    <mergeCell ref="C21:R22"/>
    <mergeCell ref="B25:R26"/>
    <mergeCell ref="B27:R28"/>
    <mergeCell ref="B29:R31"/>
    <mergeCell ref="B32:R33"/>
  </mergeCells>
  <phoneticPr fontId="4"/>
  <printOptions horizontalCentered="1"/>
  <pageMargins left="0.59055118110236227" right="0.59055118110236227" top="0.59055118110236227" bottom="0.59055118110236227" header="0" footer="0"/>
  <pageSetup paperSize="9" scale="75" orientation="portrait" horizontalDpi="4294967294"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tabColor rgb="FFFF0000"/>
    <pageSetUpPr fitToPage="1"/>
  </sheetPr>
  <dimension ref="A2:BH26"/>
  <sheetViews>
    <sheetView view="pageBreakPreview" zoomScaleNormal="100" zoomScaleSheetLayoutView="100" workbookViewId="0">
      <selection activeCell="BM12" sqref="BM12"/>
    </sheetView>
  </sheetViews>
  <sheetFormatPr defaultColWidth="9" defaultRowHeight="21" customHeight="1" x14ac:dyDescent="0.15"/>
  <cols>
    <col min="1" max="4" width="2.625" style="66" customWidth="1"/>
    <col min="5" max="8" width="2.625" style="46" customWidth="1"/>
    <col min="9" max="10" width="3" style="46" bestFit="1" customWidth="1"/>
    <col min="11" max="22" width="2.625" style="46" customWidth="1"/>
    <col min="23" max="50" width="2.875" style="46" customWidth="1"/>
    <col min="51" max="74" width="2.625" style="46" customWidth="1"/>
    <col min="75" max="16384" width="9" style="46"/>
  </cols>
  <sheetData>
    <row r="2" spans="1:59" ht="21" customHeight="1" x14ac:dyDescent="0.15">
      <c r="A2" s="1858"/>
      <c r="B2" s="1858"/>
      <c r="C2" s="1858"/>
      <c r="D2" s="1858"/>
      <c r="E2" s="1858"/>
      <c r="F2" s="1858"/>
      <c r="G2" s="1858"/>
      <c r="H2" s="1858"/>
      <c r="I2" s="1858"/>
      <c r="J2" s="1858"/>
      <c r="K2" s="1858"/>
      <c r="L2" s="1858"/>
      <c r="M2" s="1858"/>
      <c r="N2" s="1858"/>
      <c r="O2" s="1858"/>
      <c r="P2" s="1858"/>
      <c r="Q2" s="1858"/>
      <c r="R2" s="1858"/>
      <c r="S2" s="1858"/>
      <c r="T2" s="1858"/>
      <c r="U2" s="1858"/>
      <c r="V2" s="1858"/>
      <c r="W2" s="1858"/>
      <c r="X2" s="1858"/>
      <c r="Y2" s="1858"/>
      <c r="Z2" s="1858"/>
      <c r="AA2" s="1858"/>
      <c r="AB2" s="1858"/>
      <c r="AC2" s="1858"/>
      <c r="AD2" s="1858"/>
      <c r="AE2" s="1858"/>
      <c r="AF2" s="1858"/>
      <c r="AG2" s="1858"/>
      <c r="AH2" s="1858"/>
      <c r="AI2" s="1858"/>
      <c r="AJ2" s="1858"/>
      <c r="AK2" s="1858"/>
      <c r="AL2" s="1858"/>
      <c r="AM2" s="1858"/>
      <c r="AN2" s="1858"/>
      <c r="AO2" s="1858"/>
      <c r="AP2" s="1858"/>
      <c r="AQ2" s="1858"/>
      <c r="AR2" s="1858"/>
      <c r="AS2" s="1858"/>
      <c r="AT2" s="1858"/>
      <c r="AU2" s="1858"/>
      <c r="AV2" s="1858"/>
      <c r="AW2" s="1858"/>
      <c r="AX2" s="1858"/>
      <c r="AY2" s="1858"/>
      <c r="AZ2" s="1858"/>
      <c r="BA2" s="1858"/>
    </row>
    <row r="3" spans="1:59" ht="21" customHeight="1" x14ac:dyDescent="0.15">
      <c r="A3" s="1859" t="s">
        <v>183</v>
      </c>
      <c r="B3" s="1859"/>
      <c r="C3" s="1859"/>
      <c r="D3" s="1859"/>
      <c r="E3" s="1859"/>
      <c r="F3" s="1859"/>
      <c r="G3" s="1859"/>
      <c r="H3" s="1859"/>
      <c r="I3" s="1859"/>
      <c r="J3" s="1859"/>
      <c r="K3" s="1859"/>
      <c r="L3" s="1859"/>
      <c r="M3" s="1859"/>
      <c r="N3" s="1859"/>
      <c r="O3" s="1859"/>
      <c r="P3" s="1859"/>
      <c r="Q3" s="1859"/>
      <c r="R3" s="1859"/>
      <c r="S3" s="1859"/>
      <c r="T3" s="1859"/>
      <c r="U3" s="1859"/>
      <c r="V3" s="1859"/>
      <c r="W3" s="1859"/>
      <c r="X3" s="1859"/>
      <c r="Y3" s="1859"/>
      <c r="Z3" s="1859"/>
      <c r="AA3" s="1859"/>
      <c r="AB3" s="1859"/>
      <c r="AC3" s="1859"/>
      <c r="AD3" s="1859"/>
      <c r="AE3" s="1859"/>
      <c r="AF3" s="1859"/>
      <c r="AG3" s="1859"/>
      <c r="AH3" s="1859"/>
      <c r="AI3" s="1859"/>
      <c r="AJ3" s="1859"/>
      <c r="AK3" s="1859"/>
      <c r="AL3" s="1859"/>
      <c r="AM3" s="1859"/>
      <c r="AN3" s="1859"/>
      <c r="AO3" s="1859"/>
      <c r="AP3" s="1859"/>
      <c r="AQ3" s="1859"/>
      <c r="AR3" s="1859"/>
      <c r="AS3" s="1859"/>
      <c r="AT3" s="1859"/>
      <c r="AU3" s="1859"/>
      <c r="AV3" s="1859"/>
      <c r="AW3" s="1859"/>
      <c r="AX3" s="1859"/>
      <c r="AY3" s="1859"/>
      <c r="AZ3" s="1859"/>
      <c r="BA3" s="1859"/>
      <c r="BB3" s="1859"/>
      <c r="BC3" s="1859"/>
      <c r="BD3" s="1859"/>
      <c r="BE3" s="1859"/>
      <c r="BF3" s="1859"/>
      <c r="BG3" s="1859"/>
    </row>
    <row r="4" spans="1:59" ht="21" customHeight="1" thickBot="1" x14ac:dyDescent="0.2">
      <c r="A4" s="46"/>
      <c r="B4" s="46"/>
      <c r="C4" s="46"/>
      <c r="D4" s="46"/>
    </row>
    <row r="5" spans="1:59" ht="21" customHeight="1" thickBot="1" x14ac:dyDescent="0.2">
      <c r="A5" s="1874" t="s">
        <v>184</v>
      </c>
      <c r="B5" s="1847"/>
      <c r="C5" s="1847"/>
      <c r="D5" s="1847"/>
      <c r="E5" s="1847"/>
      <c r="F5" s="1847"/>
      <c r="G5" s="1847"/>
      <c r="H5" s="1847"/>
      <c r="I5" s="1847"/>
      <c r="J5" s="1847"/>
      <c r="K5" s="1847"/>
      <c r="L5" s="1847"/>
      <c r="M5" s="1847"/>
      <c r="N5" s="1847"/>
      <c r="O5" s="1847"/>
      <c r="P5" s="1847"/>
      <c r="Q5" s="1847"/>
      <c r="R5" s="1847"/>
      <c r="S5" s="1847"/>
      <c r="T5" s="1847"/>
      <c r="U5" s="1847"/>
      <c r="V5" s="1847"/>
      <c r="W5" s="1847"/>
      <c r="X5" s="1847"/>
      <c r="Y5" s="1847"/>
      <c r="Z5" s="1847"/>
      <c r="AA5" s="1847"/>
      <c r="AB5" s="1847"/>
      <c r="AC5" s="1847"/>
      <c r="AD5" s="1847"/>
      <c r="AE5" s="1847"/>
      <c r="AF5" s="1847"/>
      <c r="AG5" s="1847"/>
      <c r="AH5" s="1847"/>
      <c r="AI5" s="1847"/>
      <c r="AJ5" s="1847" t="s">
        <v>185</v>
      </c>
      <c r="AK5" s="1847"/>
      <c r="AL5" s="1847"/>
      <c r="AM5" s="1847"/>
      <c r="AN5" s="1847"/>
      <c r="AO5" s="1847"/>
      <c r="AP5" s="1847"/>
      <c r="AQ5" s="1847"/>
      <c r="AR5" s="1847"/>
      <c r="AS5" s="1847"/>
      <c r="AT5" s="1847"/>
      <c r="AU5" s="1847"/>
      <c r="AV5" s="1847"/>
      <c r="AW5" s="1847"/>
      <c r="AX5" s="1847"/>
      <c r="AY5" s="1847"/>
      <c r="AZ5" s="1847"/>
      <c r="BA5" s="1847"/>
      <c r="BB5" s="1847"/>
      <c r="BC5" s="1847"/>
      <c r="BD5" s="1847"/>
      <c r="BE5" s="1847"/>
      <c r="BF5" s="1847"/>
      <c r="BG5" s="1848"/>
    </row>
    <row r="6" spans="1:59" ht="21" customHeight="1" x14ac:dyDescent="0.15">
      <c r="A6" s="1863" t="s">
        <v>186</v>
      </c>
      <c r="B6" s="1864"/>
      <c r="C6" s="1864"/>
      <c r="D6" s="1864"/>
      <c r="E6" s="1864"/>
      <c r="F6" s="1864"/>
      <c r="G6" s="1864"/>
      <c r="H6" s="1865"/>
      <c r="I6" s="1840" t="s">
        <v>277</v>
      </c>
      <c r="J6" s="1840" t="s">
        <v>272</v>
      </c>
      <c r="K6" s="1807" t="s">
        <v>187</v>
      </c>
      <c r="L6" s="1807"/>
      <c r="M6" s="1807"/>
      <c r="N6" s="1807"/>
      <c r="O6" s="1807"/>
      <c r="P6" s="1809" t="s">
        <v>124</v>
      </c>
      <c r="Q6" s="1809"/>
      <c r="R6" s="1809"/>
      <c r="S6" s="1809"/>
      <c r="T6" s="1809"/>
      <c r="U6" s="1809"/>
      <c r="V6" s="1810"/>
      <c r="W6" s="1813" t="s">
        <v>188</v>
      </c>
      <c r="X6" s="1809"/>
      <c r="Y6" s="1809"/>
      <c r="Z6" s="1809"/>
      <c r="AA6" s="1809"/>
      <c r="AB6" s="1809"/>
      <c r="AC6" s="1814"/>
      <c r="AD6" s="1813" t="s">
        <v>189</v>
      </c>
      <c r="AE6" s="1809"/>
      <c r="AF6" s="1809"/>
      <c r="AG6" s="1809"/>
      <c r="AH6" s="1809"/>
      <c r="AI6" s="1809"/>
      <c r="AJ6" s="1814"/>
      <c r="AK6" s="1813" t="s">
        <v>190</v>
      </c>
      <c r="AL6" s="1809"/>
      <c r="AM6" s="1809"/>
      <c r="AN6" s="1809"/>
      <c r="AO6" s="1809"/>
      <c r="AP6" s="1809"/>
      <c r="AQ6" s="1814"/>
      <c r="AR6" s="1849" t="s">
        <v>191</v>
      </c>
      <c r="AS6" s="1809"/>
      <c r="AT6" s="1809"/>
      <c r="AU6" s="1809"/>
      <c r="AV6" s="1809"/>
      <c r="AW6" s="1809"/>
      <c r="AX6" s="1814"/>
      <c r="AY6" s="1872" t="s">
        <v>192</v>
      </c>
      <c r="AZ6" s="1807"/>
      <c r="BA6" s="1807"/>
      <c r="BB6" s="1807" t="s">
        <v>193</v>
      </c>
      <c r="BC6" s="1807"/>
      <c r="BD6" s="1807"/>
      <c r="BE6" s="1807" t="s">
        <v>194</v>
      </c>
      <c r="BF6" s="1807"/>
      <c r="BG6" s="1850"/>
    </row>
    <row r="7" spans="1:59" ht="21" customHeight="1" x14ac:dyDescent="0.15">
      <c r="A7" s="1866"/>
      <c r="B7" s="1867"/>
      <c r="C7" s="1867"/>
      <c r="D7" s="1867"/>
      <c r="E7" s="1867"/>
      <c r="F7" s="1867"/>
      <c r="G7" s="1867"/>
      <c r="H7" s="1868"/>
      <c r="I7" s="1841"/>
      <c r="J7" s="1841"/>
      <c r="K7" s="1808"/>
      <c r="L7" s="1808"/>
      <c r="M7" s="1808"/>
      <c r="N7" s="1808"/>
      <c r="O7" s="1808"/>
      <c r="P7" s="1811"/>
      <c r="Q7" s="1811"/>
      <c r="R7" s="1811"/>
      <c r="S7" s="1811"/>
      <c r="T7" s="1811"/>
      <c r="U7" s="1811"/>
      <c r="V7" s="1812"/>
      <c r="W7" s="47">
        <v>1</v>
      </c>
      <c r="X7" s="48">
        <v>2</v>
      </c>
      <c r="Y7" s="48">
        <v>3</v>
      </c>
      <c r="Z7" s="48">
        <v>4</v>
      </c>
      <c r="AA7" s="48">
        <v>5</v>
      </c>
      <c r="AB7" s="48">
        <v>6</v>
      </c>
      <c r="AC7" s="49">
        <v>7</v>
      </c>
      <c r="AD7" s="47">
        <v>8</v>
      </c>
      <c r="AE7" s="48">
        <v>9</v>
      </c>
      <c r="AF7" s="48">
        <v>10</v>
      </c>
      <c r="AG7" s="48">
        <v>11</v>
      </c>
      <c r="AH7" s="48">
        <v>12</v>
      </c>
      <c r="AI7" s="48">
        <v>13</v>
      </c>
      <c r="AJ7" s="49">
        <v>14</v>
      </c>
      <c r="AK7" s="47">
        <v>15</v>
      </c>
      <c r="AL7" s="48">
        <v>16</v>
      </c>
      <c r="AM7" s="48">
        <v>17</v>
      </c>
      <c r="AN7" s="48">
        <v>18</v>
      </c>
      <c r="AO7" s="48">
        <v>19</v>
      </c>
      <c r="AP7" s="48">
        <v>20</v>
      </c>
      <c r="AQ7" s="49">
        <v>21</v>
      </c>
      <c r="AR7" s="50">
        <v>22</v>
      </c>
      <c r="AS7" s="48">
        <v>23</v>
      </c>
      <c r="AT7" s="48">
        <v>24</v>
      </c>
      <c r="AU7" s="48">
        <v>25</v>
      </c>
      <c r="AV7" s="48">
        <v>26</v>
      </c>
      <c r="AW7" s="48">
        <v>27</v>
      </c>
      <c r="AX7" s="49">
        <v>28</v>
      </c>
      <c r="AY7" s="1873"/>
      <c r="AZ7" s="1808"/>
      <c r="BA7" s="1808"/>
      <c r="BB7" s="1808"/>
      <c r="BC7" s="1808"/>
      <c r="BD7" s="1808"/>
      <c r="BE7" s="1808"/>
      <c r="BF7" s="1808"/>
      <c r="BG7" s="1851"/>
    </row>
    <row r="8" spans="1:59" ht="21" customHeight="1" x14ac:dyDescent="0.15">
      <c r="A8" s="1869"/>
      <c r="B8" s="1870"/>
      <c r="C8" s="1870"/>
      <c r="D8" s="1870"/>
      <c r="E8" s="1870"/>
      <c r="F8" s="1870"/>
      <c r="G8" s="1870"/>
      <c r="H8" s="1871"/>
      <c r="I8" s="1842"/>
      <c r="J8" s="1842"/>
      <c r="K8" s="1808"/>
      <c r="L8" s="1808"/>
      <c r="M8" s="1808"/>
      <c r="N8" s="1808"/>
      <c r="O8" s="1808"/>
      <c r="P8" s="1811"/>
      <c r="Q8" s="1811"/>
      <c r="R8" s="1811"/>
      <c r="S8" s="1811"/>
      <c r="T8" s="1811"/>
      <c r="U8" s="1811"/>
      <c r="V8" s="1812"/>
      <c r="W8" s="51" t="s">
        <v>198</v>
      </c>
      <c r="X8" s="52" t="s">
        <v>177</v>
      </c>
      <c r="Y8" s="52" t="s">
        <v>178</v>
      </c>
      <c r="Z8" s="52" t="s">
        <v>179</v>
      </c>
      <c r="AA8" s="52" t="s">
        <v>180</v>
      </c>
      <c r="AB8" s="52" t="s">
        <v>181</v>
      </c>
      <c r="AC8" s="67" t="s">
        <v>182</v>
      </c>
      <c r="AD8" s="51" t="s">
        <v>198</v>
      </c>
      <c r="AE8" s="52" t="s">
        <v>177</v>
      </c>
      <c r="AF8" s="52" t="s">
        <v>178</v>
      </c>
      <c r="AG8" s="52" t="s">
        <v>179</v>
      </c>
      <c r="AH8" s="52" t="s">
        <v>180</v>
      </c>
      <c r="AI8" s="52" t="s">
        <v>181</v>
      </c>
      <c r="AJ8" s="67" t="s">
        <v>182</v>
      </c>
      <c r="AK8" s="51" t="s">
        <v>198</v>
      </c>
      <c r="AL8" s="52" t="s">
        <v>177</v>
      </c>
      <c r="AM8" s="52" t="s">
        <v>178</v>
      </c>
      <c r="AN8" s="52" t="s">
        <v>179</v>
      </c>
      <c r="AO8" s="52" t="s">
        <v>180</v>
      </c>
      <c r="AP8" s="52" t="s">
        <v>181</v>
      </c>
      <c r="AQ8" s="67" t="s">
        <v>182</v>
      </c>
      <c r="AR8" s="51" t="s">
        <v>198</v>
      </c>
      <c r="AS8" s="52" t="s">
        <v>177</v>
      </c>
      <c r="AT8" s="52" t="s">
        <v>178</v>
      </c>
      <c r="AU8" s="52" t="s">
        <v>179</v>
      </c>
      <c r="AV8" s="52" t="s">
        <v>180</v>
      </c>
      <c r="AW8" s="52" t="s">
        <v>181</v>
      </c>
      <c r="AX8" s="67" t="s">
        <v>182</v>
      </c>
      <c r="AY8" s="1873"/>
      <c r="AZ8" s="1808"/>
      <c r="BA8" s="1808"/>
      <c r="BB8" s="1808"/>
      <c r="BC8" s="1808"/>
      <c r="BD8" s="1808"/>
      <c r="BE8" s="1808"/>
      <c r="BF8" s="1808"/>
      <c r="BG8" s="1851"/>
    </row>
    <row r="9" spans="1:59" ht="21" customHeight="1" x14ac:dyDescent="0.15">
      <c r="A9" s="1812"/>
      <c r="B9" s="1827"/>
      <c r="C9" s="1827"/>
      <c r="D9" s="1827"/>
      <c r="E9" s="1827"/>
      <c r="F9" s="1827"/>
      <c r="G9" s="1827"/>
      <c r="H9" s="1828"/>
      <c r="I9" s="138"/>
      <c r="J9" s="138"/>
      <c r="K9" s="1815"/>
      <c r="L9" s="1815"/>
      <c r="M9" s="1815"/>
      <c r="N9" s="1815"/>
      <c r="O9" s="1815"/>
      <c r="P9" s="1811"/>
      <c r="Q9" s="1811"/>
      <c r="R9" s="1811"/>
      <c r="S9" s="1811"/>
      <c r="T9" s="1811"/>
      <c r="U9" s="1811"/>
      <c r="V9" s="1812"/>
      <c r="W9" s="53"/>
      <c r="X9" s="54"/>
      <c r="Y9" s="54"/>
      <c r="Z9" s="54"/>
      <c r="AA9" s="54"/>
      <c r="AB9" s="55"/>
      <c r="AC9" s="56"/>
      <c r="AD9" s="53"/>
      <c r="AE9" s="55"/>
      <c r="AF9" s="55"/>
      <c r="AG9" s="55"/>
      <c r="AH9" s="55"/>
      <c r="AI9" s="55"/>
      <c r="AJ9" s="56"/>
      <c r="AK9" s="53"/>
      <c r="AL9" s="55"/>
      <c r="AM9" s="55"/>
      <c r="AN9" s="55"/>
      <c r="AO9" s="55"/>
      <c r="AP9" s="55"/>
      <c r="AQ9" s="56"/>
      <c r="AR9" s="57"/>
      <c r="AS9" s="55"/>
      <c r="AT9" s="55"/>
      <c r="AU9" s="55"/>
      <c r="AV9" s="55"/>
      <c r="AW9" s="55"/>
      <c r="AX9" s="56"/>
      <c r="AY9" s="1827">
        <f t="shared" ref="AY9:AY18" si="0">SUM(W9:AX9)</f>
        <v>0</v>
      </c>
      <c r="AZ9" s="1827"/>
      <c r="BA9" s="1828"/>
      <c r="BB9" s="1824">
        <f t="shared" ref="BB9:BB18" si="1">ROUND(AY9/4,1)</f>
        <v>0</v>
      </c>
      <c r="BC9" s="1825"/>
      <c r="BD9" s="1826"/>
      <c r="BE9" s="1824" t="e">
        <f t="shared" ref="BE9:BE18" si="2">ROUND(BB9/$AY$20,1)</f>
        <v>#DIV/0!</v>
      </c>
      <c r="BF9" s="1825"/>
      <c r="BG9" s="1832"/>
    </row>
    <row r="10" spans="1:59" ht="21" customHeight="1" x14ac:dyDescent="0.15">
      <c r="A10" s="1855"/>
      <c r="B10" s="1856"/>
      <c r="C10" s="1856"/>
      <c r="D10" s="1856"/>
      <c r="E10" s="1856"/>
      <c r="F10" s="1856"/>
      <c r="G10" s="1856"/>
      <c r="H10" s="1857"/>
      <c r="I10" s="144"/>
      <c r="J10" s="144"/>
      <c r="K10" s="1815"/>
      <c r="L10" s="1815"/>
      <c r="M10" s="1815"/>
      <c r="N10" s="1815"/>
      <c r="O10" s="1815"/>
      <c r="P10" s="1811"/>
      <c r="Q10" s="1811"/>
      <c r="R10" s="1811"/>
      <c r="S10" s="1811"/>
      <c r="T10" s="1811"/>
      <c r="U10" s="1811"/>
      <c r="V10" s="1812"/>
      <c r="W10" s="53"/>
      <c r="X10" s="55"/>
      <c r="Y10" s="55"/>
      <c r="Z10" s="55"/>
      <c r="AA10" s="55"/>
      <c r="AB10" s="55"/>
      <c r="AC10" s="56"/>
      <c r="AD10" s="53"/>
      <c r="AE10" s="55"/>
      <c r="AF10" s="55"/>
      <c r="AG10" s="55"/>
      <c r="AH10" s="55"/>
      <c r="AI10" s="55"/>
      <c r="AJ10" s="56"/>
      <c r="AK10" s="53"/>
      <c r="AL10" s="55"/>
      <c r="AM10" s="55"/>
      <c r="AN10" s="55"/>
      <c r="AO10" s="55"/>
      <c r="AP10" s="55"/>
      <c r="AQ10" s="56"/>
      <c r="AR10" s="53"/>
      <c r="AS10" s="55"/>
      <c r="AT10" s="55"/>
      <c r="AU10" s="55"/>
      <c r="AV10" s="55"/>
      <c r="AW10" s="55"/>
      <c r="AX10" s="56"/>
      <c r="AY10" s="1827">
        <f t="shared" si="0"/>
        <v>0</v>
      </c>
      <c r="AZ10" s="1827"/>
      <c r="BA10" s="1828"/>
      <c r="BB10" s="1824">
        <f t="shared" si="1"/>
        <v>0</v>
      </c>
      <c r="BC10" s="1825"/>
      <c r="BD10" s="1826"/>
      <c r="BE10" s="1824" t="e">
        <f t="shared" si="2"/>
        <v>#DIV/0!</v>
      </c>
      <c r="BF10" s="1825"/>
      <c r="BG10" s="1832"/>
    </row>
    <row r="11" spans="1:59" ht="21" customHeight="1" x14ac:dyDescent="0.15">
      <c r="A11" s="1860"/>
      <c r="B11" s="1861"/>
      <c r="C11" s="1861"/>
      <c r="D11" s="1861"/>
      <c r="E11" s="1861"/>
      <c r="F11" s="1861"/>
      <c r="G11" s="1861"/>
      <c r="H11" s="1862"/>
      <c r="I11" s="144"/>
      <c r="J11" s="144"/>
      <c r="K11" s="1815"/>
      <c r="L11" s="1815"/>
      <c r="M11" s="1815"/>
      <c r="N11" s="1815"/>
      <c r="O11" s="1815"/>
      <c r="P11" s="1812"/>
      <c r="Q11" s="1827"/>
      <c r="R11" s="1827"/>
      <c r="S11" s="1827"/>
      <c r="T11" s="1827"/>
      <c r="U11" s="1827"/>
      <c r="V11" s="1846"/>
      <c r="W11" s="53"/>
      <c r="X11" s="55"/>
      <c r="Y11" s="55"/>
      <c r="Z11" s="55"/>
      <c r="AA11" s="55"/>
      <c r="AB11" s="55"/>
      <c r="AC11" s="56"/>
      <c r="AD11" s="53"/>
      <c r="AE11" s="55"/>
      <c r="AF11" s="55"/>
      <c r="AG11" s="55"/>
      <c r="AH11" s="55"/>
      <c r="AI11" s="55"/>
      <c r="AJ11" s="56"/>
      <c r="AK11" s="53"/>
      <c r="AL11" s="55"/>
      <c r="AM11" s="55"/>
      <c r="AN11" s="55"/>
      <c r="AO11" s="55"/>
      <c r="AP11" s="55"/>
      <c r="AQ11" s="56"/>
      <c r="AR11" s="53"/>
      <c r="AS11" s="55"/>
      <c r="AT11" s="55"/>
      <c r="AU11" s="55"/>
      <c r="AV11" s="55"/>
      <c r="AW11" s="55"/>
      <c r="AX11" s="56"/>
      <c r="AY11" s="1827">
        <f t="shared" si="0"/>
        <v>0</v>
      </c>
      <c r="AZ11" s="1827"/>
      <c r="BA11" s="1828"/>
      <c r="BB11" s="1824">
        <f t="shared" si="1"/>
        <v>0</v>
      </c>
      <c r="BC11" s="1825"/>
      <c r="BD11" s="1826"/>
      <c r="BE11" s="1824" t="e">
        <f t="shared" si="2"/>
        <v>#DIV/0!</v>
      </c>
      <c r="BF11" s="1825"/>
      <c r="BG11" s="1832"/>
    </row>
    <row r="12" spans="1:59" ht="21" customHeight="1" x14ac:dyDescent="0.15">
      <c r="A12" s="1860"/>
      <c r="B12" s="1856"/>
      <c r="C12" s="1856"/>
      <c r="D12" s="1856"/>
      <c r="E12" s="1856"/>
      <c r="F12" s="1856"/>
      <c r="G12" s="1856"/>
      <c r="H12" s="1857"/>
      <c r="I12" s="144"/>
      <c r="J12" s="144"/>
      <c r="K12" s="1815"/>
      <c r="L12" s="1815"/>
      <c r="M12" s="1815"/>
      <c r="N12" s="1815"/>
      <c r="O12" s="1815"/>
      <c r="P12" s="1811"/>
      <c r="Q12" s="1811"/>
      <c r="R12" s="1811"/>
      <c r="S12" s="1811"/>
      <c r="T12" s="1811"/>
      <c r="U12" s="1811"/>
      <c r="V12" s="1812"/>
      <c r="W12" s="53"/>
      <c r="X12" s="55"/>
      <c r="Y12" s="55"/>
      <c r="Z12" s="55"/>
      <c r="AA12" s="55"/>
      <c r="AB12" s="55"/>
      <c r="AC12" s="145"/>
      <c r="AD12" s="53"/>
      <c r="AE12" s="55"/>
      <c r="AF12" s="55"/>
      <c r="AG12" s="55"/>
      <c r="AH12" s="55"/>
      <c r="AI12" s="55"/>
      <c r="AJ12" s="56"/>
      <c r="AK12" s="57"/>
      <c r="AL12" s="55"/>
      <c r="AM12" s="55"/>
      <c r="AN12" s="55"/>
      <c r="AO12" s="55"/>
      <c r="AP12" s="55"/>
      <c r="AQ12" s="145"/>
      <c r="AR12" s="53"/>
      <c r="AS12" s="55"/>
      <c r="AT12" s="55"/>
      <c r="AU12" s="55"/>
      <c r="AV12" s="55"/>
      <c r="AW12" s="55"/>
      <c r="AX12" s="56"/>
      <c r="AY12" s="1827">
        <f t="shared" si="0"/>
        <v>0</v>
      </c>
      <c r="AZ12" s="1827"/>
      <c r="BA12" s="1828"/>
      <c r="BB12" s="1824">
        <f t="shared" si="1"/>
        <v>0</v>
      </c>
      <c r="BC12" s="1825"/>
      <c r="BD12" s="1826"/>
      <c r="BE12" s="1824" t="e">
        <f t="shared" si="2"/>
        <v>#DIV/0!</v>
      </c>
      <c r="BF12" s="1825"/>
      <c r="BG12" s="1832"/>
    </row>
    <row r="13" spans="1:59" ht="21" customHeight="1" x14ac:dyDescent="0.15">
      <c r="A13" s="1855"/>
      <c r="B13" s="1856"/>
      <c r="C13" s="1856"/>
      <c r="D13" s="1856"/>
      <c r="E13" s="1856"/>
      <c r="F13" s="1856"/>
      <c r="G13" s="1856"/>
      <c r="H13" s="1857"/>
      <c r="I13" s="144"/>
      <c r="J13" s="144"/>
      <c r="K13" s="1815"/>
      <c r="L13" s="1815"/>
      <c r="M13" s="1815"/>
      <c r="N13" s="1815"/>
      <c r="O13" s="1815"/>
      <c r="P13" s="1811"/>
      <c r="Q13" s="1811"/>
      <c r="R13" s="1811"/>
      <c r="S13" s="1811"/>
      <c r="T13" s="1811"/>
      <c r="U13" s="1811"/>
      <c r="V13" s="1812"/>
      <c r="W13" s="53"/>
      <c r="X13" s="55"/>
      <c r="Y13" s="55"/>
      <c r="Z13" s="55"/>
      <c r="AA13" s="55"/>
      <c r="AB13" s="55"/>
      <c r="AC13" s="145"/>
      <c r="AD13" s="53"/>
      <c r="AE13" s="55"/>
      <c r="AF13" s="55"/>
      <c r="AG13" s="55"/>
      <c r="AH13" s="55"/>
      <c r="AI13" s="55"/>
      <c r="AJ13" s="145"/>
      <c r="AK13" s="53"/>
      <c r="AL13" s="55"/>
      <c r="AM13" s="55"/>
      <c r="AN13" s="55"/>
      <c r="AO13" s="55"/>
      <c r="AP13" s="55"/>
      <c r="AQ13" s="145"/>
      <c r="AR13" s="53"/>
      <c r="AS13" s="55"/>
      <c r="AT13" s="55"/>
      <c r="AU13" s="55"/>
      <c r="AV13" s="55"/>
      <c r="AW13" s="55"/>
      <c r="AX13" s="56"/>
      <c r="AY13" s="1827">
        <f t="shared" si="0"/>
        <v>0</v>
      </c>
      <c r="AZ13" s="1827"/>
      <c r="BA13" s="1828"/>
      <c r="BB13" s="1824">
        <f t="shared" si="1"/>
        <v>0</v>
      </c>
      <c r="BC13" s="1825"/>
      <c r="BD13" s="1826"/>
      <c r="BE13" s="1824" t="e">
        <f t="shared" si="2"/>
        <v>#DIV/0!</v>
      </c>
      <c r="BF13" s="1825"/>
      <c r="BG13" s="1832"/>
    </row>
    <row r="14" spans="1:59" ht="21" customHeight="1" x14ac:dyDescent="0.15">
      <c r="A14" s="1852"/>
      <c r="B14" s="1853"/>
      <c r="C14" s="1853"/>
      <c r="D14" s="1853"/>
      <c r="E14" s="1853"/>
      <c r="F14" s="1853"/>
      <c r="G14" s="1853"/>
      <c r="H14" s="1854"/>
      <c r="I14" s="138"/>
      <c r="J14" s="138"/>
      <c r="K14" s="1815"/>
      <c r="L14" s="1815"/>
      <c r="M14" s="1815"/>
      <c r="N14" s="1815"/>
      <c r="O14" s="1815"/>
      <c r="P14" s="1811"/>
      <c r="Q14" s="1811"/>
      <c r="R14" s="1811"/>
      <c r="S14" s="1811"/>
      <c r="T14" s="1811"/>
      <c r="U14" s="1811"/>
      <c r="V14" s="1812"/>
      <c r="W14" s="53"/>
      <c r="X14" s="55"/>
      <c r="Y14" s="55"/>
      <c r="Z14" s="55"/>
      <c r="AA14" s="55"/>
      <c r="AB14" s="55"/>
      <c r="AC14" s="56"/>
      <c r="AD14" s="53"/>
      <c r="AE14" s="55"/>
      <c r="AF14" s="55"/>
      <c r="AG14" s="55"/>
      <c r="AH14" s="55"/>
      <c r="AI14" s="55"/>
      <c r="AJ14" s="56"/>
      <c r="AK14" s="53"/>
      <c r="AL14" s="55"/>
      <c r="AM14" s="55"/>
      <c r="AN14" s="55"/>
      <c r="AO14" s="55"/>
      <c r="AP14" s="55"/>
      <c r="AQ14" s="56"/>
      <c r="AR14" s="57"/>
      <c r="AS14" s="55"/>
      <c r="AT14" s="55"/>
      <c r="AU14" s="55"/>
      <c r="AV14" s="55"/>
      <c r="AW14" s="55"/>
      <c r="AX14" s="56"/>
      <c r="AY14" s="1827">
        <f t="shared" si="0"/>
        <v>0</v>
      </c>
      <c r="AZ14" s="1827"/>
      <c r="BA14" s="1828"/>
      <c r="BB14" s="1824">
        <f t="shared" si="1"/>
        <v>0</v>
      </c>
      <c r="BC14" s="1825"/>
      <c r="BD14" s="1826"/>
      <c r="BE14" s="1824" t="e">
        <f t="shared" si="2"/>
        <v>#DIV/0!</v>
      </c>
      <c r="BF14" s="1825"/>
      <c r="BG14" s="1832"/>
    </row>
    <row r="15" spans="1:59" ht="21" customHeight="1" x14ac:dyDescent="0.15">
      <c r="A15" s="1852"/>
      <c r="B15" s="1853"/>
      <c r="C15" s="1853"/>
      <c r="D15" s="1853"/>
      <c r="E15" s="1853"/>
      <c r="F15" s="1853"/>
      <c r="G15" s="1853"/>
      <c r="H15" s="1854"/>
      <c r="I15" s="138"/>
      <c r="J15" s="138"/>
      <c r="K15" s="1811"/>
      <c r="L15" s="1811"/>
      <c r="M15" s="1811"/>
      <c r="N15" s="1811"/>
      <c r="O15" s="1811"/>
      <c r="P15" s="1811"/>
      <c r="Q15" s="1811"/>
      <c r="R15" s="1811"/>
      <c r="S15" s="1811"/>
      <c r="T15" s="1811"/>
      <c r="U15" s="1811"/>
      <c r="V15" s="1812"/>
      <c r="W15" s="53"/>
      <c r="X15" s="55"/>
      <c r="Y15" s="55"/>
      <c r="Z15" s="55"/>
      <c r="AA15" s="55"/>
      <c r="AB15" s="55"/>
      <c r="AC15" s="56"/>
      <c r="AD15" s="53"/>
      <c r="AE15" s="55"/>
      <c r="AF15" s="55"/>
      <c r="AG15" s="55"/>
      <c r="AH15" s="55"/>
      <c r="AI15" s="55"/>
      <c r="AJ15" s="56"/>
      <c r="AK15" s="53"/>
      <c r="AL15" s="55"/>
      <c r="AM15" s="55"/>
      <c r="AN15" s="55"/>
      <c r="AO15" s="55"/>
      <c r="AP15" s="55"/>
      <c r="AQ15" s="56"/>
      <c r="AR15" s="57"/>
      <c r="AS15" s="55"/>
      <c r="AT15" s="55"/>
      <c r="AU15" s="55"/>
      <c r="AV15" s="55"/>
      <c r="AW15" s="55"/>
      <c r="AX15" s="56"/>
      <c r="AY15" s="1827">
        <f t="shared" si="0"/>
        <v>0</v>
      </c>
      <c r="AZ15" s="1827"/>
      <c r="BA15" s="1828"/>
      <c r="BB15" s="1824">
        <f t="shared" si="1"/>
        <v>0</v>
      </c>
      <c r="BC15" s="1825"/>
      <c r="BD15" s="1826"/>
      <c r="BE15" s="1824" t="e">
        <f t="shared" si="2"/>
        <v>#DIV/0!</v>
      </c>
      <c r="BF15" s="1825"/>
      <c r="BG15" s="1832"/>
    </row>
    <row r="16" spans="1:59" ht="21" customHeight="1" x14ac:dyDescent="0.15">
      <c r="A16" s="1852"/>
      <c r="B16" s="1853"/>
      <c r="C16" s="1853"/>
      <c r="D16" s="1853"/>
      <c r="E16" s="1853"/>
      <c r="F16" s="1853"/>
      <c r="G16" s="1853"/>
      <c r="H16" s="1854"/>
      <c r="I16" s="138"/>
      <c r="J16" s="138"/>
      <c r="K16" s="1811"/>
      <c r="L16" s="1811"/>
      <c r="M16" s="1811"/>
      <c r="N16" s="1811"/>
      <c r="O16" s="1811"/>
      <c r="P16" s="1811"/>
      <c r="Q16" s="1811"/>
      <c r="R16" s="1811"/>
      <c r="S16" s="1811"/>
      <c r="T16" s="1811"/>
      <c r="U16" s="1811"/>
      <c r="V16" s="1812"/>
      <c r="W16" s="53"/>
      <c r="X16" s="55"/>
      <c r="Y16" s="55"/>
      <c r="Z16" s="55"/>
      <c r="AA16" s="55"/>
      <c r="AB16" s="55"/>
      <c r="AC16" s="56"/>
      <c r="AD16" s="53"/>
      <c r="AE16" s="55"/>
      <c r="AF16" s="55"/>
      <c r="AG16" s="55"/>
      <c r="AH16" s="55"/>
      <c r="AI16" s="55"/>
      <c r="AJ16" s="56"/>
      <c r="AK16" s="53"/>
      <c r="AL16" s="55"/>
      <c r="AM16" s="55"/>
      <c r="AN16" s="55"/>
      <c r="AO16" s="55"/>
      <c r="AP16" s="55"/>
      <c r="AQ16" s="56"/>
      <c r="AR16" s="57"/>
      <c r="AS16" s="55"/>
      <c r="AT16" s="55"/>
      <c r="AU16" s="55"/>
      <c r="AV16" s="55"/>
      <c r="AW16" s="55"/>
      <c r="AX16" s="56"/>
      <c r="AY16" s="1827">
        <f t="shared" si="0"/>
        <v>0</v>
      </c>
      <c r="AZ16" s="1827"/>
      <c r="BA16" s="1828"/>
      <c r="BB16" s="1824">
        <f t="shared" si="1"/>
        <v>0</v>
      </c>
      <c r="BC16" s="1825"/>
      <c r="BD16" s="1826"/>
      <c r="BE16" s="1824" t="e">
        <f t="shared" si="2"/>
        <v>#DIV/0!</v>
      </c>
      <c r="BF16" s="1825"/>
      <c r="BG16" s="1832"/>
    </row>
    <row r="17" spans="1:60" ht="21" customHeight="1" x14ac:dyDescent="0.15">
      <c r="A17" s="1852"/>
      <c r="B17" s="1853"/>
      <c r="C17" s="1853"/>
      <c r="D17" s="1853"/>
      <c r="E17" s="1853"/>
      <c r="F17" s="1853"/>
      <c r="G17" s="1853"/>
      <c r="H17" s="1854"/>
      <c r="I17" s="138"/>
      <c r="J17" s="138"/>
      <c r="K17" s="1815"/>
      <c r="L17" s="1815"/>
      <c r="M17" s="1815"/>
      <c r="N17" s="1815"/>
      <c r="O17" s="1815"/>
      <c r="P17" s="1811"/>
      <c r="Q17" s="1811"/>
      <c r="R17" s="1811"/>
      <c r="S17" s="1811"/>
      <c r="T17" s="1811"/>
      <c r="U17" s="1811"/>
      <c r="V17" s="1812"/>
      <c r="W17" s="53"/>
      <c r="X17" s="54"/>
      <c r="Y17" s="54"/>
      <c r="Z17" s="54"/>
      <c r="AA17" s="54"/>
      <c r="AB17" s="55"/>
      <c r="AC17" s="56"/>
      <c r="AD17" s="53"/>
      <c r="AE17" s="55"/>
      <c r="AF17" s="55"/>
      <c r="AG17" s="55"/>
      <c r="AH17" s="55"/>
      <c r="AI17" s="55"/>
      <c r="AJ17" s="56"/>
      <c r="AK17" s="53"/>
      <c r="AL17" s="55"/>
      <c r="AM17" s="55"/>
      <c r="AN17" s="55"/>
      <c r="AO17" s="55"/>
      <c r="AP17" s="55"/>
      <c r="AQ17" s="56"/>
      <c r="AR17" s="57"/>
      <c r="AS17" s="55"/>
      <c r="AT17" s="55"/>
      <c r="AU17" s="55"/>
      <c r="AV17" s="55"/>
      <c r="AW17" s="55"/>
      <c r="AX17" s="56"/>
      <c r="AY17" s="1827">
        <f t="shared" si="0"/>
        <v>0</v>
      </c>
      <c r="AZ17" s="1827"/>
      <c r="BA17" s="1828"/>
      <c r="BB17" s="1824">
        <f t="shared" si="1"/>
        <v>0</v>
      </c>
      <c r="BC17" s="1825"/>
      <c r="BD17" s="1826"/>
      <c r="BE17" s="1824" t="e">
        <f t="shared" si="2"/>
        <v>#DIV/0!</v>
      </c>
      <c r="BF17" s="1825"/>
      <c r="BG17" s="1832"/>
    </row>
    <row r="18" spans="1:60" ht="21" customHeight="1" thickBot="1" x14ac:dyDescent="0.2">
      <c r="A18" s="1829"/>
      <c r="B18" s="1830"/>
      <c r="C18" s="1830"/>
      <c r="D18" s="1830"/>
      <c r="E18" s="1830"/>
      <c r="F18" s="1830"/>
      <c r="G18" s="1830"/>
      <c r="H18" s="1831"/>
      <c r="I18" s="143"/>
      <c r="J18" s="143"/>
      <c r="K18" s="1811"/>
      <c r="L18" s="1811"/>
      <c r="M18" s="1811"/>
      <c r="N18" s="1811"/>
      <c r="O18" s="1811"/>
      <c r="P18" s="1811"/>
      <c r="Q18" s="1811"/>
      <c r="R18" s="1811"/>
      <c r="S18" s="1811"/>
      <c r="T18" s="1811"/>
      <c r="U18" s="1811"/>
      <c r="V18" s="1812"/>
      <c r="W18" s="53"/>
      <c r="X18" s="55"/>
      <c r="Y18" s="55"/>
      <c r="Z18" s="55"/>
      <c r="AA18" s="55"/>
      <c r="AB18" s="55"/>
      <c r="AC18" s="56"/>
      <c r="AD18" s="53"/>
      <c r="AE18" s="55"/>
      <c r="AF18" s="55"/>
      <c r="AG18" s="55"/>
      <c r="AH18" s="55"/>
      <c r="AI18" s="55"/>
      <c r="AJ18" s="56"/>
      <c r="AK18" s="53"/>
      <c r="AL18" s="55"/>
      <c r="AM18" s="55"/>
      <c r="AN18" s="55"/>
      <c r="AO18" s="55"/>
      <c r="AP18" s="55"/>
      <c r="AQ18" s="56"/>
      <c r="AR18" s="57"/>
      <c r="AS18" s="55"/>
      <c r="AT18" s="55"/>
      <c r="AU18" s="55"/>
      <c r="AV18" s="55"/>
      <c r="AW18" s="55"/>
      <c r="AX18" s="56"/>
      <c r="AY18" s="1827">
        <f t="shared" si="0"/>
        <v>0</v>
      </c>
      <c r="AZ18" s="1827"/>
      <c r="BA18" s="1828"/>
      <c r="BB18" s="1824">
        <f t="shared" si="1"/>
        <v>0</v>
      </c>
      <c r="BC18" s="1825"/>
      <c r="BD18" s="1826"/>
      <c r="BE18" s="1824" t="e">
        <f t="shared" si="2"/>
        <v>#DIV/0!</v>
      </c>
      <c r="BF18" s="1825"/>
      <c r="BG18" s="1832"/>
    </row>
    <row r="19" spans="1:60" ht="21" customHeight="1" thickBot="1" x14ac:dyDescent="0.2">
      <c r="A19" s="1816" t="s">
        <v>195</v>
      </c>
      <c r="B19" s="1817"/>
      <c r="C19" s="1817"/>
      <c r="D19" s="1817"/>
      <c r="E19" s="1817"/>
      <c r="F19" s="1817"/>
      <c r="G19" s="1817"/>
      <c r="H19" s="1817"/>
      <c r="I19" s="1818"/>
      <c r="J19" s="1818"/>
      <c r="K19" s="1818"/>
      <c r="L19" s="1818"/>
      <c r="M19" s="1818"/>
      <c r="N19" s="1818"/>
      <c r="O19" s="1818"/>
      <c r="P19" s="1818"/>
      <c r="Q19" s="1818"/>
      <c r="R19" s="1818"/>
      <c r="S19" s="1818"/>
      <c r="T19" s="1818"/>
      <c r="U19" s="1818"/>
      <c r="V19" s="1819"/>
      <c r="W19" s="58">
        <f t="shared" ref="W19:AX19" si="3">SUM(W9:W18)</f>
        <v>0</v>
      </c>
      <c r="X19" s="59">
        <f t="shared" si="3"/>
        <v>0</v>
      </c>
      <c r="Y19" s="59">
        <f t="shared" si="3"/>
        <v>0</v>
      </c>
      <c r="Z19" s="59">
        <f t="shared" si="3"/>
        <v>0</v>
      </c>
      <c r="AA19" s="59">
        <f t="shared" si="3"/>
        <v>0</v>
      </c>
      <c r="AB19" s="59">
        <f t="shared" si="3"/>
        <v>0</v>
      </c>
      <c r="AC19" s="60">
        <f t="shared" si="3"/>
        <v>0</v>
      </c>
      <c r="AD19" s="61">
        <f t="shared" si="3"/>
        <v>0</v>
      </c>
      <c r="AE19" s="59">
        <f t="shared" si="3"/>
        <v>0</v>
      </c>
      <c r="AF19" s="59">
        <f t="shared" si="3"/>
        <v>0</v>
      </c>
      <c r="AG19" s="59">
        <f t="shared" si="3"/>
        <v>0</v>
      </c>
      <c r="AH19" s="59">
        <f t="shared" si="3"/>
        <v>0</v>
      </c>
      <c r="AI19" s="59">
        <f t="shared" si="3"/>
        <v>0</v>
      </c>
      <c r="AJ19" s="60">
        <f t="shared" si="3"/>
        <v>0</v>
      </c>
      <c r="AK19" s="61">
        <f t="shared" si="3"/>
        <v>0</v>
      </c>
      <c r="AL19" s="59">
        <f t="shared" si="3"/>
        <v>0</v>
      </c>
      <c r="AM19" s="59">
        <f t="shared" si="3"/>
        <v>0</v>
      </c>
      <c r="AN19" s="59">
        <f t="shared" si="3"/>
        <v>0</v>
      </c>
      <c r="AO19" s="59">
        <f t="shared" si="3"/>
        <v>0</v>
      </c>
      <c r="AP19" s="59">
        <f t="shared" si="3"/>
        <v>0</v>
      </c>
      <c r="AQ19" s="60">
        <f t="shared" si="3"/>
        <v>0</v>
      </c>
      <c r="AR19" s="61">
        <f t="shared" si="3"/>
        <v>0</v>
      </c>
      <c r="AS19" s="59">
        <f t="shared" si="3"/>
        <v>0</v>
      </c>
      <c r="AT19" s="59">
        <f t="shared" si="3"/>
        <v>0</v>
      </c>
      <c r="AU19" s="59">
        <f t="shared" si="3"/>
        <v>0</v>
      </c>
      <c r="AV19" s="59">
        <f t="shared" si="3"/>
        <v>0</v>
      </c>
      <c r="AW19" s="59">
        <f t="shared" si="3"/>
        <v>0</v>
      </c>
      <c r="AX19" s="60">
        <f t="shared" si="3"/>
        <v>0</v>
      </c>
      <c r="AY19" s="1818">
        <f>SUM(AY10:BA18)</f>
        <v>0</v>
      </c>
      <c r="AZ19" s="1818"/>
      <c r="BA19" s="1820"/>
      <c r="BB19" s="1837">
        <f>SUM(BB10:BD18)</f>
        <v>0</v>
      </c>
      <c r="BC19" s="1838"/>
      <c r="BD19" s="1843"/>
      <c r="BE19" s="1837" t="e">
        <f>SUM(BE10:BG18)</f>
        <v>#DIV/0!</v>
      </c>
      <c r="BF19" s="1838"/>
      <c r="BG19" s="1839"/>
    </row>
    <row r="20" spans="1:60" ht="21" customHeight="1" thickBot="1" x14ac:dyDescent="0.2">
      <c r="A20" s="1844" t="s">
        <v>196</v>
      </c>
      <c r="B20" s="1818"/>
      <c r="C20" s="1818"/>
      <c r="D20" s="1818"/>
      <c r="E20" s="1818"/>
      <c r="F20" s="1818"/>
      <c r="G20" s="1818"/>
      <c r="H20" s="1818"/>
      <c r="I20" s="1818"/>
      <c r="J20" s="1818"/>
      <c r="K20" s="1818"/>
      <c r="L20" s="1818"/>
      <c r="M20" s="1818"/>
      <c r="N20" s="1818"/>
      <c r="O20" s="1818"/>
      <c r="P20" s="1818"/>
      <c r="Q20" s="1818"/>
      <c r="R20" s="1818"/>
      <c r="S20" s="1818"/>
      <c r="T20" s="1818"/>
      <c r="U20" s="1818"/>
      <c r="V20" s="1818"/>
      <c r="W20" s="1817"/>
      <c r="X20" s="1817"/>
      <c r="Y20" s="1817"/>
      <c r="Z20" s="1817"/>
      <c r="AA20" s="1817"/>
      <c r="AB20" s="1817"/>
      <c r="AC20" s="1817"/>
      <c r="AD20" s="1817"/>
      <c r="AE20" s="1817"/>
      <c r="AF20" s="1817"/>
      <c r="AG20" s="1817"/>
      <c r="AH20" s="1817"/>
      <c r="AI20" s="1817"/>
      <c r="AJ20" s="1817"/>
      <c r="AK20" s="1817"/>
      <c r="AL20" s="1817"/>
      <c r="AM20" s="1817"/>
      <c r="AN20" s="1817"/>
      <c r="AO20" s="1817"/>
      <c r="AP20" s="1817"/>
      <c r="AQ20" s="1817"/>
      <c r="AR20" s="1817"/>
      <c r="AS20" s="1817"/>
      <c r="AT20" s="1817"/>
      <c r="AU20" s="1817"/>
      <c r="AV20" s="1817"/>
      <c r="AW20" s="1817"/>
      <c r="AX20" s="1845"/>
      <c r="AY20" s="1844"/>
      <c r="AZ20" s="1818"/>
      <c r="BA20" s="1818"/>
      <c r="BB20" s="1818"/>
      <c r="BC20" s="1818"/>
      <c r="BD20" s="1818"/>
      <c r="BE20" s="1818"/>
      <c r="BF20" s="1818"/>
      <c r="BG20" s="1819"/>
    </row>
    <row r="21" spans="1:60" ht="21" customHeight="1" thickBot="1" x14ac:dyDescent="0.2">
      <c r="A21" s="1821" t="s">
        <v>197</v>
      </c>
      <c r="B21" s="1822"/>
      <c r="C21" s="1822"/>
      <c r="D21" s="1822"/>
      <c r="E21" s="1822"/>
      <c r="F21" s="1822"/>
      <c r="G21" s="1822"/>
      <c r="H21" s="1822"/>
      <c r="I21" s="1822"/>
      <c r="J21" s="1822"/>
      <c r="K21" s="1822"/>
      <c r="L21" s="1822"/>
      <c r="M21" s="1822"/>
      <c r="N21" s="1822"/>
      <c r="O21" s="1822"/>
      <c r="P21" s="1822"/>
      <c r="Q21" s="1822"/>
      <c r="R21" s="1822"/>
      <c r="S21" s="1822"/>
      <c r="T21" s="1822"/>
      <c r="U21" s="1822"/>
      <c r="V21" s="1823"/>
      <c r="W21" s="62"/>
      <c r="X21" s="63"/>
      <c r="Y21" s="63"/>
      <c r="Z21" s="63"/>
      <c r="AA21" s="63"/>
      <c r="AB21" s="63"/>
      <c r="AC21" s="64"/>
      <c r="AD21" s="62"/>
      <c r="AE21" s="63"/>
      <c r="AF21" s="63"/>
      <c r="AG21" s="63"/>
      <c r="AH21" s="63"/>
      <c r="AI21" s="63"/>
      <c r="AJ21" s="65"/>
      <c r="AK21" s="62"/>
      <c r="AL21" s="63"/>
      <c r="AM21" s="63"/>
      <c r="AN21" s="63"/>
      <c r="AO21" s="63"/>
      <c r="AP21" s="63"/>
      <c r="AQ21" s="65"/>
      <c r="AR21" s="62"/>
      <c r="AS21" s="63"/>
      <c r="AT21" s="63"/>
      <c r="AU21" s="63"/>
      <c r="AV21" s="63"/>
      <c r="AW21" s="63"/>
      <c r="AX21" s="65"/>
      <c r="AY21" s="1818">
        <f>SUM(W21:AX21)</f>
        <v>0</v>
      </c>
      <c r="AZ21" s="1818"/>
      <c r="BA21" s="1820"/>
      <c r="BB21" s="1833"/>
      <c r="BC21" s="1834"/>
      <c r="BD21" s="1835"/>
      <c r="BE21" s="1833"/>
      <c r="BF21" s="1834"/>
      <c r="BG21" s="1836"/>
    </row>
    <row r="22" spans="1:60" ht="30.75" customHeight="1" x14ac:dyDescent="0.15">
      <c r="A22" s="1805" t="s">
        <v>273</v>
      </c>
      <c r="B22" s="1805"/>
      <c r="C22" s="1805"/>
      <c r="D22" s="1805"/>
      <c r="E22" s="1805"/>
      <c r="F22" s="1805"/>
      <c r="G22" s="1805"/>
      <c r="H22" s="1805"/>
      <c r="I22" s="1805"/>
      <c r="J22" s="1805"/>
      <c r="K22" s="1805"/>
      <c r="L22" s="1805"/>
      <c r="M22" s="1805"/>
      <c r="N22" s="1805"/>
      <c r="O22" s="1805"/>
      <c r="P22" s="1805"/>
      <c r="Q22" s="1805"/>
      <c r="R22" s="1805"/>
      <c r="S22" s="1805"/>
      <c r="T22" s="1805"/>
      <c r="U22" s="1805"/>
      <c r="V22" s="1805"/>
      <c r="W22" s="1805"/>
      <c r="X22" s="1805"/>
      <c r="Y22" s="1805"/>
      <c r="Z22" s="1805"/>
      <c r="AA22" s="1805"/>
      <c r="AB22" s="1805"/>
      <c r="AC22" s="1805"/>
      <c r="AD22" s="1805"/>
      <c r="AE22" s="1805"/>
      <c r="AF22" s="1805"/>
      <c r="AG22" s="1805"/>
      <c r="AH22" s="1805"/>
      <c r="AI22" s="1805"/>
      <c r="AJ22" s="1805"/>
      <c r="AK22" s="1805"/>
      <c r="AL22" s="1805"/>
      <c r="AM22" s="1805"/>
      <c r="AN22" s="1805"/>
      <c r="AO22" s="1805"/>
      <c r="AP22" s="1805"/>
      <c r="AQ22" s="1805"/>
      <c r="AR22" s="1805"/>
      <c r="AS22" s="1805"/>
      <c r="AT22" s="1805"/>
      <c r="AU22" s="1805"/>
      <c r="AV22" s="1805"/>
      <c r="AW22" s="1805"/>
      <c r="AX22" s="1805"/>
      <c r="AY22" s="1805"/>
      <c r="AZ22" s="1805"/>
      <c r="BA22" s="1805"/>
      <c r="BB22" s="1805"/>
      <c r="BC22" s="1805"/>
      <c r="BD22" s="1805"/>
      <c r="BE22" s="1805"/>
      <c r="BF22" s="1805"/>
      <c r="BG22" s="1805"/>
      <c r="BH22" s="1805"/>
    </row>
    <row r="23" spans="1:60" ht="35.25" customHeight="1" x14ac:dyDescent="0.15">
      <c r="A23" s="1806" t="s">
        <v>274</v>
      </c>
      <c r="B23" s="1805"/>
      <c r="C23" s="1805"/>
      <c r="D23" s="1805"/>
      <c r="E23" s="1805"/>
      <c r="F23" s="1805"/>
      <c r="G23" s="1805"/>
      <c r="H23" s="1805"/>
      <c r="I23" s="1805"/>
      <c r="J23" s="1805"/>
      <c r="K23" s="1805"/>
      <c r="L23" s="1805"/>
      <c r="M23" s="1805"/>
      <c r="N23" s="1805"/>
      <c r="O23" s="1805"/>
      <c r="P23" s="1805"/>
      <c r="Q23" s="1805"/>
      <c r="R23" s="1805"/>
      <c r="S23" s="1805"/>
      <c r="T23" s="1805"/>
      <c r="U23" s="1805"/>
      <c r="V23" s="1805"/>
      <c r="W23" s="1805"/>
      <c r="X23" s="1805"/>
      <c r="Y23" s="1805"/>
      <c r="Z23" s="1805"/>
      <c r="AA23" s="1805"/>
      <c r="AB23" s="1805"/>
      <c r="AC23" s="1805"/>
      <c r="AD23" s="1805"/>
      <c r="AE23" s="1805"/>
      <c r="AF23" s="1805"/>
      <c r="AG23" s="1805"/>
      <c r="AH23" s="1805"/>
      <c r="AI23" s="1805"/>
      <c r="AJ23" s="1805"/>
      <c r="AK23" s="1805"/>
      <c r="AL23" s="1805"/>
      <c r="AM23" s="1805"/>
      <c r="AN23" s="1805"/>
      <c r="AO23" s="1805"/>
      <c r="AP23" s="1805"/>
      <c r="AQ23" s="1805"/>
      <c r="AR23" s="1805"/>
      <c r="AS23" s="1805"/>
      <c r="AT23" s="1805"/>
      <c r="AU23" s="1805"/>
      <c r="AV23" s="1805"/>
      <c r="AW23" s="1805"/>
      <c r="AX23" s="1805"/>
      <c r="AY23" s="1805"/>
      <c r="AZ23" s="1805"/>
      <c r="BA23" s="1805"/>
      <c r="BB23" s="1805"/>
      <c r="BC23" s="1805"/>
      <c r="BD23" s="1805"/>
      <c r="BE23" s="1805"/>
      <c r="BF23" s="1805"/>
      <c r="BG23" s="1805"/>
      <c r="BH23" s="1805"/>
    </row>
    <row r="24" spans="1:60" ht="21" customHeight="1" x14ac:dyDescent="0.15">
      <c r="A24" s="1805" t="s">
        <v>275</v>
      </c>
      <c r="B24" s="1805"/>
      <c r="C24" s="1805"/>
      <c r="D24" s="1805"/>
      <c r="E24" s="1805"/>
      <c r="F24" s="1805"/>
      <c r="G24" s="1805"/>
      <c r="H24" s="1805"/>
      <c r="I24" s="1805"/>
      <c r="J24" s="1805"/>
      <c r="K24" s="1805"/>
      <c r="L24" s="1805"/>
      <c r="M24" s="1805"/>
      <c r="N24" s="1805"/>
      <c r="O24" s="1805"/>
      <c r="P24" s="1805"/>
      <c r="Q24" s="1805"/>
      <c r="R24" s="1805"/>
      <c r="S24" s="1805"/>
      <c r="T24" s="1805"/>
      <c r="U24" s="1805"/>
      <c r="V24" s="1805"/>
      <c r="W24" s="1805"/>
      <c r="X24" s="1805"/>
      <c r="Y24" s="1805"/>
      <c r="Z24" s="1805"/>
      <c r="AA24" s="1805"/>
      <c r="AB24" s="1805"/>
      <c r="AC24" s="1805"/>
      <c r="AD24" s="1805"/>
      <c r="AE24" s="1805"/>
      <c r="AF24" s="1805"/>
      <c r="AG24" s="1805"/>
      <c r="AH24" s="1805"/>
      <c r="AI24" s="1805"/>
      <c r="AJ24" s="1805"/>
      <c r="AK24" s="1805"/>
      <c r="AL24" s="1805"/>
      <c r="AM24" s="1805"/>
      <c r="AN24" s="1805"/>
      <c r="AO24" s="1805"/>
      <c r="AP24" s="1805"/>
      <c r="AQ24" s="1805"/>
      <c r="AR24" s="1805"/>
      <c r="AS24" s="1805"/>
      <c r="AT24" s="1805"/>
      <c r="AU24" s="1805"/>
      <c r="AV24" s="1805"/>
      <c r="AW24" s="1805"/>
      <c r="AX24" s="1805"/>
      <c r="AY24" s="1805"/>
      <c r="AZ24" s="1805"/>
      <c r="BA24" s="1805"/>
      <c r="BB24" s="1805"/>
      <c r="BC24" s="1805"/>
      <c r="BD24" s="1805"/>
      <c r="BE24" s="1805"/>
      <c r="BF24" s="1805"/>
    </row>
    <row r="25" spans="1:60" ht="35.25" customHeight="1" x14ac:dyDescent="0.15">
      <c r="A25" s="1806" t="s">
        <v>276</v>
      </c>
      <c r="B25" s="1805"/>
      <c r="C25" s="1805"/>
      <c r="D25" s="1805"/>
      <c r="E25" s="1805"/>
      <c r="F25" s="1805"/>
      <c r="G25" s="1805"/>
      <c r="H25" s="1805"/>
      <c r="I25" s="1805"/>
      <c r="J25" s="1805"/>
      <c r="K25" s="1805"/>
      <c r="L25" s="1805"/>
      <c r="M25" s="1805"/>
      <c r="N25" s="1805"/>
      <c r="O25" s="1805"/>
      <c r="P25" s="1805"/>
      <c r="Q25" s="1805"/>
      <c r="R25" s="1805"/>
      <c r="S25" s="1805"/>
      <c r="T25" s="1805"/>
      <c r="U25" s="1805"/>
      <c r="V25" s="1805"/>
      <c r="W25" s="1805"/>
      <c r="X25" s="1805"/>
      <c r="Y25" s="1805"/>
      <c r="Z25" s="1805"/>
      <c r="AA25" s="1805"/>
      <c r="AB25" s="1805"/>
      <c r="AC25" s="1805"/>
      <c r="AD25" s="1805"/>
      <c r="AE25" s="1805"/>
      <c r="AF25" s="1805"/>
      <c r="AG25" s="1805"/>
      <c r="AH25" s="1805"/>
      <c r="AI25" s="1805"/>
      <c r="AJ25" s="1805"/>
      <c r="AK25" s="1805"/>
      <c r="AL25" s="1805"/>
      <c r="AM25" s="1805"/>
      <c r="AN25" s="1805"/>
      <c r="AO25" s="1805"/>
      <c r="AP25" s="1805"/>
      <c r="AQ25" s="1805"/>
      <c r="AR25" s="1805"/>
      <c r="AS25" s="1805"/>
      <c r="AT25" s="1805"/>
      <c r="AU25" s="1805"/>
      <c r="AV25" s="1805"/>
      <c r="AW25" s="1805"/>
      <c r="AX25" s="1805"/>
      <c r="AY25" s="1805"/>
      <c r="AZ25" s="1805"/>
      <c r="BA25" s="1805"/>
      <c r="BB25" s="1805"/>
      <c r="BC25" s="1805"/>
      <c r="BD25" s="1805"/>
      <c r="BE25" s="1805"/>
      <c r="BF25" s="1805"/>
    </row>
    <row r="26" spans="1:60" ht="21" customHeight="1" x14ac:dyDescent="0.15">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row>
  </sheetData>
  <mergeCells count="92">
    <mergeCell ref="A16:H16"/>
    <mergeCell ref="A17:H17"/>
    <mergeCell ref="AY16:BA16"/>
    <mergeCell ref="K16:O16"/>
    <mergeCell ref="AY15:BA15"/>
    <mergeCell ref="K15:O15"/>
    <mergeCell ref="P17:V17"/>
    <mergeCell ref="P16:V16"/>
    <mergeCell ref="BE12:BG12"/>
    <mergeCell ref="A2:BA2"/>
    <mergeCell ref="AY9:BA9"/>
    <mergeCell ref="K9:O9"/>
    <mergeCell ref="P9:V9"/>
    <mergeCell ref="A3:BG3"/>
    <mergeCell ref="A11:H11"/>
    <mergeCell ref="A12:H12"/>
    <mergeCell ref="K11:O11"/>
    <mergeCell ref="A9:H9"/>
    <mergeCell ref="A10:H10"/>
    <mergeCell ref="A6:H8"/>
    <mergeCell ref="I6:I8"/>
    <mergeCell ref="AJ5:AQ5"/>
    <mergeCell ref="AY6:BA8"/>
    <mergeCell ref="A5:V5"/>
    <mergeCell ref="A14:H14"/>
    <mergeCell ref="K13:O13"/>
    <mergeCell ref="A13:H13"/>
    <mergeCell ref="P14:V14"/>
    <mergeCell ref="A15:H15"/>
    <mergeCell ref="P13:V13"/>
    <mergeCell ref="W5:AI5"/>
    <mergeCell ref="AR5:BG5"/>
    <mergeCell ref="AR6:AX6"/>
    <mergeCell ref="BB6:BD8"/>
    <mergeCell ref="BE6:BG8"/>
    <mergeCell ref="J6:J8"/>
    <mergeCell ref="BB16:BD16"/>
    <mergeCell ref="BB13:BD13"/>
    <mergeCell ref="BB19:BD19"/>
    <mergeCell ref="AY20:BG20"/>
    <mergeCell ref="AY13:BA13"/>
    <mergeCell ref="AY14:BA14"/>
    <mergeCell ref="BE13:BG13"/>
    <mergeCell ref="A20:AX20"/>
    <mergeCell ref="BE9:BG9"/>
    <mergeCell ref="BB10:BD10"/>
    <mergeCell ref="P11:V11"/>
    <mergeCell ref="AY11:BA11"/>
    <mergeCell ref="BB11:BD11"/>
    <mergeCell ref="BB9:BD9"/>
    <mergeCell ref="BE11:BG11"/>
    <mergeCell ref="BB21:BD21"/>
    <mergeCell ref="BB18:BD18"/>
    <mergeCell ref="BE16:BG16"/>
    <mergeCell ref="BB15:BD15"/>
    <mergeCell ref="BB14:BD14"/>
    <mergeCell ref="BE14:BG14"/>
    <mergeCell ref="BE15:BG15"/>
    <mergeCell ref="BE21:BG21"/>
    <mergeCell ref="BE19:BG19"/>
    <mergeCell ref="BB12:BD12"/>
    <mergeCell ref="P12:V12"/>
    <mergeCell ref="AY12:BA12"/>
    <mergeCell ref="A18:H18"/>
    <mergeCell ref="BE10:BG10"/>
    <mergeCell ref="P18:V18"/>
    <mergeCell ref="K18:O18"/>
    <mergeCell ref="AY18:BA18"/>
    <mergeCell ref="BE17:BG17"/>
    <mergeCell ref="BE18:BG18"/>
    <mergeCell ref="BB17:BD17"/>
    <mergeCell ref="K17:O17"/>
    <mergeCell ref="AY17:BA17"/>
    <mergeCell ref="K14:O14"/>
    <mergeCell ref="P15:V15"/>
    <mergeCell ref="AY10:BA10"/>
    <mergeCell ref="A24:BF24"/>
    <mergeCell ref="A22:BH22"/>
    <mergeCell ref="A25:BF25"/>
    <mergeCell ref="K6:O8"/>
    <mergeCell ref="P6:V8"/>
    <mergeCell ref="W6:AC6"/>
    <mergeCell ref="P10:V10"/>
    <mergeCell ref="AD6:AJ6"/>
    <mergeCell ref="AK6:AQ6"/>
    <mergeCell ref="K10:O10"/>
    <mergeCell ref="A23:BH23"/>
    <mergeCell ref="A19:V19"/>
    <mergeCell ref="AY19:BA19"/>
    <mergeCell ref="AY21:BA21"/>
    <mergeCell ref="A21:V21"/>
    <mergeCell ref="K12:O12"/>
  </mergeCells>
  <phoneticPr fontId="4"/>
  <printOptions horizontalCentered="1"/>
  <pageMargins left="0.39370078740157483" right="0.39370078740157483" top="0.78740157480314965" bottom="0.19685039370078741" header="0.39370078740157483" footer="0.39370078740157483"/>
  <pageSetup paperSize="9" scale="85" orientation="landscape"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00B0F0"/>
    <pageSetUpPr fitToPage="1"/>
  </sheetPr>
  <dimension ref="A2:BH26"/>
  <sheetViews>
    <sheetView view="pageBreakPreview" zoomScaleNormal="100" zoomScaleSheetLayoutView="100" workbookViewId="0">
      <selection activeCell="BM12" sqref="BM12"/>
    </sheetView>
  </sheetViews>
  <sheetFormatPr defaultColWidth="9" defaultRowHeight="21" customHeight="1" x14ac:dyDescent="0.15"/>
  <cols>
    <col min="1" max="4" width="2.625" style="66" customWidth="1"/>
    <col min="5" max="8" width="2.625" style="46" customWidth="1"/>
    <col min="9" max="10" width="3" style="46" bestFit="1" customWidth="1"/>
    <col min="11" max="22" width="2.625" style="46" customWidth="1"/>
    <col min="23" max="50" width="2.875" style="46" customWidth="1"/>
    <col min="51" max="74" width="2.625" style="46" customWidth="1"/>
    <col min="75" max="16384" width="9" style="46"/>
  </cols>
  <sheetData>
    <row r="2" spans="1:59" ht="21" customHeight="1" x14ac:dyDescent="0.15">
      <c r="A2" s="1858"/>
      <c r="B2" s="1858"/>
      <c r="C2" s="1858"/>
      <c r="D2" s="1858"/>
      <c r="E2" s="1858"/>
      <c r="F2" s="1858"/>
      <c r="G2" s="1858"/>
      <c r="H2" s="1858"/>
      <c r="I2" s="1858"/>
      <c r="J2" s="1858"/>
      <c r="K2" s="1858"/>
      <c r="L2" s="1858"/>
      <c r="M2" s="1858"/>
      <c r="N2" s="1858"/>
      <c r="O2" s="1858"/>
      <c r="P2" s="1858"/>
      <c r="Q2" s="1858"/>
      <c r="R2" s="1858"/>
      <c r="S2" s="1858"/>
      <c r="T2" s="1858"/>
      <c r="U2" s="1858"/>
      <c r="V2" s="1858"/>
      <c r="W2" s="1858"/>
      <c r="X2" s="1858"/>
      <c r="Y2" s="1858"/>
      <c r="Z2" s="1858"/>
      <c r="AA2" s="1858"/>
      <c r="AB2" s="1858"/>
      <c r="AC2" s="1858"/>
      <c r="AD2" s="1858"/>
      <c r="AE2" s="1858"/>
      <c r="AF2" s="1858"/>
      <c r="AG2" s="1858"/>
      <c r="AH2" s="1858"/>
      <c r="AI2" s="1858"/>
      <c r="AJ2" s="1858"/>
      <c r="AK2" s="1858"/>
      <c r="AL2" s="1858"/>
      <c r="AM2" s="1858"/>
      <c r="AN2" s="1858"/>
      <c r="AO2" s="1858"/>
      <c r="AP2" s="1858"/>
      <c r="AQ2" s="1858"/>
      <c r="AR2" s="1858"/>
      <c r="AS2" s="1858"/>
      <c r="AT2" s="1858"/>
      <c r="AU2" s="1858"/>
      <c r="AV2" s="1858"/>
      <c r="AW2" s="1858"/>
      <c r="AX2" s="1858"/>
      <c r="AY2" s="1858"/>
      <c r="AZ2" s="1858"/>
      <c r="BA2" s="1858"/>
    </row>
    <row r="3" spans="1:59" ht="21" customHeight="1" x14ac:dyDescent="0.15">
      <c r="A3" s="1859" t="s">
        <v>183</v>
      </c>
      <c r="B3" s="1859"/>
      <c r="C3" s="1859"/>
      <c r="D3" s="1859"/>
      <c r="E3" s="1859"/>
      <c r="F3" s="1859"/>
      <c r="G3" s="1859"/>
      <c r="H3" s="1859"/>
      <c r="I3" s="1859"/>
      <c r="J3" s="1859"/>
      <c r="K3" s="1859"/>
      <c r="L3" s="1859"/>
      <c r="M3" s="1859"/>
      <c r="N3" s="1859"/>
      <c r="O3" s="1859"/>
      <c r="P3" s="1859"/>
      <c r="Q3" s="1859"/>
      <c r="R3" s="1859"/>
      <c r="S3" s="1859"/>
      <c r="T3" s="1859"/>
      <c r="U3" s="1859"/>
      <c r="V3" s="1859"/>
      <c r="W3" s="1859"/>
      <c r="X3" s="1859"/>
      <c r="Y3" s="1859"/>
      <c r="Z3" s="1859"/>
      <c r="AA3" s="1859"/>
      <c r="AB3" s="1859"/>
      <c r="AC3" s="1859"/>
      <c r="AD3" s="1859"/>
      <c r="AE3" s="1859"/>
      <c r="AF3" s="1859"/>
      <c r="AG3" s="1859"/>
      <c r="AH3" s="1859"/>
      <c r="AI3" s="1859"/>
      <c r="AJ3" s="1859"/>
      <c r="AK3" s="1859"/>
      <c r="AL3" s="1859"/>
      <c r="AM3" s="1859"/>
      <c r="AN3" s="1859"/>
      <c r="AO3" s="1859"/>
      <c r="AP3" s="1859"/>
      <c r="AQ3" s="1859"/>
      <c r="AR3" s="1859"/>
      <c r="AS3" s="1859"/>
      <c r="AT3" s="1859"/>
      <c r="AU3" s="1859"/>
      <c r="AV3" s="1859"/>
      <c r="AW3" s="1859"/>
      <c r="AX3" s="1859"/>
      <c r="AY3" s="1859"/>
      <c r="AZ3" s="1859"/>
      <c r="BA3" s="1859"/>
      <c r="BB3" s="1859"/>
      <c r="BC3" s="1859"/>
      <c r="BD3" s="1859"/>
      <c r="BE3" s="1859"/>
      <c r="BF3" s="1859"/>
      <c r="BG3" s="1859"/>
    </row>
    <row r="4" spans="1:59" ht="21" customHeight="1" thickBot="1" x14ac:dyDescent="0.2">
      <c r="A4" s="46"/>
      <c r="B4" s="46"/>
      <c r="C4" s="46"/>
      <c r="D4" s="46"/>
    </row>
    <row r="5" spans="1:59" ht="21" customHeight="1" thickBot="1" x14ac:dyDescent="0.2">
      <c r="A5" s="1874" t="s">
        <v>184</v>
      </c>
      <c r="B5" s="1847"/>
      <c r="C5" s="1847"/>
      <c r="D5" s="1847"/>
      <c r="E5" s="1847"/>
      <c r="F5" s="1847"/>
      <c r="G5" s="1847"/>
      <c r="H5" s="1847"/>
      <c r="I5" s="1847"/>
      <c r="J5" s="1847"/>
      <c r="K5" s="1847"/>
      <c r="L5" s="1847"/>
      <c r="M5" s="1847"/>
      <c r="N5" s="1847"/>
      <c r="O5" s="1847"/>
      <c r="P5" s="1847"/>
      <c r="Q5" s="1847"/>
      <c r="R5" s="1847"/>
      <c r="S5" s="1847"/>
      <c r="T5" s="1847"/>
      <c r="U5" s="1847"/>
      <c r="V5" s="1847"/>
      <c r="W5" s="1847" t="s">
        <v>652</v>
      </c>
      <c r="X5" s="1847"/>
      <c r="Y5" s="1847"/>
      <c r="Z5" s="1847"/>
      <c r="AA5" s="1847"/>
      <c r="AB5" s="1847"/>
      <c r="AC5" s="1847"/>
      <c r="AD5" s="1847"/>
      <c r="AE5" s="1847"/>
      <c r="AF5" s="1847"/>
      <c r="AG5" s="1847"/>
      <c r="AH5" s="1847"/>
      <c r="AI5" s="1847"/>
      <c r="AJ5" s="1847" t="s">
        <v>185</v>
      </c>
      <c r="AK5" s="1847"/>
      <c r="AL5" s="1847"/>
      <c r="AM5" s="1847"/>
      <c r="AN5" s="1847"/>
      <c r="AO5" s="1847"/>
      <c r="AP5" s="1847"/>
      <c r="AQ5" s="1847"/>
      <c r="AR5" s="1847" t="s">
        <v>595</v>
      </c>
      <c r="AS5" s="1847"/>
      <c r="AT5" s="1847"/>
      <c r="AU5" s="1847"/>
      <c r="AV5" s="1847"/>
      <c r="AW5" s="1847"/>
      <c r="AX5" s="1847"/>
      <c r="AY5" s="1847"/>
      <c r="AZ5" s="1847"/>
      <c r="BA5" s="1847"/>
      <c r="BB5" s="1847"/>
      <c r="BC5" s="1847"/>
      <c r="BD5" s="1847"/>
      <c r="BE5" s="1847"/>
      <c r="BF5" s="1847"/>
      <c r="BG5" s="1848"/>
    </row>
    <row r="6" spans="1:59" ht="21" customHeight="1" x14ac:dyDescent="0.15">
      <c r="A6" s="1863" t="s">
        <v>186</v>
      </c>
      <c r="B6" s="1864"/>
      <c r="C6" s="1864"/>
      <c r="D6" s="1864"/>
      <c r="E6" s="1864"/>
      <c r="F6" s="1864"/>
      <c r="G6" s="1864"/>
      <c r="H6" s="1865"/>
      <c r="I6" s="1840" t="s">
        <v>278</v>
      </c>
      <c r="J6" s="1840" t="s">
        <v>272</v>
      </c>
      <c r="K6" s="1807" t="s">
        <v>187</v>
      </c>
      <c r="L6" s="1807"/>
      <c r="M6" s="1807"/>
      <c r="N6" s="1807"/>
      <c r="O6" s="1807"/>
      <c r="P6" s="1809" t="s">
        <v>124</v>
      </c>
      <c r="Q6" s="1809"/>
      <c r="R6" s="1809"/>
      <c r="S6" s="1809"/>
      <c r="T6" s="1809"/>
      <c r="U6" s="1809"/>
      <c r="V6" s="1810"/>
      <c r="W6" s="1813" t="s">
        <v>188</v>
      </c>
      <c r="X6" s="1809"/>
      <c r="Y6" s="1809"/>
      <c r="Z6" s="1809"/>
      <c r="AA6" s="1809"/>
      <c r="AB6" s="1809"/>
      <c r="AC6" s="1814"/>
      <c r="AD6" s="1813" t="s">
        <v>189</v>
      </c>
      <c r="AE6" s="1809"/>
      <c r="AF6" s="1809"/>
      <c r="AG6" s="1809"/>
      <c r="AH6" s="1809"/>
      <c r="AI6" s="1809"/>
      <c r="AJ6" s="1814"/>
      <c r="AK6" s="1813" t="s">
        <v>190</v>
      </c>
      <c r="AL6" s="1809"/>
      <c r="AM6" s="1809"/>
      <c r="AN6" s="1809"/>
      <c r="AO6" s="1809"/>
      <c r="AP6" s="1809"/>
      <c r="AQ6" s="1814"/>
      <c r="AR6" s="1849" t="s">
        <v>191</v>
      </c>
      <c r="AS6" s="1809"/>
      <c r="AT6" s="1809"/>
      <c r="AU6" s="1809"/>
      <c r="AV6" s="1809"/>
      <c r="AW6" s="1809"/>
      <c r="AX6" s="1814"/>
      <c r="AY6" s="1872" t="s">
        <v>192</v>
      </c>
      <c r="AZ6" s="1807"/>
      <c r="BA6" s="1807"/>
      <c r="BB6" s="1807" t="s">
        <v>193</v>
      </c>
      <c r="BC6" s="1807"/>
      <c r="BD6" s="1807"/>
      <c r="BE6" s="1807" t="s">
        <v>194</v>
      </c>
      <c r="BF6" s="1807"/>
      <c r="BG6" s="1850"/>
    </row>
    <row r="7" spans="1:59" ht="21" customHeight="1" x14ac:dyDescent="0.15">
      <c r="A7" s="1866"/>
      <c r="B7" s="1867"/>
      <c r="C7" s="1867"/>
      <c r="D7" s="1867"/>
      <c r="E7" s="1867"/>
      <c r="F7" s="1867"/>
      <c r="G7" s="1867"/>
      <c r="H7" s="1868"/>
      <c r="I7" s="1841"/>
      <c r="J7" s="1841"/>
      <c r="K7" s="1808"/>
      <c r="L7" s="1808"/>
      <c r="M7" s="1808"/>
      <c r="N7" s="1808"/>
      <c r="O7" s="1808"/>
      <c r="P7" s="1811"/>
      <c r="Q7" s="1811"/>
      <c r="R7" s="1811"/>
      <c r="S7" s="1811"/>
      <c r="T7" s="1811"/>
      <c r="U7" s="1811"/>
      <c r="V7" s="1812"/>
      <c r="W7" s="47">
        <v>1</v>
      </c>
      <c r="X7" s="48">
        <v>2</v>
      </c>
      <c r="Y7" s="48">
        <v>3</v>
      </c>
      <c r="Z7" s="48">
        <v>4</v>
      </c>
      <c r="AA7" s="48">
        <v>5</v>
      </c>
      <c r="AB7" s="48">
        <v>6</v>
      </c>
      <c r="AC7" s="49">
        <v>7</v>
      </c>
      <c r="AD7" s="47">
        <v>8</v>
      </c>
      <c r="AE7" s="48">
        <v>9</v>
      </c>
      <c r="AF7" s="48">
        <v>10</v>
      </c>
      <c r="AG7" s="48">
        <v>11</v>
      </c>
      <c r="AH7" s="48">
        <v>12</v>
      </c>
      <c r="AI7" s="48">
        <v>13</v>
      </c>
      <c r="AJ7" s="49">
        <v>14</v>
      </c>
      <c r="AK7" s="47">
        <v>15</v>
      </c>
      <c r="AL7" s="48">
        <v>16</v>
      </c>
      <c r="AM7" s="48">
        <v>17</v>
      </c>
      <c r="AN7" s="48">
        <v>18</v>
      </c>
      <c r="AO7" s="48">
        <v>19</v>
      </c>
      <c r="AP7" s="48">
        <v>20</v>
      </c>
      <c r="AQ7" s="49">
        <v>21</v>
      </c>
      <c r="AR7" s="50">
        <v>22</v>
      </c>
      <c r="AS7" s="48">
        <v>23</v>
      </c>
      <c r="AT7" s="48">
        <v>24</v>
      </c>
      <c r="AU7" s="48">
        <v>25</v>
      </c>
      <c r="AV7" s="48">
        <v>26</v>
      </c>
      <c r="AW7" s="48">
        <v>27</v>
      </c>
      <c r="AX7" s="49">
        <v>28</v>
      </c>
      <c r="AY7" s="1873"/>
      <c r="AZ7" s="1808"/>
      <c r="BA7" s="1808"/>
      <c r="BB7" s="1808"/>
      <c r="BC7" s="1808"/>
      <c r="BD7" s="1808"/>
      <c r="BE7" s="1808"/>
      <c r="BF7" s="1808"/>
      <c r="BG7" s="1851"/>
    </row>
    <row r="8" spans="1:59" ht="21" customHeight="1" x14ac:dyDescent="0.15">
      <c r="A8" s="1869"/>
      <c r="B8" s="1870"/>
      <c r="C8" s="1870"/>
      <c r="D8" s="1870"/>
      <c r="E8" s="1870"/>
      <c r="F8" s="1870"/>
      <c r="G8" s="1870"/>
      <c r="H8" s="1871"/>
      <c r="I8" s="1842"/>
      <c r="J8" s="1842"/>
      <c r="K8" s="1808"/>
      <c r="L8" s="1808"/>
      <c r="M8" s="1808"/>
      <c r="N8" s="1808"/>
      <c r="O8" s="1808"/>
      <c r="P8" s="1811"/>
      <c r="Q8" s="1811"/>
      <c r="R8" s="1811"/>
      <c r="S8" s="1811"/>
      <c r="T8" s="1811"/>
      <c r="U8" s="1811"/>
      <c r="V8" s="1812"/>
      <c r="W8" s="51" t="s">
        <v>198</v>
      </c>
      <c r="X8" s="52" t="s">
        <v>177</v>
      </c>
      <c r="Y8" s="52" t="s">
        <v>178</v>
      </c>
      <c r="Z8" s="52" t="s">
        <v>179</v>
      </c>
      <c r="AA8" s="52" t="s">
        <v>180</v>
      </c>
      <c r="AB8" s="52" t="s">
        <v>181</v>
      </c>
      <c r="AC8" s="67" t="s">
        <v>182</v>
      </c>
      <c r="AD8" s="51" t="s">
        <v>198</v>
      </c>
      <c r="AE8" s="52" t="s">
        <v>177</v>
      </c>
      <c r="AF8" s="52" t="s">
        <v>178</v>
      </c>
      <c r="AG8" s="52" t="s">
        <v>179</v>
      </c>
      <c r="AH8" s="52" t="s">
        <v>180</v>
      </c>
      <c r="AI8" s="52" t="s">
        <v>181</v>
      </c>
      <c r="AJ8" s="67" t="s">
        <v>182</v>
      </c>
      <c r="AK8" s="51" t="s">
        <v>198</v>
      </c>
      <c r="AL8" s="52" t="s">
        <v>177</v>
      </c>
      <c r="AM8" s="52" t="s">
        <v>178</v>
      </c>
      <c r="AN8" s="52" t="s">
        <v>179</v>
      </c>
      <c r="AO8" s="52" t="s">
        <v>180</v>
      </c>
      <c r="AP8" s="52" t="s">
        <v>181</v>
      </c>
      <c r="AQ8" s="67" t="s">
        <v>182</v>
      </c>
      <c r="AR8" s="51" t="s">
        <v>198</v>
      </c>
      <c r="AS8" s="52" t="s">
        <v>177</v>
      </c>
      <c r="AT8" s="52" t="s">
        <v>178</v>
      </c>
      <c r="AU8" s="52" t="s">
        <v>179</v>
      </c>
      <c r="AV8" s="52" t="s">
        <v>180</v>
      </c>
      <c r="AW8" s="52" t="s">
        <v>181</v>
      </c>
      <c r="AX8" s="67" t="s">
        <v>182</v>
      </c>
      <c r="AY8" s="1873"/>
      <c r="AZ8" s="1808"/>
      <c r="BA8" s="1808"/>
      <c r="BB8" s="1808"/>
      <c r="BC8" s="1808"/>
      <c r="BD8" s="1808"/>
      <c r="BE8" s="1808"/>
      <c r="BF8" s="1808"/>
      <c r="BG8" s="1851"/>
    </row>
    <row r="9" spans="1:59" ht="21" customHeight="1" x14ac:dyDescent="0.15">
      <c r="A9" s="1812" t="s">
        <v>122</v>
      </c>
      <c r="B9" s="1827"/>
      <c r="C9" s="1827"/>
      <c r="D9" s="1827"/>
      <c r="E9" s="1827"/>
      <c r="F9" s="1827"/>
      <c r="G9" s="1827"/>
      <c r="H9" s="1828"/>
      <c r="I9" s="138"/>
      <c r="J9" s="138"/>
      <c r="K9" s="1815" t="s">
        <v>67</v>
      </c>
      <c r="L9" s="1815"/>
      <c r="M9" s="1815"/>
      <c r="N9" s="1815"/>
      <c r="O9" s="1815"/>
      <c r="P9" s="1811" t="s">
        <v>200</v>
      </c>
      <c r="Q9" s="1811"/>
      <c r="R9" s="1811"/>
      <c r="S9" s="1811"/>
      <c r="T9" s="1811"/>
      <c r="U9" s="1811"/>
      <c r="V9" s="1812"/>
      <c r="W9" s="53">
        <v>8</v>
      </c>
      <c r="X9" s="54">
        <v>8</v>
      </c>
      <c r="Y9" s="54">
        <v>8</v>
      </c>
      <c r="Z9" s="54">
        <v>8</v>
      </c>
      <c r="AA9" s="54">
        <v>8</v>
      </c>
      <c r="AB9" s="55"/>
      <c r="AC9" s="56"/>
      <c r="AD9" s="53">
        <v>8</v>
      </c>
      <c r="AE9" s="55">
        <v>8</v>
      </c>
      <c r="AF9" s="55">
        <v>8</v>
      </c>
      <c r="AG9" s="55">
        <v>8</v>
      </c>
      <c r="AH9" s="55">
        <v>8</v>
      </c>
      <c r="AI9" s="55"/>
      <c r="AJ9" s="56"/>
      <c r="AK9" s="53">
        <v>8</v>
      </c>
      <c r="AL9" s="55">
        <v>8</v>
      </c>
      <c r="AM9" s="55">
        <v>8</v>
      </c>
      <c r="AN9" s="55">
        <v>8</v>
      </c>
      <c r="AO9" s="55">
        <v>8</v>
      </c>
      <c r="AP9" s="55"/>
      <c r="AQ9" s="56"/>
      <c r="AR9" s="57">
        <v>8</v>
      </c>
      <c r="AS9" s="55">
        <v>8</v>
      </c>
      <c r="AT9" s="55">
        <v>8</v>
      </c>
      <c r="AU9" s="55">
        <v>8</v>
      </c>
      <c r="AV9" s="55">
        <v>8</v>
      </c>
      <c r="AW9" s="55"/>
      <c r="AX9" s="56"/>
      <c r="AY9" s="1827">
        <f t="shared" ref="AY9:AY18" si="0">SUM(W9:AX9)</f>
        <v>160</v>
      </c>
      <c r="AZ9" s="1827"/>
      <c r="BA9" s="1828"/>
      <c r="BB9" s="1824">
        <f t="shared" ref="BB9:BB18" si="1">ROUND(AY9/4,1)</f>
        <v>40</v>
      </c>
      <c r="BC9" s="1825"/>
      <c r="BD9" s="1826"/>
      <c r="BE9" s="1824">
        <f t="shared" ref="BE9:BE18" si="2">ROUND(BB9/$AY$20,1)</f>
        <v>1</v>
      </c>
      <c r="BF9" s="1825"/>
      <c r="BG9" s="1832"/>
    </row>
    <row r="10" spans="1:59" ht="21" customHeight="1" x14ac:dyDescent="0.15">
      <c r="A10" s="1876" t="s">
        <v>129</v>
      </c>
      <c r="B10" s="1877"/>
      <c r="C10" s="1877"/>
      <c r="D10" s="1877"/>
      <c r="E10" s="1877"/>
      <c r="F10" s="1877"/>
      <c r="G10" s="1877"/>
      <c r="H10" s="1878"/>
      <c r="I10" s="139" t="s">
        <v>653</v>
      </c>
      <c r="J10" s="139" t="s">
        <v>49</v>
      </c>
      <c r="K10" s="1891" t="s">
        <v>67</v>
      </c>
      <c r="L10" s="1891"/>
      <c r="M10" s="1891"/>
      <c r="N10" s="1891"/>
      <c r="O10" s="1891"/>
      <c r="P10" s="1903" t="s">
        <v>654</v>
      </c>
      <c r="Q10" s="1903"/>
      <c r="R10" s="1903"/>
      <c r="S10" s="1903"/>
      <c r="T10" s="1903"/>
      <c r="U10" s="1903"/>
      <c r="V10" s="1901"/>
      <c r="W10" s="68">
        <v>8</v>
      </c>
      <c r="X10" s="69">
        <v>8</v>
      </c>
      <c r="Y10" s="69">
        <v>8</v>
      </c>
      <c r="Z10" s="69">
        <v>8</v>
      </c>
      <c r="AA10" s="69">
        <v>8</v>
      </c>
      <c r="AB10" s="69"/>
      <c r="AC10" s="70"/>
      <c r="AD10" s="68">
        <v>8</v>
      </c>
      <c r="AE10" s="69">
        <v>8</v>
      </c>
      <c r="AF10" s="69">
        <v>8</v>
      </c>
      <c r="AG10" s="69">
        <v>8</v>
      </c>
      <c r="AH10" s="69">
        <v>8</v>
      </c>
      <c r="AI10" s="69"/>
      <c r="AJ10" s="70"/>
      <c r="AK10" s="68">
        <v>8</v>
      </c>
      <c r="AL10" s="69">
        <v>8</v>
      </c>
      <c r="AM10" s="69">
        <v>8</v>
      </c>
      <c r="AN10" s="69">
        <v>8</v>
      </c>
      <c r="AO10" s="69">
        <v>8</v>
      </c>
      <c r="AP10" s="69"/>
      <c r="AQ10" s="70"/>
      <c r="AR10" s="68">
        <v>8</v>
      </c>
      <c r="AS10" s="69">
        <v>8</v>
      </c>
      <c r="AT10" s="69">
        <v>8</v>
      </c>
      <c r="AU10" s="69">
        <v>8</v>
      </c>
      <c r="AV10" s="69">
        <v>8</v>
      </c>
      <c r="AW10" s="69"/>
      <c r="AX10" s="70"/>
      <c r="AY10" s="1899">
        <f t="shared" si="0"/>
        <v>160</v>
      </c>
      <c r="AZ10" s="1899"/>
      <c r="BA10" s="1900"/>
      <c r="BB10" s="1879">
        <f t="shared" si="1"/>
        <v>40</v>
      </c>
      <c r="BC10" s="1880"/>
      <c r="BD10" s="1888"/>
      <c r="BE10" s="1879">
        <f t="shared" si="2"/>
        <v>1</v>
      </c>
      <c r="BF10" s="1880"/>
      <c r="BG10" s="1881"/>
    </row>
    <row r="11" spans="1:59" ht="21" customHeight="1" x14ac:dyDescent="0.15">
      <c r="A11" s="1885" t="s">
        <v>129</v>
      </c>
      <c r="B11" s="1886"/>
      <c r="C11" s="1886"/>
      <c r="D11" s="1886"/>
      <c r="E11" s="1886"/>
      <c r="F11" s="1886"/>
      <c r="G11" s="1886"/>
      <c r="H11" s="1887"/>
      <c r="I11" s="139" t="s">
        <v>279</v>
      </c>
      <c r="J11" s="139" t="s">
        <v>48</v>
      </c>
      <c r="K11" s="1891" t="s">
        <v>67</v>
      </c>
      <c r="L11" s="1891"/>
      <c r="M11" s="1891"/>
      <c r="N11" s="1891"/>
      <c r="O11" s="1891"/>
      <c r="P11" s="1901" t="s">
        <v>655</v>
      </c>
      <c r="Q11" s="1899"/>
      <c r="R11" s="1899"/>
      <c r="S11" s="1899"/>
      <c r="T11" s="1899"/>
      <c r="U11" s="1899"/>
      <c r="V11" s="1902"/>
      <c r="W11" s="68">
        <v>8</v>
      </c>
      <c r="X11" s="69">
        <v>8</v>
      </c>
      <c r="Y11" s="69">
        <v>8</v>
      </c>
      <c r="Z11" s="69">
        <v>8</v>
      </c>
      <c r="AA11" s="69">
        <v>8</v>
      </c>
      <c r="AB11" s="69"/>
      <c r="AC11" s="70"/>
      <c r="AD11" s="68">
        <v>8</v>
      </c>
      <c r="AE11" s="69">
        <v>8</v>
      </c>
      <c r="AF11" s="69">
        <v>8</v>
      </c>
      <c r="AG11" s="69">
        <v>8</v>
      </c>
      <c r="AH11" s="69">
        <v>8</v>
      </c>
      <c r="AI11" s="69"/>
      <c r="AJ11" s="70"/>
      <c r="AK11" s="68">
        <v>8</v>
      </c>
      <c r="AL11" s="69">
        <v>8</v>
      </c>
      <c r="AM11" s="69">
        <v>8</v>
      </c>
      <c r="AN11" s="69">
        <v>8</v>
      </c>
      <c r="AO11" s="69">
        <v>8</v>
      </c>
      <c r="AP11" s="69"/>
      <c r="AQ11" s="70"/>
      <c r="AR11" s="68">
        <v>8</v>
      </c>
      <c r="AS11" s="69">
        <v>8</v>
      </c>
      <c r="AT11" s="69">
        <v>8</v>
      </c>
      <c r="AU11" s="69">
        <v>8</v>
      </c>
      <c r="AV11" s="69">
        <v>8</v>
      </c>
      <c r="AW11" s="69"/>
      <c r="AX11" s="70"/>
      <c r="AY11" s="1899">
        <f t="shared" si="0"/>
        <v>160</v>
      </c>
      <c r="AZ11" s="1899"/>
      <c r="BA11" s="1900"/>
      <c r="BB11" s="1879">
        <f t="shared" si="1"/>
        <v>40</v>
      </c>
      <c r="BC11" s="1880"/>
      <c r="BD11" s="1888"/>
      <c r="BE11" s="1879">
        <f t="shared" si="2"/>
        <v>1</v>
      </c>
      <c r="BF11" s="1880"/>
      <c r="BG11" s="1881"/>
    </row>
    <row r="12" spans="1:59" ht="21" customHeight="1" x14ac:dyDescent="0.15">
      <c r="A12" s="1895" t="s">
        <v>269</v>
      </c>
      <c r="B12" s="1896"/>
      <c r="C12" s="1896"/>
      <c r="D12" s="1896"/>
      <c r="E12" s="1896"/>
      <c r="F12" s="1896"/>
      <c r="G12" s="1896"/>
      <c r="H12" s="1897"/>
      <c r="I12" s="140" t="s">
        <v>280</v>
      </c>
      <c r="J12" s="140" t="s">
        <v>280</v>
      </c>
      <c r="K12" s="1875" t="s">
        <v>199</v>
      </c>
      <c r="L12" s="1875"/>
      <c r="M12" s="1875"/>
      <c r="N12" s="1875"/>
      <c r="O12" s="1875"/>
      <c r="P12" s="1889" t="s">
        <v>281</v>
      </c>
      <c r="Q12" s="1889"/>
      <c r="R12" s="1889"/>
      <c r="S12" s="1889"/>
      <c r="T12" s="1889"/>
      <c r="U12" s="1889"/>
      <c r="V12" s="1890"/>
      <c r="W12" s="90">
        <v>8</v>
      </c>
      <c r="X12" s="91">
        <v>8</v>
      </c>
      <c r="Y12" s="91">
        <v>8</v>
      </c>
      <c r="Z12" s="91">
        <v>8</v>
      </c>
      <c r="AA12" s="91">
        <v>8</v>
      </c>
      <c r="AB12" s="91"/>
      <c r="AC12" s="142"/>
      <c r="AD12" s="90">
        <v>8</v>
      </c>
      <c r="AE12" s="91">
        <v>8</v>
      </c>
      <c r="AF12" s="91">
        <v>8</v>
      </c>
      <c r="AG12" s="91">
        <v>8</v>
      </c>
      <c r="AH12" s="91">
        <v>8</v>
      </c>
      <c r="AI12" s="91"/>
      <c r="AJ12" s="92"/>
      <c r="AK12" s="141">
        <v>8</v>
      </c>
      <c r="AL12" s="91">
        <v>8</v>
      </c>
      <c r="AM12" s="91">
        <v>8</v>
      </c>
      <c r="AN12" s="91">
        <v>8</v>
      </c>
      <c r="AO12" s="91">
        <v>8</v>
      </c>
      <c r="AP12" s="91"/>
      <c r="AQ12" s="142"/>
      <c r="AR12" s="90">
        <v>8</v>
      </c>
      <c r="AS12" s="91">
        <v>8</v>
      </c>
      <c r="AT12" s="91">
        <v>8</v>
      </c>
      <c r="AU12" s="91">
        <v>8</v>
      </c>
      <c r="AV12" s="91">
        <v>8</v>
      </c>
      <c r="AW12" s="91"/>
      <c r="AX12" s="92"/>
      <c r="AY12" s="1892">
        <f t="shared" si="0"/>
        <v>160</v>
      </c>
      <c r="AZ12" s="1892"/>
      <c r="BA12" s="1893"/>
      <c r="BB12" s="1882">
        <f t="shared" si="1"/>
        <v>40</v>
      </c>
      <c r="BC12" s="1883"/>
      <c r="BD12" s="1894"/>
      <c r="BE12" s="1882">
        <f t="shared" si="2"/>
        <v>1</v>
      </c>
      <c r="BF12" s="1883"/>
      <c r="BG12" s="1884"/>
    </row>
    <row r="13" spans="1:59" ht="21" customHeight="1" x14ac:dyDescent="0.15">
      <c r="A13" s="1898" t="s">
        <v>269</v>
      </c>
      <c r="B13" s="1896"/>
      <c r="C13" s="1896"/>
      <c r="D13" s="1896"/>
      <c r="E13" s="1896"/>
      <c r="F13" s="1896"/>
      <c r="G13" s="1896"/>
      <c r="H13" s="1897"/>
      <c r="I13" s="140"/>
      <c r="J13" s="140" t="s">
        <v>280</v>
      </c>
      <c r="K13" s="1875" t="s">
        <v>270</v>
      </c>
      <c r="L13" s="1875"/>
      <c r="M13" s="1875"/>
      <c r="N13" s="1875"/>
      <c r="O13" s="1875"/>
      <c r="P13" s="1889" t="s">
        <v>656</v>
      </c>
      <c r="Q13" s="1889"/>
      <c r="R13" s="1889"/>
      <c r="S13" s="1889"/>
      <c r="T13" s="1889"/>
      <c r="U13" s="1889"/>
      <c r="V13" s="1890"/>
      <c r="W13" s="90">
        <v>6</v>
      </c>
      <c r="X13" s="91"/>
      <c r="Y13" s="91">
        <v>6</v>
      </c>
      <c r="Z13" s="91"/>
      <c r="AA13" s="91">
        <v>6</v>
      </c>
      <c r="AB13" s="91"/>
      <c r="AC13" s="142"/>
      <c r="AD13" s="90">
        <v>6</v>
      </c>
      <c r="AE13" s="91"/>
      <c r="AF13" s="91">
        <v>6</v>
      </c>
      <c r="AG13" s="91"/>
      <c r="AH13" s="91">
        <v>6</v>
      </c>
      <c r="AI13" s="91"/>
      <c r="AJ13" s="142"/>
      <c r="AK13" s="90">
        <v>6</v>
      </c>
      <c r="AL13" s="91"/>
      <c r="AM13" s="91">
        <v>6</v>
      </c>
      <c r="AN13" s="91"/>
      <c r="AO13" s="91">
        <v>6</v>
      </c>
      <c r="AP13" s="91"/>
      <c r="AQ13" s="142"/>
      <c r="AR13" s="90">
        <v>6</v>
      </c>
      <c r="AS13" s="91"/>
      <c r="AT13" s="91">
        <v>6</v>
      </c>
      <c r="AU13" s="91"/>
      <c r="AV13" s="91">
        <v>6</v>
      </c>
      <c r="AW13" s="91"/>
      <c r="AX13" s="92"/>
      <c r="AY13" s="1892">
        <f t="shared" si="0"/>
        <v>72</v>
      </c>
      <c r="AZ13" s="1892"/>
      <c r="BA13" s="1893"/>
      <c r="BB13" s="1882">
        <f t="shared" si="1"/>
        <v>18</v>
      </c>
      <c r="BC13" s="1883"/>
      <c r="BD13" s="1894"/>
      <c r="BE13" s="1882">
        <f t="shared" si="2"/>
        <v>0.5</v>
      </c>
      <c r="BF13" s="1883"/>
      <c r="BG13" s="1884"/>
    </row>
    <row r="14" spans="1:59" ht="21" customHeight="1" x14ac:dyDescent="0.15">
      <c r="A14" s="1852"/>
      <c r="B14" s="1853"/>
      <c r="C14" s="1853"/>
      <c r="D14" s="1853"/>
      <c r="E14" s="1853"/>
      <c r="F14" s="1853"/>
      <c r="G14" s="1853"/>
      <c r="H14" s="1854"/>
      <c r="I14" s="138"/>
      <c r="J14" s="138"/>
      <c r="K14" s="1815"/>
      <c r="L14" s="1815"/>
      <c r="M14" s="1815"/>
      <c r="N14" s="1815"/>
      <c r="O14" s="1815"/>
      <c r="P14" s="1811"/>
      <c r="Q14" s="1811"/>
      <c r="R14" s="1811"/>
      <c r="S14" s="1811"/>
      <c r="T14" s="1811"/>
      <c r="U14" s="1811"/>
      <c r="V14" s="1812"/>
      <c r="W14" s="53"/>
      <c r="X14" s="55"/>
      <c r="Y14" s="55"/>
      <c r="Z14" s="55"/>
      <c r="AA14" s="55"/>
      <c r="AB14" s="55"/>
      <c r="AC14" s="56"/>
      <c r="AD14" s="53"/>
      <c r="AE14" s="55"/>
      <c r="AF14" s="55"/>
      <c r="AG14" s="55"/>
      <c r="AH14" s="55"/>
      <c r="AI14" s="55"/>
      <c r="AJ14" s="56"/>
      <c r="AK14" s="53"/>
      <c r="AL14" s="55"/>
      <c r="AM14" s="55"/>
      <c r="AN14" s="55"/>
      <c r="AO14" s="55"/>
      <c r="AP14" s="55"/>
      <c r="AQ14" s="56"/>
      <c r="AR14" s="57"/>
      <c r="AS14" s="55"/>
      <c r="AT14" s="55"/>
      <c r="AU14" s="55"/>
      <c r="AV14" s="55"/>
      <c r="AW14" s="55"/>
      <c r="AX14" s="56"/>
      <c r="AY14" s="1827">
        <f t="shared" si="0"/>
        <v>0</v>
      </c>
      <c r="AZ14" s="1827"/>
      <c r="BA14" s="1828"/>
      <c r="BB14" s="1824">
        <f t="shared" si="1"/>
        <v>0</v>
      </c>
      <c r="BC14" s="1825"/>
      <c r="BD14" s="1826"/>
      <c r="BE14" s="1824">
        <f t="shared" si="2"/>
        <v>0</v>
      </c>
      <c r="BF14" s="1825"/>
      <c r="BG14" s="1832"/>
    </row>
    <row r="15" spans="1:59" ht="21" customHeight="1" x14ac:dyDescent="0.15">
      <c r="A15" s="1852"/>
      <c r="B15" s="1853"/>
      <c r="C15" s="1853"/>
      <c r="D15" s="1853"/>
      <c r="E15" s="1853"/>
      <c r="F15" s="1853"/>
      <c r="G15" s="1853"/>
      <c r="H15" s="1854"/>
      <c r="I15" s="138"/>
      <c r="J15" s="138"/>
      <c r="K15" s="1811"/>
      <c r="L15" s="1811"/>
      <c r="M15" s="1811"/>
      <c r="N15" s="1811"/>
      <c r="O15" s="1811"/>
      <c r="P15" s="1811"/>
      <c r="Q15" s="1811"/>
      <c r="R15" s="1811"/>
      <c r="S15" s="1811"/>
      <c r="T15" s="1811"/>
      <c r="U15" s="1811"/>
      <c r="V15" s="1812"/>
      <c r="W15" s="53"/>
      <c r="X15" s="55"/>
      <c r="Y15" s="55"/>
      <c r="Z15" s="55"/>
      <c r="AA15" s="55"/>
      <c r="AB15" s="55"/>
      <c r="AC15" s="56"/>
      <c r="AD15" s="53"/>
      <c r="AE15" s="55"/>
      <c r="AF15" s="55"/>
      <c r="AG15" s="55"/>
      <c r="AH15" s="55"/>
      <c r="AI15" s="55"/>
      <c r="AJ15" s="56"/>
      <c r="AK15" s="53"/>
      <c r="AL15" s="55"/>
      <c r="AM15" s="55"/>
      <c r="AN15" s="55"/>
      <c r="AO15" s="55"/>
      <c r="AP15" s="55"/>
      <c r="AQ15" s="56"/>
      <c r="AR15" s="57"/>
      <c r="AS15" s="55"/>
      <c r="AT15" s="55"/>
      <c r="AU15" s="55"/>
      <c r="AV15" s="55"/>
      <c r="AW15" s="55"/>
      <c r="AX15" s="56"/>
      <c r="AY15" s="1827">
        <f t="shared" si="0"/>
        <v>0</v>
      </c>
      <c r="AZ15" s="1827"/>
      <c r="BA15" s="1828"/>
      <c r="BB15" s="1824">
        <f t="shared" si="1"/>
        <v>0</v>
      </c>
      <c r="BC15" s="1825"/>
      <c r="BD15" s="1826"/>
      <c r="BE15" s="1824">
        <f t="shared" si="2"/>
        <v>0</v>
      </c>
      <c r="BF15" s="1825"/>
      <c r="BG15" s="1832"/>
    </row>
    <row r="16" spans="1:59" ht="21" customHeight="1" x14ac:dyDescent="0.15">
      <c r="A16" s="1852"/>
      <c r="B16" s="1853"/>
      <c r="C16" s="1853"/>
      <c r="D16" s="1853"/>
      <c r="E16" s="1853"/>
      <c r="F16" s="1853"/>
      <c r="G16" s="1853"/>
      <c r="H16" s="1854"/>
      <c r="I16" s="138"/>
      <c r="J16" s="138"/>
      <c r="K16" s="1811"/>
      <c r="L16" s="1811"/>
      <c r="M16" s="1811"/>
      <c r="N16" s="1811"/>
      <c r="O16" s="1811"/>
      <c r="P16" s="1811"/>
      <c r="Q16" s="1811"/>
      <c r="R16" s="1811"/>
      <c r="S16" s="1811"/>
      <c r="T16" s="1811"/>
      <c r="U16" s="1811"/>
      <c r="V16" s="1812"/>
      <c r="W16" s="53"/>
      <c r="X16" s="55"/>
      <c r="Y16" s="55"/>
      <c r="Z16" s="55"/>
      <c r="AA16" s="55"/>
      <c r="AB16" s="55"/>
      <c r="AC16" s="56"/>
      <c r="AD16" s="53"/>
      <c r="AE16" s="55"/>
      <c r="AF16" s="55"/>
      <c r="AG16" s="55"/>
      <c r="AH16" s="55"/>
      <c r="AI16" s="55"/>
      <c r="AJ16" s="56"/>
      <c r="AK16" s="53"/>
      <c r="AL16" s="55"/>
      <c r="AM16" s="55"/>
      <c r="AN16" s="55"/>
      <c r="AO16" s="55"/>
      <c r="AP16" s="55"/>
      <c r="AQ16" s="56"/>
      <c r="AR16" s="57"/>
      <c r="AS16" s="55"/>
      <c r="AT16" s="55"/>
      <c r="AU16" s="55"/>
      <c r="AV16" s="55"/>
      <c r="AW16" s="55"/>
      <c r="AX16" s="56"/>
      <c r="AY16" s="1827">
        <f t="shared" si="0"/>
        <v>0</v>
      </c>
      <c r="AZ16" s="1827"/>
      <c r="BA16" s="1828"/>
      <c r="BB16" s="1824">
        <f t="shared" si="1"/>
        <v>0</v>
      </c>
      <c r="BC16" s="1825"/>
      <c r="BD16" s="1826"/>
      <c r="BE16" s="1824">
        <f t="shared" si="2"/>
        <v>0</v>
      </c>
      <c r="BF16" s="1825"/>
      <c r="BG16" s="1832"/>
    </row>
    <row r="17" spans="1:60" ht="21" customHeight="1" x14ac:dyDescent="0.15">
      <c r="A17" s="1852"/>
      <c r="B17" s="1853"/>
      <c r="C17" s="1853"/>
      <c r="D17" s="1853"/>
      <c r="E17" s="1853"/>
      <c r="F17" s="1853"/>
      <c r="G17" s="1853"/>
      <c r="H17" s="1854"/>
      <c r="I17" s="138"/>
      <c r="J17" s="138"/>
      <c r="K17" s="1815"/>
      <c r="L17" s="1815"/>
      <c r="M17" s="1815"/>
      <c r="N17" s="1815"/>
      <c r="O17" s="1815"/>
      <c r="P17" s="1811"/>
      <c r="Q17" s="1811"/>
      <c r="R17" s="1811"/>
      <c r="S17" s="1811"/>
      <c r="T17" s="1811"/>
      <c r="U17" s="1811"/>
      <c r="V17" s="1812"/>
      <c r="W17" s="53"/>
      <c r="X17" s="54"/>
      <c r="Y17" s="54"/>
      <c r="Z17" s="54"/>
      <c r="AA17" s="54"/>
      <c r="AB17" s="55"/>
      <c r="AC17" s="56"/>
      <c r="AD17" s="53"/>
      <c r="AE17" s="55"/>
      <c r="AF17" s="55"/>
      <c r="AG17" s="55"/>
      <c r="AH17" s="55"/>
      <c r="AI17" s="55"/>
      <c r="AJ17" s="56"/>
      <c r="AK17" s="53"/>
      <c r="AL17" s="55"/>
      <c r="AM17" s="55"/>
      <c r="AN17" s="55"/>
      <c r="AO17" s="55"/>
      <c r="AP17" s="55"/>
      <c r="AQ17" s="56"/>
      <c r="AR17" s="57"/>
      <c r="AS17" s="55"/>
      <c r="AT17" s="55"/>
      <c r="AU17" s="55"/>
      <c r="AV17" s="55"/>
      <c r="AW17" s="55"/>
      <c r="AX17" s="56"/>
      <c r="AY17" s="1827">
        <f t="shared" si="0"/>
        <v>0</v>
      </c>
      <c r="AZ17" s="1827"/>
      <c r="BA17" s="1828"/>
      <c r="BB17" s="1824">
        <f t="shared" si="1"/>
        <v>0</v>
      </c>
      <c r="BC17" s="1825"/>
      <c r="BD17" s="1826"/>
      <c r="BE17" s="1824">
        <f t="shared" si="2"/>
        <v>0</v>
      </c>
      <c r="BF17" s="1825"/>
      <c r="BG17" s="1832"/>
    </row>
    <row r="18" spans="1:60" ht="21" customHeight="1" thickBot="1" x14ac:dyDescent="0.2">
      <c r="A18" s="1829"/>
      <c r="B18" s="1830"/>
      <c r="C18" s="1830"/>
      <c r="D18" s="1830"/>
      <c r="E18" s="1830"/>
      <c r="F18" s="1830"/>
      <c r="G18" s="1830"/>
      <c r="H18" s="1831"/>
      <c r="I18" s="143"/>
      <c r="J18" s="143"/>
      <c r="K18" s="1811"/>
      <c r="L18" s="1811"/>
      <c r="M18" s="1811"/>
      <c r="N18" s="1811"/>
      <c r="O18" s="1811"/>
      <c r="P18" s="1811"/>
      <c r="Q18" s="1811"/>
      <c r="R18" s="1811"/>
      <c r="S18" s="1811"/>
      <c r="T18" s="1811"/>
      <c r="U18" s="1811"/>
      <c r="V18" s="1812"/>
      <c r="W18" s="53"/>
      <c r="X18" s="55"/>
      <c r="Y18" s="55"/>
      <c r="Z18" s="55"/>
      <c r="AA18" s="55"/>
      <c r="AB18" s="55"/>
      <c r="AC18" s="56"/>
      <c r="AD18" s="53"/>
      <c r="AE18" s="55"/>
      <c r="AF18" s="55"/>
      <c r="AG18" s="55"/>
      <c r="AH18" s="55"/>
      <c r="AI18" s="55"/>
      <c r="AJ18" s="56"/>
      <c r="AK18" s="53"/>
      <c r="AL18" s="55"/>
      <c r="AM18" s="55"/>
      <c r="AN18" s="55"/>
      <c r="AO18" s="55"/>
      <c r="AP18" s="55"/>
      <c r="AQ18" s="56"/>
      <c r="AR18" s="57"/>
      <c r="AS18" s="55"/>
      <c r="AT18" s="55"/>
      <c r="AU18" s="55"/>
      <c r="AV18" s="55"/>
      <c r="AW18" s="55"/>
      <c r="AX18" s="56"/>
      <c r="AY18" s="1827">
        <f t="shared" si="0"/>
        <v>0</v>
      </c>
      <c r="AZ18" s="1827"/>
      <c r="BA18" s="1828"/>
      <c r="BB18" s="1824">
        <f t="shared" si="1"/>
        <v>0</v>
      </c>
      <c r="BC18" s="1825"/>
      <c r="BD18" s="1826"/>
      <c r="BE18" s="1824">
        <f t="shared" si="2"/>
        <v>0</v>
      </c>
      <c r="BF18" s="1825"/>
      <c r="BG18" s="1832"/>
    </row>
    <row r="19" spans="1:60" ht="21" customHeight="1" thickBot="1" x14ac:dyDescent="0.2">
      <c r="A19" s="1816" t="s">
        <v>195</v>
      </c>
      <c r="B19" s="1817"/>
      <c r="C19" s="1817"/>
      <c r="D19" s="1817"/>
      <c r="E19" s="1817"/>
      <c r="F19" s="1817"/>
      <c r="G19" s="1817"/>
      <c r="H19" s="1817"/>
      <c r="I19" s="1818"/>
      <c r="J19" s="1818"/>
      <c r="K19" s="1818"/>
      <c r="L19" s="1818"/>
      <c r="M19" s="1818"/>
      <c r="N19" s="1818"/>
      <c r="O19" s="1818"/>
      <c r="P19" s="1818"/>
      <c r="Q19" s="1818"/>
      <c r="R19" s="1818"/>
      <c r="S19" s="1818"/>
      <c r="T19" s="1818"/>
      <c r="U19" s="1818"/>
      <c r="V19" s="1819"/>
      <c r="W19" s="58">
        <f t="shared" ref="W19:AX19" si="3">SUM(W9:W18)</f>
        <v>38</v>
      </c>
      <c r="X19" s="59">
        <f t="shared" si="3"/>
        <v>32</v>
      </c>
      <c r="Y19" s="59">
        <f t="shared" si="3"/>
        <v>38</v>
      </c>
      <c r="Z19" s="59">
        <f t="shared" si="3"/>
        <v>32</v>
      </c>
      <c r="AA19" s="59">
        <f t="shared" si="3"/>
        <v>38</v>
      </c>
      <c r="AB19" s="59">
        <f t="shared" si="3"/>
        <v>0</v>
      </c>
      <c r="AC19" s="60">
        <f t="shared" si="3"/>
        <v>0</v>
      </c>
      <c r="AD19" s="61">
        <f t="shared" si="3"/>
        <v>38</v>
      </c>
      <c r="AE19" s="59">
        <f t="shared" si="3"/>
        <v>32</v>
      </c>
      <c r="AF19" s="59">
        <f t="shared" si="3"/>
        <v>38</v>
      </c>
      <c r="AG19" s="59">
        <f t="shared" si="3"/>
        <v>32</v>
      </c>
      <c r="AH19" s="59">
        <f t="shared" si="3"/>
        <v>38</v>
      </c>
      <c r="AI19" s="59">
        <f t="shared" si="3"/>
        <v>0</v>
      </c>
      <c r="AJ19" s="60">
        <f t="shared" si="3"/>
        <v>0</v>
      </c>
      <c r="AK19" s="61">
        <f t="shared" si="3"/>
        <v>38</v>
      </c>
      <c r="AL19" s="59">
        <f t="shared" si="3"/>
        <v>32</v>
      </c>
      <c r="AM19" s="59">
        <f t="shared" si="3"/>
        <v>38</v>
      </c>
      <c r="AN19" s="59">
        <f t="shared" si="3"/>
        <v>32</v>
      </c>
      <c r="AO19" s="59">
        <f t="shared" si="3"/>
        <v>38</v>
      </c>
      <c r="AP19" s="59">
        <f t="shared" si="3"/>
        <v>0</v>
      </c>
      <c r="AQ19" s="60">
        <f t="shared" si="3"/>
        <v>0</v>
      </c>
      <c r="AR19" s="61">
        <f t="shared" si="3"/>
        <v>38</v>
      </c>
      <c r="AS19" s="59">
        <f t="shared" si="3"/>
        <v>32</v>
      </c>
      <c r="AT19" s="59">
        <f t="shared" si="3"/>
        <v>38</v>
      </c>
      <c r="AU19" s="59">
        <f t="shared" si="3"/>
        <v>32</v>
      </c>
      <c r="AV19" s="59">
        <f t="shared" si="3"/>
        <v>38</v>
      </c>
      <c r="AW19" s="59">
        <f t="shared" si="3"/>
        <v>0</v>
      </c>
      <c r="AX19" s="60">
        <f t="shared" si="3"/>
        <v>0</v>
      </c>
      <c r="AY19" s="1818">
        <f>SUM(AY10:BA18)</f>
        <v>552</v>
      </c>
      <c r="AZ19" s="1818"/>
      <c r="BA19" s="1820"/>
      <c r="BB19" s="1837">
        <f>SUM(BB10:BD18)</f>
        <v>138</v>
      </c>
      <c r="BC19" s="1838"/>
      <c r="BD19" s="1843"/>
      <c r="BE19" s="1837">
        <f>SUM(BE10:BG18)</f>
        <v>3.5</v>
      </c>
      <c r="BF19" s="1838"/>
      <c r="BG19" s="1839"/>
    </row>
    <row r="20" spans="1:60" ht="21" customHeight="1" thickBot="1" x14ac:dyDescent="0.2">
      <c r="A20" s="1844" t="s">
        <v>196</v>
      </c>
      <c r="B20" s="1818"/>
      <c r="C20" s="1818"/>
      <c r="D20" s="1818"/>
      <c r="E20" s="1818"/>
      <c r="F20" s="1818"/>
      <c r="G20" s="1818"/>
      <c r="H20" s="1818"/>
      <c r="I20" s="1818"/>
      <c r="J20" s="1818"/>
      <c r="K20" s="1818"/>
      <c r="L20" s="1818"/>
      <c r="M20" s="1818"/>
      <c r="N20" s="1818"/>
      <c r="O20" s="1818"/>
      <c r="P20" s="1818"/>
      <c r="Q20" s="1818"/>
      <c r="R20" s="1818"/>
      <c r="S20" s="1818"/>
      <c r="T20" s="1818"/>
      <c r="U20" s="1818"/>
      <c r="V20" s="1818"/>
      <c r="W20" s="1817"/>
      <c r="X20" s="1817"/>
      <c r="Y20" s="1817"/>
      <c r="Z20" s="1817"/>
      <c r="AA20" s="1817"/>
      <c r="AB20" s="1817"/>
      <c r="AC20" s="1817"/>
      <c r="AD20" s="1817"/>
      <c r="AE20" s="1817"/>
      <c r="AF20" s="1817"/>
      <c r="AG20" s="1817"/>
      <c r="AH20" s="1817"/>
      <c r="AI20" s="1817"/>
      <c r="AJ20" s="1817"/>
      <c r="AK20" s="1817"/>
      <c r="AL20" s="1817"/>
      <c r="AM20" s="1817"/>
      <c r="AN20" s="1817"/>
      <c r="AO20" s="1817"/>
      <c r="AP20" s="1817"/>
      <c r="AQ20" s="1817"/>
      <c r="AR20" s="1817"/>
      <c r="AS20" s="1817"/>
      <c r="AT20" s="1817"/>
      <c r="AU20" s="1817"/>
      <c r="AV20" s="1817"/>
      <c r="AW20" s="1817"/>
      <c r="AX20" s="1845"/>
      <c r="AY20" s="1844">
        <v>40</v>
      </c>
      <c r="AZ20" s="1818"/>
      <c r="BA20" s="1818"/>
      <c r="BB20" s="1818"/>
      <c r="BC20" s="1818"/>
      <c r="BD20" s="1818"/>
      <c r="BE20" s="1818"/>
      <c r="BF20" s="1818"/>
      <c r="BG20" s="1819"/>
    </row>
    <row r="21" spans="1:60" ht="21" customHeight="1" thickBot="1" x14ac:dyDescent="0.2">
      <c r="A21" s="1821" t="s">
        <v>197</v>
      </c>
      <c r="B21" s="1822"/>
      <c r="C21" s="1822"/>
      <c r="D21" s="1822"/>
      <c r="E21" s="1822"/>
      <c r="F21" s="1822"/>
      <c r="G21" s="1822"/>
      <c r="H21" s="1822"/>
      <c r="I21" s="1822"/>
      <c r="J21" s="1822"/>
      <c r="K21" s="1822"/>
      <c r="L21" s="1822"/>
      <c r="M21" s="1822"/>
      <c r="N21" s="1822"/>
      <c r="O21" s="1822"/>
      <c r="P21" s="1822"/>
      <c r="Q21" s="1822"/>
      <c r="R21" s="1822"/>
      <c r="S21" s="1822"/>
      <c r="T21" s="1822"/>
      <c r="U21" s="1822"/>
      <c r="V21" s="1823"/>
      <c r="W21" s="62">
        <v>8</v>
      </c>
      <c r="X21" s="63">
        <v>8</v>
      </c>
      <c r="Y21" s="63">
        <v>8</v>
      </c>
      <c r="Z21" s="63">
        <v>8</v>
      </c>
      <c r="AA21" s="63">
        <v>8</v>
      </c>
      <c r="AB21" s="63"/>
      <c r="AC21" s="64"/>
      <c r="AD21" s="62">
        <v>8</v>
      </c>
      <c r="AE21" s="63">
        <v>8</v>
      </c>
      <c r="AF21" s="63">
        <v>8</v>
      </c>
      <c r="AG21" s="63">
        <v>8</v>
      </c>
      <c r="AH21" s="63">
        <v>8</v>
      </c>
      <c r="AI21" s="63"/>
      <c r="AJ21" s="65"/>
      <c r="AK21" s="62">
        <v>8</v>
      </c>
      <c r="AL21" s="63">
        <v>8</v>
      </c>
      <c r="AM21" s="63">
        <v>8</v>
      </c>
      <c r="AN21" s="63">
        <v>8</v>
      </c>
      <c r="AO21" s="63">
        <v>8</v>
      </c>
      <c r="AP21" s="63"/>
      <c r="AQ21" s="65"/>
      <c r="AR21" s="62">
        <v>8</v>
      </c>
      <c r="AS21" s="63">
        <v>8</v>
      </c>
      <c r="AT21" s="63">
        <v>8</v>
      </c>
      <c r="AU21" s="63">
        <v>8</v>
      </c>
      <c r="AV21" s="63">
        <v>8</v>
      </c>
      <c r="AW21" s="63"/>
      <c r="AX21" s="65"/>
      <c r="AY21" s="1818">
        <f>SUM(W21:AX21)</f>
        <v>160</v>
      </c>
      <c r="AZ21" s="1818"/>
      <c r="BA21" s="1820"/>
      <c r="BB21" s="1833"/>
      <c r="BC21" s="1834"/>
      <c r="BD21" s="1835"/>
      <c r="BE21" s="1833"/>
      <c r="BF21" s="1834"/>
      <c r="BG21" s="1836"/>
    </row>
    <row r="22" spans="1:60" ht="30.75" customHeight="1" x14ac:dyDescent="0.15">
      <c r="A22" s="1805" t="s">
        <v>273</v>
      </c>
      <c r="B22" s="1805"/>
      <c r="C22" s="1805"/>
      <c r="D22" s="1805"/>
      <c r="E22" s="1805"/>
      <c r="F22" s="1805"/>
      <c r="G22" s="1805"/>
      <c r="H22" s="1805"/>
      <c r="I22" s="1805"/>
      <c r="J22" s="1805"/>
      <c r="K22" s="1805"/>
      <c r="L22" s="1805"/>
      <c r="M22" s="1805"/>
      <c r="N22" s="1805"/>
      <c r="O22" s="1805"/>
      <c r="P22" s="1805"/>
      <c r="Q22" s="1805"/>
      <c r="R22" s="1805"/>
      <c r="S22" s="1805"/>
      <c r="T22" s="1805"/>
      <c r="U22" s="1805"/>
      <c r="V22" s="1805"/>
      <c r="W22" s="1805"/>
      <c r="X22" s="1805"/>
      <c r="Y22" s="1805"/>
      <c r="Z22" s="1805"/>
      <c r="AA22" s="1805"/>
      <c r="AB22" s="1805"/>
      <c r="AC22" s="1805"/>
      <c r="AD22" s="1805"/>
      <c r="AE22" s="1805"/>
      <c r="AF22" s="1805"/>
      <c r="AG22" s="1805"/>
      <c r="AH22" s="1805"/>
      <c r="AI22" s="1805"/>
      <c r="AJ22" s="1805"/>
      <c r="AK22" s="1805"/>
      <c r="AL22" s="1805"/>
      <c r="AM22" s="1805"/>
      <c r="AN22" s="1805"/>
      <c r="AO22" s="1805"/>
      <c r="AP22" s="1805"/>
      <c r="AQ22" s="1805"/>
      <c r="AR22" s="1805"/>
      <c r="AS22" s="1805"/>
      <c r="AT22" s="1805"/>
      <c r="AU22" s="1805"/>
      <c r="AV22" s="1805"/>
      <c r="AW22" s="1805"/>
      <c r="AX22" s="1805"/>
      <c r="AY22" s="1805"/>
      <c r="AZ22" s="1805"/>
      <c r="BA22" s="1805"/>
      <c r="BB22" s="1805"/>
      <c r="BC22" s="1805"/>
      <c r="BD22" s="1805"/>
      <c r="BE22" s="1805"/>
      <c r="BF22" s="1805"/>
      <c r="BG22" s="1805"/>
      <c r="BH22" s="1805"/>
    </row>
    <row r="23" spans="1:60" ht="35.25" customHeight="1" x14ac:dyDescent="0.15">
      <c r="A23" s="1806" t="s">
        <v>274</v>
      </c>
      <c r="B23" s="1805"/>
      <c r="C23" s="1805"/>
      <c r="D23" s="1805"/>
      <c r="E23" s="1805"/>
      <c r="F23" s="1805"/>
      <c r="G23" s="1805"/>
      <c r="H23" s="1805"/>
      <c r="I23" s="1805"/>
      <c r="J23" s="1805"/>
      <c r="K23" s="1805"/>
      <c r="L23" s="1805"/>
      <c r="M23" s="1805"/>
      <c r="N23" s="1805"/>
      <c r="O23" s="1805"/>
      <c r="P23" s="1805"/>
      <c r="Q23" s="1805"/>
      <c r="R23" s="1805"/>
      <c r="S23" s="1805"/>
      <c r="T23" s="1805"/>
      <c r="U23" s="1805"/>
      <c r="V23" s="1805"/>
      <c r="W23" s="1805"/>
      <c r="X23" s="1805"/>
      <c r="Y23" s="1805"/>
      <c r="Z23" s="1805"/>
      <c r="AA23" s="1805"/>
      <c r="AB23" s="1805"/>
      <c r="AC23" s="1805"/>
      <c r="AD23" s="1805"/>
      <c r="AE23" s="1805"/>
      <c r="AF23" s="1805"/>
      <c r="AG23" s="1805"/>
      <c r="AH23" s="1805"/>
      <c r="AI23" s="1805"/>
      <c r="AJ23" s="1805"/>
      <c r="AK23" s="1805"/>
      <c r="AL23" s="1805"/>
      <c r="AM23" s="1805"/>
      <c r="AN23" s="1805"/>
      <c r="AO23" s="1805"/>
      <c r="AP23" s="1805"/>
      <c r="AQ23" s="1805"/>
      <c r="AR23" s="1805"/>
      <c r="AS23" s="1805"/>
      <c r="AT23" s="1805"/>
      <c r="AU23" s="1805"/>
      <c r="AV23" s="1805"/>
      <c r="AW23" s="1805"/>
      <c r="AX23" s="1805"/>
      <c r="AY23" s="1805"/>
      <c r="AZ23" s="1805"/>
      <c r="BA23" s="1805"/>
      <c r="BB23" s="1805"/>
      <c r="BC23" s="1805"/>
      <c r="BD23" s="1805"/>
      <c r="BE23" s="1805"/>
      <c r="BF23" s="1805"/>
      <c r="BG23" s="1805"/>
      <c r="BH23" s="1805"/>
    </row>
    <row r="24" spans="1:60" ht="21" customHeight="1" x14ac:dyDescent="0.15">
      <c r="A24" s="1805" t="s">
        <v>275</v>
      </c>
      <c r="B24" s="1805"/>
      <c r="C24" s="1805"/>
      <c r="D24" s="1805"/>
      <c r="E24" s="1805"/>
      <c r="F24" s="1805"/>
      <c r="G24" s="1805"/>
      <c r="H24" s="1805"/>
      <c r="I24" s="1805"/>
      <c r="J24" s="1805"/>
      <c r="K24" s="1805"/>
      <c r="L24" s="1805"/>
      <c r="M24" s="1805"/>
      <c r="N24" s="1805"/>
      <c r="O24" s="1805"/>
      <c r="P24" s="1805"/>
      <c r="Q24" s="1805"/>
      <c r="R24" s="1805"/>
      <c r="S24" s="1805"/>
      <c r="T24" s="1805"/>
      <c r="U24" s="1805"/>
      <c r="V24" s="1805"/>
      <c r="W24" s="1805"/>
      <c r="X24" s="1805"/>
      <c r="Y24" s="1805"/>
      <c r="Z24" s="1805"/>
      <c r="AA24" s="1805"/>
      <c r="AB24" s="1805"/>
      <c r="AC24" s="1805"/>
      <c r="AD24" s="1805"/>
      <c r="AE24" s="1805"/>
      <c r="AF24" s="1805"/>
      <c r="AG24" s="1805"/>
      <c r="AH24" s="1805"/>
      <c r="AI24" s="1805"/>
      <c r="AJ24" s="1805"/>
      <c r="AK24" s="1805"/>
      <c r="AL24" s="1805"/>
      <c r="AM24" s="1805"/>
      <c r="AN24" s="1805"/>
      <c r="AO24" s="1805"/>
      <c r="AP24" s="1805"/>
      <c r="AQ24" s="1805"/>
      <c r="AR24" s="1805"/>
      <c r="AS24" s="1805"/>
      <c r="AT24" s="1805"/>
      <c r="AU24" s="1805"/>
      <c r="AV24" s="1805"/>
      <c r="AW24" s="1805"/>
      <c r="AX24" s="1805"/>
      <c r="AY24" s="1805"/>
      <c r="AZ24" s="1805"/>
      <c r="BA24" s="1805"/>
      <c r="BB24" s="1805"/>
      <c r="BC24" s="1805"/>
      <c r="BD24" s="1805"/>
      <c r="BE24" s="1805"/>
      <c r="BF24" s="1805"/>
    </row>
    <row r="25" spans="1:60" ht="35.25" customHeight="1" x14ac:dyDescent="0.15">
      <c r="A25" s="1806" t="s">
        <v>276</v>
      </c>
      <c r="B25" s="1805"/>
      <c r="C25" s="1805"/>
      <c r="D25" s="1805"/>
      <c r="E25" s="1805"/>
      <c r="F25" s="1805"/>
      <c r="G25" s="1805"/>
      <c r="H25" s="1805"/>
      <c r="I25" s="1805"/>
      <c r="J25" s="1805"/>
      <c r="K25" s="1805"/>
      <c r="L25" s="1805"/>
      <c r="M25" s="1805"/>
      <c r="N25" s="1805"/>
      <c r="O25" s="1805"/>
      <c r="P25" s="1805"/>
      <c r="Q25" s="1805"/>
      <c r="R25" s="1805"/>
      <c r="S25" s="1805"/>
      <c r="T25" s="1805"/>
      <c r="U25" s="1805"/>
      <c r="V25" s="1805"/>
      <c r="W25" s="1805"/>
      <c r="X25" s="1805"/>
      <c r="Y25" s="1805"/>
      <c r="Z25" s="1805"/>
      <c r="AA25" s="1805"/>
      <c r="AB25" s="1805"/>
      <c r="AC25" s="1805"/>
      <c r="AD25" s="1805"/>
      <c r="AE25" s="1805"/>
      <c r="AF25" s="1805"/>
      <c r="AG25" s="1805"/>
      <c r="AH25" s="1805"/>
      <c r="AI25" s="1805"/>
      <c r="AJ25" s="1805"/>
      <c r="AK25" s="1805"/>
      <c r="AL25" s="1805"/>
      <c r="AM25" s="1805"/>
      <c r="AN25" s="1805"/>
      <c r="AO25" s="1805"/>
      <c r="AP25" s="1805"/>
      <c r="AQ25" s="1805"/>
      <c r="AR25" s="1805"/>
      <c r="AS25" s="1805"/>
      <c r="AT25" s="1805"/>
      <c r="AU25" s="1805"/>
      <c r="AV25" s="1805"/>
      <c r="AW25" s="1805"/>
      <c r="AX25" s="1805"/>
      <c r="AY25" s="1805"/>
      <c r="AZ25" s="1805"/>
      <c r="BA25" s="1805"/>
      <c r="BB25" s="1805"/>
      <c r="BC25" s="1805"/>
      <c r="BD25" s="1805"/>
      <c r="BE25" s="1805"/>
      <c r="BF25" s="1805"/>
    </row>
    <row r="26" spans="1:60" ht="21" customHeight="1" x14ac:dyDescent="0.15">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row>
  </sheetData>
  <mergeCells count="92">
    <mergeCell ref="A24:BF24"/>
    <mergeCell ref="A22:BH22"/>
    <mergeCell ref="A25:BF25"/>
    <mergeCell ref="K6:O8"/>
    <mergeCell ref="P6:V8"/>
    <mergeCell ref="W6:AC6"/>
    <mergeCell ref="P10:V10"/>
    <mergeCell ref="AD6:AJ6"/>
    <mergeCell ref="AK6:AQ6"/>
    <mergeCell ref="K10:O10"/>
    <mergeCell ref="AR6:AX6"/>
    <mergeCell ref="BB6:BD8"/>
    <mergeCell ref="BE6:BG8"/>
    <mergeCell ref="A23:BH23"/>
    <mergeCell ref="A19:V19"/>
    <mergeCell ref="AY19:BA19"/>
    <mergeCell ref="AY21:BA21"/>
    <mergeCell ref="A21:V21"/>
    <mergeCell ref="BB19:BD19"/>
    <mergeCell ref="AY20:BG20"/>
    <mergeCell ref="BB21:BD21"/>
    <mergeCell ref="A20:AX20"/>
    <mergeCell ref="BE21:BG21"/>
    <mergeCell ref="BE19:BG19"/>
    <mergeCell ref="A18:H18"/>
    <mergeCell ref="K17:O17"/>
    <mergeCell ref="BE13:BG13"/>
    <mergeCell ref="BE14:BG14"/>
    <mergeCell ref="BE15:BG15"/>
    <mergeCell ref="BE16:BG16"/>
    <mergeCell ref="P18:V18"/>
    <mergeCell ref="P13:V13"/>
    <mergeCell ref="P14:V14"/>
    <mergeCell ref="P15:V15"/>
    <mergeCell ref="P16:V16"/>
    <mergeCell ref="BB14:BD14"/>
    <mergeCell ref="BB15:BD15"/>
    <mergeCell ref="AY13:BA13"/>
    <mergeCell ref="AY14:BA14"/>
    <mergeCell ref="BB17:BD17"/>
    <mergeCell ref="BE17:BG17"/>
    <mergeCell ref="BE18:BG18"/>
    <mergeCell ref="K14:O14"/>
    <mergeCell ref="BB9:BD9"/>
    <mergeCell ref="K18:O18"/>
    <mergeCell ref="BB18:BD18"/>
    <mergeCell ref="AY17:BA17"/>
    <mergeCell ref="AY18:BA18"/>
    <mergeCell ref="AY10:BA10"/>
    <mergeCell ref="BE10:BG10"/>
    <mergeCell ref="BE9:BG9"/>
    <mergeCell ref="BB10:BD10"/>
    <mergeCell ref="K12:O12"/>
    <mergeCell ref="BB12:BD12"/>
    <mergeCell ref="P11:V11"/>
    <mergeCell ref="AY11:BA11"/>
    <mergeCell ref="BE11:BG11"/>
    <mergeCell ref="BE12:BG12"/>
    <mergeCell ref="A11:H11"/>
    <mergeCell ref="A15:H15"/>
    <mergeCell ref="A16:H16"/>
    <mergeCell ref="BB11:BD11"/>
    <mergeCell ref="P12:V12"/>
    <mergeCell ref="K11:O11"/>
    <mergeCell ref="AY12:BA12"/>
    <mergeCell ref="BB16:BD16"/>
    <mergeCell ref="BB13:BD13"/>
    <mergeCell ref="A12:H12"/>
    <mergeCell ref="A13:H13"/>
    <mergeCell ref="A14:H14"/>
    <mergeCell ref="A2:BA2"/>
    <mergeCell ref="AY9:BA9"/>
    <mergeCell ref="K9:O9"/>
    <mergeCell ref="P9:V9"/>
    <mergeCell ref="K13:O13"/>
    <mergeCell ref="A6:H8"/>
    <mergeCell ref="I6:I8"/>
    <mergeCell ref="J6:J8"/>
    <mergeCell ref="A9:H9"/>
    <mergeCell ref="A10:H10"/>
    <mergeCell ref="AY6:BA8"/>
    <mergeCell ref="A3:BG3"/>
    <mergeCell ref="A5:V5"/>
    <mergeCell ref="W5:AI5"/>
    <mergeCell ref="AJ5:AQ5"/>
    <mergeCell ref="AR5:BG5"/>
    <mergeCell ref="A17:H17"/>
    <mergeCell ref="AY16:BA16"/>
    <mergeCell ref="K16:O16"/>
    <mergeCell ref="AY15:BA15"/>
    <mergeCell ref="K15:O15"/>
    <mergeCell ref="P17:V17"/>
  </mergeCells>
  <phoneticPr fontId="4"/>
  <printOptions horizontalCentered="1"/>
  <pageMargins left="0.39370078740157483" right="0.39370078740157483" top="0.78740157480314965" bottom="0.19685039370078741" header="0.39370078740157483" footer="0.39370078740157483"/>
  <pageSetup paperSize="9" scale="85" orientation="landscape" horizontalDpi="4294967293"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B1:J55"/>
  <sheetViews>
    <sheetView view="pageBreakPreview" zoomScaleNormal="100" zoomScaleSheetLayoutView="100" workbookViewId="0">
      <selection activeCell="M20" sqref="M20"/>
    </sheetView>
  </sheetViews>
  <sheetFormatPr defaultColWidth="9" defaultRowHeight="13.5" x14ac:dyDescent="0.15"/>
  <cols>
    <col min="1" max="1" width="4.75" style="355" customWidth="1"/>
    <col min="2" max="9" width="9" style="355"/>
    <col min="10" max="10" width="12.5" style="355" customWidth="1"/>
    <col min="11" max="16384" width="9" style="355"/>
  </cols>
  <sheetData>
    <row r="1" spans="2:10" ht="17.25" x14ac:dyDescent="0.2">
      <c r="B1" s="354" t="s">
        <v>69</v>
      </c>
    </row>
    <row r="2" spans="2:10" ht="17.25" x14ac:dyDescent="0.2">
      <c r="B2" s="354"/>
    </row>
    <row r="3" spans="2:10" ht="14.25" x14ac:dyDescent="0.15">
      <c r="B3" s="1910" t="s">
        <v>56</v>
      </c>
      <c r="C3" s="1910"/>
      <c r="D3" s="1910"/>
      <c r="E3" s="1910"/>
      <c r="F3" s="1910"/>
      <c r="G3" s="1910"/>
      <c r="H3" s="1910"/>
      <c r="I3" s="1910"/>
      <c r="J3" s="1910"/>
    </row>
    <row r="4" spans="2:10" ht="15" thickBot="1" x14ac:dyDescent="0.2">
      <c r="C4" s="356"/>
      <c r="D4" s="356"/>
      <c r="E4" s="356"/>
      <c r="F4" s="356"/>
      <c r="G4" s="356"/>
      <c r="H4" s="356"/>
      <c r="I4" s="356"/>
    </row>
    <row r="5" spans="2:10" ht="15" thickBot="1" x14ac:dyDescent="0.2">
      <c r="B5" s="1911" t="s">
        <v>87</v>
      </c>
      <c r="C5" s="1912"/>
      <c r="D5" s="1912"/>
      <c r="E5" s="1913"/>
      <c r="F5" s="1913"/>
      <c r="G5" s="1913"/>
      <c r="H5" s="1913"/>
      <c r="I5" s="1913"/>
      <c r="J5" s="1914"/>
    </row>
    <row r="6" spans="2:10" ht="14.25" thickBot="1" x14ac:dyDescent="0.2"/>
    <row r="7" spans="2:10" x14ac:dyDescent="0.15">
      <c r="B7" s="1915" t="s">
        <v>170</v>
      </c>
      <c r="C7" s="1916"/>
      <c r="D7" s="1916"/>
      <c r="E7" s="1916"/>
      <c r="F7" s="1916"/>
      <c r="G7" s="1916"/>
      <c r="H7" s="1916"/>
      <c r="I7" s="1916"/>
      <c r="J7" s="1917"/>
    </row>
    <row r="8" spans="2:10" x14ac:dyDescent="0.15">
      <c r="B8" s="357" t="s">
        <v>636</v>
      </c>
      <c r="J8" s="358"/>
    </row>
    <row r="9" spans="2:10" x14ac:dyDescent="0.15">
      <c r="B9" s="1904"/>
      <c r="C9" s="1905"/>
      <c r="D9" s="1905"/>
      <c r="E9" s="1905"/>
      <c r="F9" s="1905"/>
      <c r="G9" s="1905"/>
      <c r="H9" s="1905"/>
      <c r="I9" s="1905"/>
      <c r="J9" s="1906"/>
    </row>
    <row r="10" spans="2:10" x14ac:dyDescent="0.15">
      <c r="B10" s="1904"/>
      <c r="C10" s="1905"/>
      <c r="D10" s="1905"/>
      <c r="E10" s="1905"/>
      <c r="F10" s="1905"/>
      <c r="G10" s="1905"/>
      <c r="H10" s="1905"/>
      <c r="I10" s="1905"/>
      <c r="J10" s="1906"/>
    </row>
    <row r="11" spans="2:10" x14ac:dyDescent="0.15">
      <c r="B11" s="1904"/>
      <c r="C11" s="1905"/>
      <c r="D11" s="1905"/>
      <c r="E11" s="1905"/>
      <c r="F11" s="1905"/>
      <c r="G11" s="1905"/>
      <c r="H11" s="1905"/>
      <c r="I11" s="1905"/>
      <c r="J11" s="1906"/>
    </row>
    <row r="12" spans="2:10" x14ac:dyDescent="0.15">
      <c r="B12" s="1904"/>
      <c r="C12" s="1905"/>
      <c r="D12" s="1905"/>
      <c r="E12" s="1905"/>
      <c r="F12" s="1905"/>
      <c r="G12" s="1905"/>
      <c r="H12" s="1905"/>
      <c r="I12" s="1905"/>
      <c r="J12" s="1906"/>
    </row>
    <row r="13" spans="2:10" x14ac:dyDescent="0.15">
      <c r="B13" s="1904"/>
      <c r="C13" s="1905"/>
      <c r="D13" s="1905"/>
      <c r="E13" s="1905"/>
      <c r="F13" s="1905"/>
      <c r="G13" s="1905"/>
      <c r="H13" s="1905"/>
      <c r="I13" s="1905"/>
      <c r="J13" s="1906"/>
    </row>
    <row r="14" spans="2:10" x14ac:dyDescent="0.15">
      <c r="B14" s="1904"/>
      <c r="C14" s="1905"/>
      <c r="D14" s="1905"/>
      <c r="E14" s="1905"/>
      <c r="F14" s="1905"/>
      <c r="G14" s="1905"/>
      <c r="H14" s="1905"/>
      <c r="I14" s="1905"/>
      <c r="J14" s="1906"/>
    </row>
    <row r="15" spans="2:10" x14ac:dyDescent="0.15">
      <c r="B15" s="1904"/>
      <c r="C15" s="1905"/>
      <c r="D15" s="1905"/>
      <c r="E15" s="1905"/>
      <c r="F15" s="1905"/>
      <c r="G15" s="1905"/>
      <c r="H15" s="1905"/>
      <c r="I15" s="1905"/>
      <c r="J15" s="1906"/>
    </row>
    <row r="16" spans="2:10" x14ac:dyDescent="0.15">
      <c r="B16" s="1904"/>
      <c r="C16" s="1905"/>
      <c r="D16" s="1905"/>
      <c r="E16" s="1905"/>
      <c r="F16" s="1905"/>
      <c r="G16" s="1905"/>
      <c r="H16" s="1905"/>
      <c r="I16" s="1905"/>
      <c r="J16" s="1906"/>
    </row>
    <row r="17" spans="2:10" x14ac:dyDescent="0.15">
      <c r="B17" s="357" t="s">
        <v>172</v>
      </c>
      <c r="J17" s="358"/>
    </row>
    <row r="18" spans="2:10" x14ac:dyDescent="0.15">
      <c r="B18" s="1904"/>
      <c r="C18" s="1905"/>
      <c r="D18" s="1905"/>
      <c r="E18" s="1905"/>
      <c r="F18" s="1905"/>
      <c r="G18" s="1905"/>
      <c r="H18" s="1905"/>
      <c r="I18" s="1905"/>
      <c r="J18" s="1906"/>
    </row>
    <row r="19" spans="2:10" x14ac:dyDescent="0.15">
      <c r="B19" s="1904"/>
      <c r="C19" s="1905"/>
      <c r="D19" s="1905"/>
      <c r="E19" s="1905"/>
      <c r="F19" s="1905"/>
      <c r="G19" s="1905"/>
      <c r="H19" s="1905"/>
      <c r="I19" s="1905"/>
      <c r="J19" s="1906"/>
    </row>
    <row r="20" spans="2:10" x14ac:dyDescent="0.15">
      <c r="B20" s="1904"/>
      <c r="C20" s="1905"/>
      <c r="D20" s="1905"/>
      <c r="E20" s="1905"/>
      <c r="F20" s="1905"/>
      <c r="G20" s="1905"/>
      <c r="H20" s="1905"/>
      <c r="I20" s="1905"/>
      <c r="J20" s="1906"/>
    </row>
    <row r="21" spans="2:10" x14ac:dyDescent="0.15">
      <c r="B21" s="1904"/>
      <c r="C21" s="1905"/>
      <c r="D21" s="1905"/>
      <c r="E21" s="1905"/>
      <c r="F21" s="1905"/>
      <c r="G21" s="1905"/>
      <c r="H21" s="1905"/>
      <c r="I21" s="1905"/>
      <c r="J21" s="1906"/>
    </row>
    <row r="22" spans="2:10" x14ac:dyDescent="0.15">
      <c r="B22" s="1904"/>
      <c r="C22" s="1905"/>
      <c r="D22" s="1905"/>
      <c r="E22" s="1905"/>
      <c r="F22" s="1905"/>
      <c r="G22" s="1905"/>
      <c r="H22" s="1905"/>
      <c r="I22" s="1905"/>
      <c r="J22" s="1906"/>
    </row>
    <row r="23" spans="2:10" x14ac:dyDescent="0.15">
      <c r="B23" s="1904"/>
      <c r="C23" s="1905"/>
      <c r="D23" s="1905"/>
      <c r="E23" s="1905"/>
      <c r="F23" s="1905"/>
      <c r="G23" s="1905"/>
      <c r="H23" s="1905"/>
      <c r="I23" s="1905"/>
      <c r="J23" s="1906"/>
    </row>
    <row r="24" spans="2:10" x14ac:dyDescent="0.15">
      <c r="B24" s="1904"/>
      <c r="C24" s="1905"/>
      <c r="D24" s="1905"/>
      <c r="E24" s="1905"/>
      <c r="F24" s="1905"/>
      <c r="G24" s="1905"/>
      <c r="H24" s="1905"/>
      <c r="I24" s="1905"/>
      <c r="J24" s="1906"/>
    </row>
    <row r="25" spans="2:10" x14ac:dyDescent="0.15">
      <c r="B25" s="1904"/>
      <c r="C25" s="1905"/>
      <c r="D25" s="1905"/>
      <c r="E25" s="1905"/>
      <c r="F25" s="1905"/>
      <c r="G25" s="1905"/>
      <c r="H25" s="1905"/>
      <c r="I25" s="1905"/>
      <c r="J25" s="1906"/>
    </row>
    <row r="26" spans="2:10" x14ac:dyDescent="0.15">
      <c r="B26" s="1904"/>
      <c r="C26" s="1905"/>
      <c r="D26" s="1905"/>
      <c r="E26" s="1905"/>
      <c r="F26" s="1905"/>
      <c r="G26" s="1905"/>
      <c r="H26" s="1905"/>
      <c r="I26" s="1905"/>
      <c r="J26" s="1906"/>
    </row>
    <row r="27" spans="2:10" x14ac:dyDescent="0.15">
      <c r="B27" s="1904"/>
      <c r="C27" s="1905"/>
      <c r="D27" s="1905"/>
      <c r="E27" s="1905"/>
      <c r="F27" s="1905"/>
      <c r="G27" s="1905"/>
      <c r="H27" s="1905"/>
      <c r="I27" s="1905"/>
      <c r="J27" s="1906"/>
    </row>
    <row r="28" spans="2:10" x14ac:dyDescent="0.15">
      <c r="B28" s="1904"/>
      <c r="C28" s="1905"/>
      <c r="D28" s="1905"/>
      <c r="E28" s="1905"/>
      <c r="F28" s="1905"/>
      <c r="G28" s="1905"/>
      <c r="H28" s="1905"/>
      <c r="I28" s="1905"/>
      <c r="J28" s="1906"/>
    </row>
    <row r="29" spans="2:10" x14ac:dyDescent="0.15">
      <c r="B29" s="1904"/>
      <c r="C29" s="1905"/>
      <c r="D29" s="1905"/>
      <c r="E29" s="1905"/>
      <c r="F29" s="1905"/>
      <c r="G29" s="1905"/>
      <c r="H29" s="1905"/>
      <c r="I29" s="1905"/>
      <c r="J29" s="1906"/>
    </row>
    <row r="30" spans="2:10" x14ac:dyDescent="0.15">
      <c r="B30" s="357" t="s">
        <v>173</v>
      </c>
      <c r="J30" s="358"/>
    </row>
    <row r="31" spans="2:10" x14ac:dyDescent="0.15">
      <c r="B31" s="1904"/>
      <c r="C31" s="1905"/>
      <c r="D31" s="1905"/>
      <c r="E31" s="1905"/>
      <c r="F31" s="1905"/>
      <c r="G31" s="1905"/>
      <c r="H31" s="1905"/>
      <c r="I31" s="1905"/>
      <c r="J31" s="1906"/>
    </row>
    <row r="32" spans="2:10" x14ac:dyDescent="0.15">
      <c r="B32" s="1904"/>
      <c r="C32" s="1905"/>
      <c r="D32" s="1905"/>
      <c r="E32" s="1905"/>
      <c r="F32" s="1905"/>
      <c r="G32" s="1905"/>
      <c r="H32" s="1905"/>
      <c r="I32" s="1905"/>
      <c r="J32" s="1906"/>
    </row>
    <row r="33" spans="2:10" x14ac:dyDescent="0.15">
      <c r="B33" s="1904"/>
      <c r="C33" s="1905"/>
      <c r="D33" s="1905"/>
      <c r="E33" s="1905"/>
      <c r="F33" s="1905"/>
      <c r="G33" s="1905"/>
      <c r="H33" s="1905"/>
      <c r="I33" s="1905"/>
      <c r="J33" s="1906"/>
    </row>
    <row r="34" spans="2:10" x14ac:dyDescent="0.15">
      <c r="B34" s="1904"/>
      <c r="C34" s="1905"/>
      <c r="D34" s="1905"/>
      <c r="E34" s="1905"/>
      <c r="F34" s="1905"/>
      <c r="G34" s="1905"/>
      <c r="H34" s="1905"/>
      <c r="I34" s="1905"/>
      <c r="J34" s="1906"/>
    </row>
    <row r="35" spans="2:10" x14ac:dyDescent="0.15">
      <c r="B35" s="1904"/>
      <c r="C35" s="1905"/>
      <c r="D35" s="1905"/>
      <c r="E35" s="1905"/>
      <c r="F35" s="1905"/>
      <c r="G35" s="1905"/>
      <c r="H35" s="1905"/>
      <c r="I35" s="1905"/>
      <c r="J35" s="1906"/>
    </row>
    <row r="36" spans="2:10" x14ac:dyDescent="0.15">
      <c r="B36" s="1904"/>
      <c r="C36" s="1905"/>
      <c r="D36" s="1905"/>
      <c r="E36" s="1905"/>
      <c r="F36" s="1905"/>
      <c r="G36" s="1905"/>
      <c r="H36" s="1905"/>
      <c r="I36" s="1905"/>
      <c r="J36" s="1906"/>
    </row>
    <row r="37" spans="2:10" x14ac:dyDescent="0.15">
      <c r="B37" s="1904"/>
      <c r="C37" s="1905"/>
      <c r="D37" s="1905"/>
      <c r="E37" s="1905"/>
      <c r="F37" s="1905"/>
      <c r="G37" s="1905"/>
      <c r="H37" s="1905"/>
      <c r="I37" s="1905"/>
      <c r="J37" s="1906"/>
    </row>
    <row r="38" spans="2:10" x14ac:dyDescent="0.15">
      <c r="B38" s="1904"/>
      <c r="C38" s="1905"/>
      <c r="D38" s="1905"/>
      <c r="E38" s="1905"/>
      <c r="F38" s="1905"/>
      <c r="G38" s="1905"/>
      <c r="H38" s="1905"/>
      <c r="I38" s="1905"/>
      <c r="J38" s="1906"/>
    </row>
    <row r="39" spans="2:10" x14ac:dyDescent="0.15">
      <c r="B39" s="1904"/>
      <c r="C39" s="1905"/>
      <c r="D39" s="1905"/>
      <c r="E39" s="1905"/>
      <c r="F39" s="1905"/>
      <c r="G39" s="1905"/>
      <c r="H39" s="1905"/>
      <c r="I39" s="1905"/>
      <c r="J39" s="1906"/>
    </row>
    <row r="40" spans="2:10" x14ac:dyDescent="0.15">
      <c r="B40" s="1904"/>
      <c r="C40" s="1905"/>
      <c r="D40" s="1905"/>
      <c r="E40" s="1905"/>
      <c r="F40" s="1905"/>
      <c r="G40" s="1905"/>
      <c r="H40" s="1905"/>
      <c r="I40" s="1905"/>
      <c r="J40" s="1906"/>
    </row>
    <row r="41" spans="2:10" x14ac:dyDescent="0.15">
      <c r="B41" s="357" t="s">
        <v>174</v>
      </c>
      <c r="J41" s="358"/>
    </row>
    <row r="42" spans="2:10" x14ac:dyDescent="0.15">
      <c r="B42" s="1904"/>
      <c r="C42" s="1905"/>
      <c r="D42" s="1905"/>
      <c r="E42" s="1905"/>
      <c r="F42" s="1905"/>
      <c r="G42" s="1905"/>
      <c r="H42" s="1905"/>
      <c r="I42" s="1905"/>
      <c r="J42" s="1906"/>
    </row>
    <row r="43" spans="2:10" x14ac:dyDescent="0.15">
      <c r="B43" s="1904"/>
      <c r="C43" s="1905"/>
      <c r="D43" s="1905"/>
      <c r="E43" s="1905"/>
      <c r="F43" s="1905"/>
      <c r="G43" s="1905"/>
      <c r="H43" s="1905"/>
      <c r="I43" s="1905"/>
      <c r="J43" s="1906"/>
    </row>
    <row r="44" spans="2:10" x14ac:dyDescent="0.15">
      <c r="B44" s="1904"/>
      <c r="C44" s="1905"/>
      <c r="D44" s="1905"/>
      <c r="E44" s="1905"/>
      <c r="F44" s="1905"/>
      <c r="G44" s="1905"/>
      <c r="H44" s="1905"/>
      <c r="I44" s="1905"/>
      <c r="J44" s="1906"/>
    </row>
    <row r="45" spans="2:10" x14ac:dyDescent="0.15">
      <c r="B45" s="1904"/>
      <c r="C45" s="1905"/>
      <c r="D45" s="1905"/>
      <c r="E45" s="1905"/>
      <c r="F45" s="1905"/>
      <c r="G45" s="1905"/>
      <c r="H45" s="1905"/>
      <c r="I45" s="1905"/>
      <c r="J45" s="1906"/>
    </row>
    <row r="46" spans="2:10" x14ac:dyDescent="0.15">
      <c r="B46" s="1904"/>
      <c r="C46" s="1905"/>
      <c r="D46" s="1905"/>
      <c r="E46" s="1905"/>
      <c r="F46" s="1905"/>
      <c r="G46" s="1905"/>
      <c r="H46" s="1905"/>
      <c r="I46" s="1905"/>
      <c r="J46" s="1906"/>
    </row>
    <row r="47" spans="2:10" x14ac:dyDescent="0.15">
      <c r="B47" s="1904"/>
      <c r="C47" s="1905"/>
      <c r="D47" s="1905"/>
      <c r="E47" s="1905"/>
      <c r="F47" s="1905"/>
      <c r="G47" s="1905"/>
      <c r="H47" s="1905"/>
      <c r="I47" s="1905"/>
      <c r="J47" s="1906"/>
    </row>
    <row r="48" spans="2:10" x14ac:dyDescent="0.15">
      <c r="B48" s="1904"/>
      <c r="C48" s="1905"/>
      <c r="D48" s="1905"/>
      <c r="E48" s="1905"/>
      <c r="F48" s="1905"/>
      <c r="G48" s="1905"/>
      <c r="H48" s="1905"/>
      <c r="I48" s="1905"/>
      <c r="J48" s="1906"/>
    </row>
    <row r="49" spans="2:10" x14ac:dyDescent="0.15">
      <c r="B49" s="1904"/>
      <c r="C49" s="1905"/>
      <c r="D49" s="1905"/>
      <c r="E49" s="1905"/>
      <c r="F49" s="1905"/>
      <c r="G49" s="1905"/>
      <c r="H49" s="1905"/>
      <c r="I49" s="1905"/>
      <c r="J49" s="1906"/>
    </row>
    <row r="50" spans="2:10" x14ac:dyDescent="0.15">
      <c r="B50" s="1904"/>
      <c r="C50" s="1905"/>
      <c r="D50" s="1905"/>
      <c r="E50" s="1905"/>
      <c r="F50" s="1905"/>
      <c r="G50" s="1905"/>
      <c r="H50" s="1905"/>
      <c r="I50" s="1905"/>
      <c r="J50" s="1906"/>
    </row>
    <row r="51" spans="2:10" x14ac:dyDescent="0.15">
      <c r="B51" s="1904"/>
      <c r="C51" s="1905"/>
      <c r="D51" s="1905"/>
      <c r="E51" s="1905"/>
      <c r="F51" s="1905"/>
      <c r="G51" s="1905"/>
      <c r="H51" s="1905"/>
      <c r="I51" s="1905"/>
      <c r="J51" s="1906"/>
    </row>
    <row r="52" spans="2:10" x14ac:dyDescent="0.15">
      <c r="B52" s="1904"/>
      <c r="C52" s="1905"/>
      <c r="D52" s="1905"/>
      <c r="E52" s="1905"/>
      <c r="F52" s="1905"/>
      <c r="G52" s="1905"/>
      <c r="H52" s="1905"/>
      <c r="I52" s="1905"/>
      <c r="J52" s="1906"/>
    </row>
    <row r="53" spans="2:10" ht="14.25" thickBot="1" x14ac:dyDescent="0.2">
      <c r="B53" s="1907"/>
      <c r="C53" s="1908"/>
      <c r="D53" s="1908"/>
      <c r="E53" s="1908"/>
      <c r="F53" s="1908"/>
      <c r="G53" s="1908"/>
      <c r="H53" s="1908"/>
      <c r="I53" s="1908"/>
      <c r="J53" s="1909"/>
    </row>
    <row r="54" spans="2:10" x14ac:dyDescent="0.15">
      <c r="B54" s="359" t="s">
        <v>175</v>
      </c>
    </row>
    <row r="55" spans="2:10" x14ac:dyDescent="0.15">
      <c r="B55" s="359" t="s">
        <v>176</v>
      </c>
    </row>
  </sheetData>
  <mergeCells count="8">
    <mergeCell ref="B31:J40"/>
    <mergeCell ref="B42:J53"/>
    <mergeCell ref="B3:J3"/>
    <mergeCell ref="B5:D5"/>
    <mergeCell ref="E5:J5"/>
    <mergeCell ref="B7:J7"/>
    <mergeCell ref="B9:J16"/>
    <mergeCell ref="B18:J29"/>
  </mergeCells>
  <phoneticPr fontId="4"/>
  <pageMargins left="0.78740157480314965" right="0.39370078740157483" top="0.98425196850393704" bottom="0.98425196850393704"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67"/>
  <sheetViews>
    <sheetView view="pageBreakPreview" zoomScaleNormal="100" zoomScaleSheetLayoutView="100" workbookViewId="0">
      <selection activeCell="V12" sqref="V12"/>
    </sheetView>
  </sheetViews>
  <sheetFormatPr defaultColWidth="5.25" defaultRowHeight="15" customHeight="1" x14ac:dyDescent="0.15"/>
  <cols>
    <col min="1" max="1" width="1.75" style="172" customWidth="1"/>
    <col min="2" max="2" width="1.5" style="172" customWidth="1"/>
    <col min="3" max="3" width="3.375" style="172" customWidth="1"/>
    <col min="4" max="4" width="11.375" style="172" customWidth="1"/>
    <col min="5" max="5" width="7.625" style="172" customWidth="1"/>
    <col min="6" max="14" width="5.25" style="172" customWidth="1"/>
    <col min="15" max="15" width="5.875" style="172" customWidth="1"/>
    <col min="16" max="20" width="5.25" style="172" customWidth="1"/>
    <col min="21" max="22" width="3.5" style="172" customWidth="1"/>
    <col min="23" max="23" width="1.5" style="172" customWidth="1"/>
    <col min="24" max="24" width="1.75" style="172" customWidth="1"/>
    <col min="25" max="256" width="5.25" style="172"/>
    <col min="257" max="257" width="1.75" style="172" customWidth="1"/>
    <col min="258" max="258" width="1.5" style="172" customWidth="1"/>
    <col min="259" max="259" width="3.375" style="172" customWidth="1"/>
    <col min="260" max="260" width="11.375" style="172" customWidth="1"/>
    <col min="261" max="261" width="7.625" style="172" customWidth="1"/>
    <col min="262" max="270" width="5.25" style="172" customWidth="1"/>
    <col min="271" max="271" width="5.875" style="172" customWidth="1"/>
    <col min="272" max="276" width="5.25" style="172" customWidth="1"/>
    <col min="277" max="278" width="3.5" style="172" customWidth="1"/>
    <col min="279" max="279" width="1.5" style="172" customWidth="1"/>
    <col min="280" max="280" width="1.75" style="172" customWidth="1"/>
    <col min="281" max="512" width="5.25" style="172"/>
    <col min="513" max="513" width="1.75" style="172" customWidth="1"/>
    <col min="514" max="514" width="1.5" style="172" customWidth="1"/>
    <col min="515" max="515" width="3.375" style="172" customWidth="1"/>
    <col min="516" max="516" width="11.375" style="172" customWidth="1"/>
    <col min="517" max="517" width="7.625" style="172" customWidth="1"/>
    <col min="518" max="526" width="5.25" style="172" customWidth="1"/>
    <col min="527" max="527" width="5.875" style="172" customWidth="1"/>
    <col min="528" max="532" width="5.25" style="172" customWidth="1"/>
    <col min="533" max="534" width="3.5" style="172" customWidth="1"/>
    <col min="535" max="535" width="1.5" style="172" customWidth="1"/>
    <col min="536" max="536" width="1.75" style="172" customWidth="1"/>
    <col min="537" max="768" width="5.25" style="172"/>
    <col min="769" max="769" width="1.75" style="172" customWidth="1"/>
    <col min="770" max="770" width="1.5" style="172" customWidth="1"/>
    <col min="771" max="771" width="3.375" style="172" customWidth="1"/>
    <col min="772" max="772" width="11.375" style="172" customWidth="1"/>
    <col min="773" max="773" width="7.625" style="172" customWidth="1"/>
    <col min="774" max="782" width="5.25" style="172" customWidth="1"/>
    <col min="783" max="783" width="5.875" style="172" customWidth="1"/>
    <col min="784" max="788" width="5.25" style="172" customWidth="1"/>
    <col min="789" max="790" width="3.5" style="172" customWidth="1"/>
    <col min="791" max="791" width="1.5" style="172" customWidth="1"/>
    <col min="792" max="792" width="1.75" style="172" customWidth="1"/>
    <col min="793" max="1024" width="5.25" style="172"/>
    <col min="1025" max="1025" width="1.75" style="172" customWidth="1"/>
    <col min="1026" max="1026" width="1.5" style="172" customWidth="1"/>
    <col min="1027" max="1027" width="3.375" style="172" customWidth="1"/>
    <col min="1028" max="1028" width="11.375" style="172" customWidth="1"/>
    <col min="1029" max="1029" width="7.625" style="172" customWidth="1"/>
    <col min="1030" max="1038" width="5.25" style="172" customWidth="1"/>
    <col min="1039" max="1039" width="5.875" style="172" customWidth="1"/>
    <col min="1040" max="1044" width="5.25" style="172" customWidth="1"/>
    <col min="1045" max="1046" width="3.5" style="172" customWidth="1"/>
    <col min="1047" max="1047" width="1.5" style="172" customWidth="1"/>
    <col min="1048" max="1048" width="1.75" style="172" customWidth="1"/>
    <col min="1049" max="1280" width="5.25" style="172"/>
    <col min="1281" max="1281" width="1.75" style="172" customWidth="1"/>
    <col min="1282" max="1282" width="1.5" style="172" customWidth="1"/>
    <col min="1283" max="1283" width="3.375" style="172" customWidth="1"/>
    <col min="1284" max="1284" width="11.375" style="172" customWidth="1"/>
    <col min="1285" max="1285" width="7.625" style="172" customWidth="1"/>
    <col min="1286" max="1294" width="5.25" style="172" customWidth="1"/>
    <col min="1295" max="1295" width="5.875" style="172" customWidth="1"/>
    <col min="1296" max="1300" width="5.25" style="172" customWidth="1"/>
    <col min="1301" max="1302" width="3.5" style="172" customWidth="1"/>
    <col min="1303" max="1303" width="1.5" style="172" customWidth="1"/>
    <col min="1304" max="1304" width="1.75" style="172" customWidth="1"/>
    <col min="1305" max="1536" width="5.25" style="172"/>
    <col min="1537" max="1537" width="1.75" style="172" customWidth="1"/>
    <col min="1538" max="1538" width="1.5" style="172" customWidth="1"/>
    <col min="1539" max="1539" width="3.375" style="172" customWidth="1"/>
    <col min="1540" max="1540" width="11.375" style="172" customWidth="1"/>
    <col min="1541" max="1541" width="7.625" style="172" customWidth="1"/>
    <col min="1542" max="1550" width="5.25" style="172" customWidth="1"/>
    <col min="1551" max="1551" width="5.875" style="172" customWidth="1"/>
    <col min="1552" max="1556" width="5.25" style="172" customWidth="1"/>
    <col min="1557" max="1558" width="3.5" style="172" customWidth="1"/>
    <col min="1559" max="1559" width="1.5" style="172" customWidth="1"/>
    <col min="1560" max="1560" width="1.75" style="172" customWidth="1"/>
    <col min="1561" max="1792" width="5.25" style="172"/>
    <col min="1793" max="1793" width="1.75" style="172" customWidth="1"/>
    <col min="1794" max="1794" width="1.5" style="172" customWidth="1"/>
    <col min="1795" max="1795" width="3.375" style="172" customWidth="1"/>
    <col min="1796" max="1796" width="11.375" style="172" customWidth="1"/>
    <col min="1797" max="1797" width="7.625" style="172" customWidth="1"/>
    <col min="1798" max="1806" width="5.25" style="172" customWidth="1"/>
    <col min="1807" max="1807" width="5.875" style="172" customWidth="1"/>
    <col min="1808" max="1812" width="5.25" style="172" customWidth="1"/>
    <col min="1813" max="1814" width="3.5" style="172" customWidth="1"/>
    <col min="1815" max="1815" width="1.5" style="172" customWidth="1"/>
    <col min="1816" max="1816" width="1.75" style="172" customWidth="1"/>
    <col min="1817" max="2048" width="5.25" style="172"/>
    <col min="2049" max="2049" width="1.75" style="172" customWidth="1"/>
    <col min="2050" max="2050" width="1.5" style="172" customWidth="1"/>
    <col min="2051" max="2051" width="3.375" style="172" customWidth="1"/>
    <col min="2052" max="2052" width="11.375" style="172" customWidth="1"/>
    <col min="2053" max="2053" width="7.625" style="172" customWidth="1"/>
    <col min="2054" max="2062" width="5.25" style="172" customWidth="1"/>
    <col min="2063" max="2063" width="5.875" style="172" customWidth="1"/>
    <col min="2064" max="2068" width="5.25" style="172" customWidth="1"/>
    <col min="2069" max="2070" width="3.5" style="172" customWidth="1"/>
    <col min="2071" max="2071" width="1.5" style="172" customWidth="1"/>
    <col min="2072" max="2072" width="1.75" style="172" customWidth="1"/>
    <col min="2073" max="2304" width="5.25" style="172"/>
    <col min="2305" max="2305" width="1.75" style="172" customWidth="1"/>
    <col min="2306" max="2306" width="1.5" style="172" customWidth="1"/>
    <col min="2307" max="2307" width="3.375" style="172" customWidth="1"/>
    <col min="2308" max="2308" width="11.375" style="172" customWidth="1"/>
    <col min="2309" max="2309" width="7.625" style="172" customWidth="1"/>
    <col min="2310" max="2318" width="5.25" style="172" customWidth="1"/>
    <col min="2319" max="2319" width="5.875" style="172" customWidth="1"/>
    <col min="2320" max="2324" width="5.25" style="172" customWidth="1"/>
    <col min="2325" max="2326" width="3.5" style="172" customWidth="1"/>
    <col min="2327" max="2327" width="1.5" style="172" customWidth="1"/>
    <col min="2328" max="2328" width="1.75" style="172" customWidth="1"/>
    <col min="2329" max="2560" width="5.25" style="172"/>
    <col min="2561" max="2561" width="1.75" style="172" customWidth="1"/>
    <col min="2562" max="2562" width="1.5" style="172" customWidth="1"/>
    <col min="2563" max="2563" width="3.375" style="172" customWidth="1"/>
    <col min="2564" max="2564" width="11.375" style="172" customWidth="1"/>
    <col min="2565" max="2565" width="7.625" style="172" customWidth="1"/>
    <col min="2566" max="2574" width="5.25" style="172" customWidth="1"/>
    <col min="2575" max="2575" width="5.875" style="172" customWidth="1"/>
    <col min="2576" max="2580" width="5.25" style="172" customWidth="1"/>
    <col min="2581" max="2582" width="3.5" style="172" customWidth="1"/>
    <col min="2583" max="2583" width="1.5" style="172" customWidth="1"/>
    <col min="2584" max="2584" width="1.75" style="172" customWidth="1"/>
    <col min="2585" max="2816" width="5.25" style="172"/>
    <col min="2817" max="2817" width="1.75" style="172" customWidth="1"/>
    <col min="2818" max="2818" width="1.5" style="172" customWidth="1"/>
    <col min="2819" max="2819" width="3.375" style="172" customWidth="1"/>
    <col min="2820" max="2820" width="11.375" style="172" customWidth="1"/>
    <col min="2821" max="2821" width="7.625" style="172" customWidth="1"/>
    <col min="2822" max="2830" width="5.25" style="172" customWidth="1"/>
    <col min="2831" max="2831" width="5.875" style="172" customWidth="1"/>
    <col min="2832" max="2836" width="5.25" style="172" customWidth="1"/>
    <col min="2837" max="2838" width="3.5" style="172" customWidth="1"/>
    <col min="2839" max="2839" width="1.5" style="172" customWidth="1"/>
    <col min="2840" max="2840" width="1.75" style="172" customWidth="1"/>
    <col min="2841" max="3072" width="5.25" style="172"/>
    <col min="3073" max="3073" width="1.75" style="172" customWidth="1"/>
    <col min="3074" max="3074" width="1.5" style="172" customWidth="1"/>
    <col min="3075" max="3075" width="3.375" style="172" customWidth="1"/>
    <col min="3076" max="3076" width="11.375" style="172" customWidth="1"/>
    <col min="3077" max="3077" width="7.625" style="172" customWidth="1"/>
    <col min="3078" max="3086" width="5.25" style="172" customWidth="1"/>
    <col min="3087" max="3087" width="5.875" style="172" customWidth="1"/>
    <col min="3088" max="3092" width="5.25" style="172" customWidth="1"/>
    <col min="3093" max="3094" width="3.5" style="172" customWidth="1"/>
    <col min="3095" max="3095" width="1.5" style="172" customWidth="1"/>
    <col min="3096" max="3096" width="1.75" style="172" customWidth="1"/>
    <col min="3097" max="3328" width="5.25" style="172"/>
    <col min="3329" max="3329" width="1.75" style="172" customWidth="1"/>
    <col min="3330" max="3330" width="1.5" style="172" customWidth="1"/>
    <col min="3331" max="3331" width="3.375" style="172" customWidth="1"/>
    <col min="3332" max="3332" width="11.375" style="172" customWidth="1"/>
    <col min="3333" max="3333" width="7.625" style="172" customWidth="1"/>
    <col min="3334" max="3342" width="5.25" style="172" customWidth="1"/>
    <col min="3343" max="3343" width="5.875" style="172" customWidth="1"/>
    <col min="3344" max="3348" width="5.25" style="172" customWidth="1"/>
    <col min="3349" max="3350" width="3.5" style="172" customWidth="1"/>
    <col min="3351" max="3351" width="1.5" style="172" customWidth="1"/>
    <col min="3352" max="3352" width="1.75" style="172" customWidth="1"/>
    <col min="3353" max="3584" width="5.25" style="172"/>
    <col min="3585" max="3585" width="1.75" style="172" customWidth="1"/>
    <col min="3586" max="3586" width="1.5" style="172" customWidth="1"/>
    <col min="3587" max="3587" width="3.375" style="172" customWidth="1"/>
    <col min="3588" max="3588" width="11.375" style="172" customWidth="1"/>
    <col min="3589" max="3589" width="7.625" style="172" customWidth="1"/>
    <col min="3590" max="3598" width="5.25" style="172" customWidth="1"/>
    <col min="3599" max="3599" width="5.875" style="172" customWidth="1"/>
    <col min="3600" max="3604" width="5.25" style="172" customWidth="1"/>
    <col min="3605" max="3606" width="3.5" style="172" customWidth="1"/>
    <col min="3607" max="3607" width="1.5" style="172" customWidth="1"/>
    <col min="3608" max="3608" width="1.75" style="172" customWidth="1"/>
    <col min="3609" max="3840" width="5.25" style="172"/>
    <col min="3841" max="3841" width="1.75" style="172" customWidth="1"/>
    <col min="3842" max="3842" width="1.5" style="172" customWidth="1"/>
    <col min="3843" max="3843" width="3.375" style="172" customWidth="1"/>
    <col min="3844" max="3844" width="11.375" style="172" customWidth="1"/>
    <col min="3845" max="3845" width="7.625" style="172" customWidth="1"/>
    <col min="3846" max="3854" width="5.25" style="172" customWidth="1"/>
    <col min="3855" max="3855" width="5.875" style="172" customWidth="1"/>
    <col min="3856" max="3860" width="5.25" style="172" customWidth="1"/>
    <col min="3861" max="3862" width="3.5" style="172" customWidth="1"/>
    <col min="3863" max="3863" width="1.5" style="172" customWidth="1"/>
    <col min="3864" max="3864" width="1.75" style="172" customWidth="1"/>
    <col min="3865" max="4096" width="5.25" style="172"/>
    <col min="4097" max="4097" width="1.75" style="172" customWidth="1"/>
    <col min="4098" max="4098" width="1.5" style="172" customWidth="1"/>
    <col min="4099" max="4099" width="3.375" style="172" customWidth="1"/>
    <col min="4100" max="4100" width="11.375" style="172" customWidth="1"/>
    <col min="4101" max="4101" width="7.625" style="172" customWidth="1"/>
    <col min="4102" max="4110" width="5.25" style="172" customWidth="1"/>
    <col min="4111" max="4111" width="5.875" style="172" customWidth="1"/>
    <col min="4112" max="4116" width="5.25" style="172" customWidth="1"/>
    <col min="4117" max="4118" width="3.5" style="172" customWidth="1"/>
    <col min="4119" max="4119" width="1.5" style="172" customWidth="1"/>
    <col min="4120" max="4120" width="1.75" style="172" customWidth="1"/>
    <col min="4121" max="4352" width="5.25" style="172"/>
    <col min="4353" max="4353" width="1.75" style="172" customWidth="1"/>
    <col min="4354" max="4354" width="1.5" style="172" customWidth="1"/>
    <col min="4355" max="4355" width="3.375" style="172" customWidth="1"/>
    <col min="4356" max="4356" width="11.375" style="172" customWidth="1"/>
    <col min="4357" max="4357" width="7.625" style="172" customWidth="1"/>
    <col min="4358" max="4366" width="5.25" style="172" customWidth="1"/>
    <col min="4367" max="4367" width="5.875" style="172" customWidth="1"/>
    <col min="4368" max="4372" width="5.25" style="172" customWidth="1"/>
    <col min="4373" max="4374" width="3.5" style="172" customWidth="1"/>
    <col min="4375" max="4375" width="1.5" style="172" customWidth="1"/>
    <col min="4376" max="4376" width="1.75" style="172" customWidth="1"/>
    <col min="4377" max="4608" width="5.25" style="172"/>
    <col min="4609" max="4609" width="1.75" style="172" customWidth="1"/>
    <col min="4610" max="4610" width="1.5" style="172" customWidth="1"/>
    <col min="4611" max="4611" width="3.375" style="172" customWidth="1"/>
    <col min="4612" max="4612" width="11.375" style="172" customWidth="1"/>
    <col min="4613" max="4613" width="7.625" style="172" customWidth="1"/>
    <col min="4614" max="4622" width="5.25" style="172" customWidth="1"/>
    <col min="4623" max="4623" width="5.875" style="172" customWidth="1"/>
    <col min="4624" max="4628" width="5.25" style="172" customWidth="1"/>
    <col min="4629" max="4630" width="3.5" style="172" customWidth="1"/>
    <col min="4631" max="4631" width="1.5" style="172" customWidth="1"/>
    <col min="4632" max="4632" width="1.75" style="172" customWidth="1"/>
    <col min="4633" max="4864" width="5.25" style="172"/>
    <col min="4865" max="4865" width="1.75" style="172" customWidth="1"/>
    <col min="4866" max="4866" width="1.5" style="172" customWidth="1"/>
    <col min="4867" max="4867" width="3.375" style="172" customWidth="1"/>
    <col min="4868" max="4868" width="11.375" style="172" customWidth="1"/>
    <col min="4869" max="4869" width="7.625" style="172" customWidth="1"/>
    <col min="4870" max="4878" width="5.25" style="172" customWidth="1"/>
    <col min="4879" max="4879" width="5.875" style="172" customWidth="1"/>
    <col min="4880" max="4884" width="5.25" style="172" customWidth="1"/>
    <col min="4885" max="4886" width="3.5" style="172" customWidth="1"/>
    <col min="4887" max="4887" width="1.5" style="172" customWidth="1"/>
    <col min="4888" max="4888" width="1.75" style="172" customWidth="1"/>
    <col min="4889" max="5120" width="5.25" style="172"/>
    <col min="5121" max="5121" width="1.75" style="172" customWidth="1"/>
    <col min="5122" max="5122" width="1.5" style="172" customWidth="1"/>
    <col min="5123" max="5123" width="3.375" style="172" customWidth="1"/>
    <col min="5124" max="5124" width="11.375" style="172" customWidth="1"/>
    <col min="5125" max="5125" width="7.625" style="172" customWidth="1"/>
    <col min="5126" max="5134" width="5.25" style="172" customWidth="1"/>
    <col min="5135" max="5135" width="5.875" style="172" customWidth="1"/>
    <col min="5136" max="5140" width="5.25" style="172" customWidth="1"/>
    <col min="5141" max="5142" width="3.5" style="172" customWidth="1"/>
    <col min="5143" max="5143" width="1.5" style="172" customWidth="1"/>
    <col min="5144" max="5144" width="1.75" style="172" customWidth="1"/>
    <col min="5145" max="5376" width="5.25" style="172"/>
    <col min="5377" max="5377" width="1.75" style="172" customWidth="1"/>
    <col min="5378" max="5378" width="1.5" style="172" customWidth="1"/>
    <col min="5379" max="5379" width="3.375" style="172" customWidth="1"/>
    <col min="5380" max="5380" width="11.375" style="172" customWidth="1"/>
    <col min="5381" max="5381" width="7.625" style="172" customWidth="1"/>
    <col min="5382" max="5390" width="5.25" style="172" customWidth="1"/>
    <col min="5391" max="5391" width="5.875" style="172" customWidth="1"/>
    <col min="5392" max="5396" width="5.25" style="172" customWidth="1"/>
    <col min="5397" max="5398" width="3.5" style="172" customWidth="1"/>
    <col min="5399" max="5399" width="1.5" style="172" customWidth="1"/>
    <col min="5400" max="5400" width="1.75" style="172" customWidth="1"/>
    <col min="5401" max="5632" width="5.25" style="172"/>
    <col min="5633" max="5633" width="1.75" style="172" customWidth="1"/>
    <col min="5634" max="5634" width="1.5" style="172" customWidth="1"/>
    <col min="5635" max="5635" width="3.375" style="172" customWidth="1"/>
    <col min="5636" max="5636" width="11.375" style="172" customWidth="1"/>
    <col min="5637" max="5637" width="7.625" style="172" customWidth="1"/>
    <col min="5638" max="5646" width="5.25" style="172" customWidth="1"/>
    <col min="5647" max="5647" width="5.875" style="172" customWidth="1"/>
    <col min="5648" max="5652" width="5.25" style="172" customWidth="1"/>
    <col min="5653" max="5654" width="3.5" style="172" customWidth="1"/>
    <col min="5655" max="5655" width="1.5" style="172" customWidth="1"/>
    <col min="5656" max="5656" width="1.75" style="172" customWidth="1"/>
    <col min="5657" max="5888" width="5.25" style="172"/>
    <col min="5889" max="5889" width="1.75" style="172" customWidth="1"/>
    <col min="5890" max="5890" width="1.5" style="172" customWidth="1"/>
    <col min="5891" max="5891" width="3.375" style="172" customWidth="1"/>
    <col min="5892" max="5892" width="11.375" style="172" customWidth="1"/>
    <col min="5893" max="5893" width="7.625" style="172" customWidth="1"/>
    <col min="5894" max="5902" width="5.25" style="172" customWidth="1"/>
    <col min="5903" max="5903" width="5.875" style="172" customWidth="1"/>
    <col min="5904" max="5908" width="5.25" style="172" customWidth="1"/>
    <col min="5909" max="5910" width="3.5" style="172" customWidth="1"/>
    <col min="5911" max="5911" width="1.5" style="172" customWidth="1"/>
    <col min="5912" max="5912" width="1.75" style="172" customWidth="1"/>
    <col min="5913" max="6144" width="5.25" style="172"/>
    <col min="6145" max="6145" width="1.75" style="172" customWidth="1"/>
    <col min="6146" max="6146" width="1.5" style="172" customWidth="1"/>
    <col min="6147" max="6147" width="3.375" style="172" customWidth="1"/>
    <col min="6148" max="6148" width="11.375" style="172" customWidth="1"/>
    <col min="6149" max="6149" width="7.625" style="172" customWidth="1"/>
    <col min="6150" max="6158" width="5.25" style="172" customWidth="1"/>
    <col min="6159" max="6159" width="5.875" style="172" customWidth="1"/>
    <col min="6160" max="6164" width="5.25" style="172" customWidth="1"/>
    <col min="6165" max="6166" width="3.5" style="172" customWidth="1"/>
    <col min="6167" max="6167" width="1.5" style="172" customWidth="1"/>
    <col min="6168" max="6168" width="1.75" style="172" customWidth="1"/>
    <col min="6169" max="6400" width="5.25" style="172"/>
    <col min="6401" max="6401" width="1.75" style="172" customWidth="1"/>
    <col min="6402" max="6402" width="1.5" style="172" customWidth="1"/>
    <col min="6403" max="6403" width="3.375" style="172" customWidth="1"/>
    <col min="6404" max="6404" width="11.375" style="172" customWidth="1"/>
    <col min="6405" max="6405" width="7.625" style="172" customWidth="1"/>
    <col min="6406" max="6414" width="5.25" style="172" customWidth="1"/>
    <col min="6415" max="6415" width="5.875" style="172" customWidth="1"/>
    <col min="6416" max="6420" width="5.25" style="172" customWidth="1"/>
    <col min="6421" max="6422" width="3.5" style="172" customWidth="1"/>
    <col min="6423" max="6423" width="1.5" style="172" customWidth="1"/>
    <col min="6424" max="6424" width="1.75" style="172" customWidth="1"/>
    <col min="6425" max="6656" width="5.25" style="172"/>
    <col min="6657" max="6657" width="1.75" style="172" customWidth="1"/>
    <col min="6658" max="6658" width="1.5" style="172" customWidth="1"/>
    <col min="6659" max="6659" width="3.375" style="172" customWidth="1"/>
    <col min="6660" max="6660" width="11.375" style="172" customWidth="1"/>
    <col min="6661" max="6661" width="7.625" style="172" customWidth="1"/>
    <col min="6662" max="6670" width="5.25" style="172" customWidth="1"/>
    <col min="6671" max="6671" width="5.875" style="172" customWidth="1"/>
    <col min="6672" max="6676" width="5.25" style="172" customWidth="1"/>
    <col min="6677" max="6678" width="3.5" style="172" customWidth="1"/>
    <col min="6679" max="6679" width="1.5" style="172" customWidth="1"/>
    <col min="6680" max="6680" width="1.75" style="172" customWidth="1"/>
    <col min="6681" max="6912" width="5.25" style="172"/>
    <col min="6913" max="6913" width="1.75" style="172" customWidth="1"/>
    <col min="6914" max="6914" width="1.5" style="172" customWidth="1"/>
    <col min="6915" max="6915" width="3.375" style="172" customWidth="1"/>
    <col min="6916" max="6916" width="11.375" style="172" customWidth="1"/>
    <col min="6917" max="6917" width="7.625" style="172" customWidth="1"/>
    <col min="6918" max="6926" width="5.25" style="172" customWidth="1"/>
    <col min="6927" max="6927" width="5.875" style="172" customWidth="1"/>
    <col min="6928" max="6932" width="5.25" style="172" customWidth="1"/>
    <col min="6933" max="6934" width="3.5" style="172" customWidth="1"/>
    <col min="6935" max="6935" width="1.5" style="172" customWidth="1"/>
    <col min="6936" max="6936" width="1.75" style="172" customWidth="1"/>
    <col min="6937" max="7168" width="5.25" style="172"/>
    <col min="7169" max="7169" width="1.75" style="172" customWidth="1"/>
    <col min="7170" max="7170" width="1.5" style="172" customWidth="1"/>
    <col min="7171" max="7171" width="3.375" style="172" customWidth="1"/>
    <col min="7172" max="7172" width="11.375" style="172" customWidth="1"/>
    <col min="7173" max="7173" width="7.625" style="172" customWidth="1"/>
    <col min="7174" max="7182" width="5.25" style="172" customWidth="1"/>
    <col min="7183" max="7183" width="5.875" style="172" customWidth="1"/>
    <col min="7184" max="7188" width="5.25" style="172" customWidth="1"/>
    <col min="7189" max="7190" width="3.5" style="172" customWidth="1"/>
    <col min="7191" max="7191" width="1.5" style="172" customWidth="1"/>
    <col min="7192" max="7192" width="1.75" style="172" customWidth="1"/>
    <col min="7193" max="7424" width="5.25" style="172"/>
    <col min="7425" max="7425" width="1.75" style="172" customWidth="1"/>
    <col min="7426" max="7426" width="1.5" style="172" customWidth="1"/>
    <col min="7427" max="7427" width="3.375" style="172" customWidth="1"/>
    <col min="7428" max="7428" width="11.375" style="172" customWidth="1"/>
    <col min="7429" max="7429" width="7.625" style="172" customWidth="1"/>
    <col min="7430" max="7438" width="5.25" style="172" customWidth="1"/>
    <col min="7439" max="7439" width="5.875" style="172" customWidth="1"/>
    <col min="7440" max="7444" width="5.25" style="172" customWidth="1"/>
    <col min="7445" max="7446" width="3.5" style="172" customWidth="1"/>
    <col min="7447" max="7447" width="1.5" style="172" customWidth="1"/>
    <col min="7448" max="7448" width="1.75" style="172" customWidth="1"/>
    <col min="7449" max="7680" width="5.25" style="172"/>
    <col min="7681" max="7681" width="1.75" style="172" customWidth="1"/>
    <col min="7682" max="7682" width="1.5" style="172" customWidth="1"/>
    <col min="7683" max="7683" width="3.375" style="172" customWidth="1"/>
    <col min="7684" max="7684" width="11.375" style="172" customWidth="1"/>
    <col min="7685" max="7685" width="7.625" style="172" customWidth="1"/>
    <col min="7686" max="7694" width="5.25" style="172" customWidth="1"/>
    <col min="7695" max="7695" width="5.875" style="172" customWidth="1"/>
    <col min="7696" max="7700" width="5.25" style="172" customWidth="1"/>
    <col min="7701" max="7702" width="3.5" style="172" customWidth="1"/>
    <col min="7703" max="7703" width="1.5" style="172" customWidth="1"/>
    <col min="7704" max="7704" width="1.75" style="172" customWidth="1"/>
    <col min="7705" max="7936" width="5.25" style="172"/>
    <col min="7937" max="7937" width="1.75" style="172" customWidth="1"/>
    <col min="7938" max="7938" width="1.5" style="172" customWidth="1"/>
    <col min="7939" max="7939" width="3.375" style="172" customWidth="1"/>
    <col min="7940" max="7940" width="11.375" style="172" customWidth="1"/>
    <col min="7941" max="7941" width="7.625" style="172" customWidth="1"/>
    <col min="7942" max="7950" width="5.25" style="172" customWidth="1"/>
    <col min="7951" max="7951" width="5.875" style="172" customWidth="1"/>
    <col min="7952" max="7956" width="5.25" style="172" customWidth="1"/>
    <col min="7957" max="7958" width="3.5" style="172" customWidth="1"/>
    <col min="7959" max="7959" width="1.5" style="172" customWidth="1"/>
    <col min="7960" max="7960" width="1.75" style="172" customWidth="1"/>
    <col min="7961" max="8192" width="5.25" style="172"/>
    <col min="8193" max="8193" width="1.75" style="172" customWidth="1"/>
    <col min="8194" max="8194" width="1.5" style="172" customWidth="1"/>
    <col min="8195" max="8195" width="3.375" style="172" customWidth="1"/>
    <col min="8196" max="8196" width="11.375" style="172" customWidth="1"/>
    <col min="8197" max="8197" width="7.625" style="172" customWidth="1"/>
    <col min="8198" max="8206" width="5.25" style="172" customWidth="1"/>
    <col min="8207" max="8207" width="5.875" style="172" customWidth="1"/>
    <col min="8208" max="8212" width="5.25" style="172" customWidth="1"/>
    <col min="8213" max="8214" width="3.5" style="172" customWidth="1"/>
    <col min="8215" max="8215" width="1.5" style="172" customWidth="1"/>
    <col min="8216" max="8216" width="1.75" style="172" customWidth="1"/>
    <col min="8217" max="8448" width="5.25" style="172"/>
    <col min="8449" max="8449" width="1.75" style="172" customWidth="1"/>
    <col min="8450" max="8450" width="1.5" style="172" customWidth="1"/>
    <col min="8451" max="8451" width="3.375" style="172" customWidth="1"/>
    <col min="8452" max="8452" width="11.375" style="172" customWidth="1"/>
    <col min="8453" max="8453" width="7.625" style="172" customWidth="1"/>
    <col min="8454" max="8462" width="5.25" style="172" customWidth="1"/>
    <col min="8463" max="8463" width="5.875" style="172" customWidth="1"/>
    <col min="8464" max="8468" width="5.25" style="172" customWidth="1"/>
    <col min="8469" max="8470" width="3.5" style="172" customWidth="1"/>
    <col min="8471" max="8471" width="1.5" style="172" customWidth="1"/>
    <col min="8472" max="8472" width="1.75" style="172" customWidth="1"/>
    <col min="8473" max="8704" width="5.25" style="172"/>
    <col min="8705" max="8705" width="1.75" style="172" customWidth="1"/>
    <col min="8706" max="8706" width="1.5" style="172" customWidth="1"/>
    <col min="8707" max="8707" width="3.375" style="172" customWidth="1"/>
    <col min="8708" max="8708" width="11.375" style="172" customWidth="1"/>
    <col min="8709" max="8709" width="7.625" style="172" customWidth="1"/>
    <col min="8710" max="8718" width="5.25" style="172" customWidth="1"/>
    <col min="8719" max="8719" width="5.875" style="172" customWidth="1"/>
    <col min="8720" max="8724" width="5.25" style="172" customWidth="1"/>
    <col min="8725" max="8726" width="3.5" style="172" customWidth="1"/>
    <col min="8727" max="8727" width="1.5" style="172" customWidth="1"/>
    <col min="8728" max="8728" width="1.75" style="172" customWidth="1"/>
    <col min="8729" max="8960" width="5.25" style="172"/>
    <col min="8961" max="8961" width="1.75" style="172" customWidth="1"/>
    <col min="8962" max="8962" width="1.5" style="172" customWidth="1"/>
    <col min="8963" max="8963" width="3.375" style="172" customWidth="1"/>
    <col min="8964" max="8964" width="11.375" style="172" customWidth="1"/>
    <col min="8965" max="8965" width="7.625" style="172" customWidth="1"/>
    <col min="8966" max="8974" width="5.25" style="172" customWidth="1"/>
    <col min="8975" max="8975" width="5.875" style="172" customWidth="1"/>
    <col min="8976" max="8980" width="5.25" style="172" customWidth="1"/>
    <col min="8981" max="8982" width="3.5" style="172" customWidth="1"/>
    <col min="8983" max="8983" width="1.5" style="172" customWidth="1"/>
    <col min="8984" max="8984" width="1.75" style="172" customWidth="1"/>
    <col min="8985" max="9216" width="5.25" style="172"/>
    <col min="9217" max="9217" width="1.75" style="172" customWidth="1"/>
    <col min="9218" max="9218" width="1.5" style="172" customWidth="1"/>
    <col min="9219" max="9219" width="3.375" style="172" customWidth="1"/>
    <col min="9220" max="9220" width="11.375" style="172" customWidth="1"/>
    <col min="9221" max="9221" width="7.625" style="172" customWidth="1"/>
    <col min="9222" max="9230" width="5.25" style="172" customWidth="1"/>
    <col min="9231" max="9231" width="5.875" style="172" customWidth="1"/>
    <col min="9232" max="9236" width="5.25" style="172" customWidth="1"/>
    <col min="9237" max="9238" width="3.5" style="172" customWidth="1"/>
    <col min="9239" max="9239" width="1.5" style="172" customWidth="1"/>
    <col min="9240" max="9240" width="1.75" style="172" customWidth="1"/>
    <col min="9241" max="9472" width="5.25" style="172"/>
    <col min="9473" max="9473" width="1.75" style="172" customWidth="1"/>
    <col min="9474" max="9474" width="1.5" style="172" customWidth="1"/>
    <col min="9475" max="9475" width="3.375" style="172" customWidth="1"/>
    <col min="9476" max="9476" width="11.375" style="172" customWidth="1"/>
    <col min="9477" max="9477" width="7.625" style="172" customWidth="1"/>
    <col min="9478" max="9486" width="5.25" style="172" customWidth="1"/>
    <col min="9487" max="9487" width="5.875" style="172" customWidth="1"/>
    <col min="9488" max="9492" width="5.25" style="172" customWidth="1"/>
    <col min="9493" max="9494" width="3.5" style="172" customWidth="1"/>
    <col min="9495" max="9495" width="1.5" style="172" customWidth="1"/>
    <col min="9496" max="9496" width="1.75" style="172" customWidth="1"/>
    <col min="9497" max="9728" width="5.25" style="172"/>
    <col min="9729" max="9729" width="1.75" style="172" customWidth="1"/>
    <col min="9730" max="9730" width="1.5" style="172" customWidth="1"/>
    <col min="9731" max="9731" width="3.375" style="172" customWidth="1"/>
    <col min="9732" max="9732" width="11.375" style="172" customWidth="1"/>
    <col min="9733" max="9733" width="7.625" style="172" customWidth="1"/>
    <col min="9734" max="9742" width="5.25" style="172" customWidth="1"/>
    <col min="9743" max="9743" width="5.875" style="172" customWidth="1"/>
    <col min="9744" max="9748" width="5.25" style="172" customWidth="1"/>
    <col min="9749" max="9750" width="3.5" style="172" customWidth="1"/>
    <col min="9751" max="9751" width="1.5" style="172" customWidth="1"/>
    <col min="9752" max="9752" width="1.75" style="172" customWidth="1"/>
    <col min="9753" max="9984" width="5.25" style="172"/>
    <col min="9985" max="9985" width="1.75" style="172" customWidth="1"/>
    <col min="9986" max="9986" width="1.5" style="172" customWidth="1"/>
    <col min="9987" max="9987" width="3.375" style="172" customWidth="1"/>
    <col min="9988" max="9988" width="11.375" style="172" customWidth="1"/>
    <col min="9989" max="9989" width="7.625" style="172" customWidth="1"/>
    <col min="9990" max="9998" width="5.25" style="172" customWidth="1"/>
    <col min="9999" max="9999" width="5.875" style="172" customWidth="1"/>
    <col min="10000" max="10004" width="5.25" style="172" customWidth="1"/>
    <col min="10005" max="10006" width="3.5" style="172" customWidth="1"/>
    <col min="10007" max="10007" width="1.5" style="172" customWidth="1"/>
    <col min="10008" max="10008" width="1.75" style="172" customWidth="1"/>
    <col min="10009" max="10240" width="5.25" style="172"/>
    <col min="10241" max="10241" width="1.75" style="172" customWidth="1"/>
    <col min="10242" max="10242" width="1.5" style="172" customWidth="1"/>
    <col min="10243" max="10243" width="3.375" style="172" customWidth="1"/>
    <col min="10244" max="10244" width="11.375" style="172" customWidth="1"/>
    <col min="10245" max="10245" width="7.625" style="172" customWidth="1"/>
    <col min="10246" max="10254" width="5.25" style="172" customWidth="1"/>
    <col min="10255" max="10255" width="5.875" style="172" customWidth="1"/>
    <col min="10256" max="10260" width="5.25" style="172" customWidth="1"/>
    <col min="10261" max="10262" width="3.5" style="172" customWidth="1"/>
    <col min="10263" max="10263" width="1.5" style="172" customWidth="1"/>
    <col min="10264" max="10264" width="1.75" style="172" customWidth="1"/>
    <col min="10265" max="10496" width="5.25" style="172"/>
    <col min="10497" max="10497" width="1.75" style="172" customWidth="1"/>
    <col min="10498" max="10498" width="1.5" style="172" customWidth="1"/>
    <col min="10499" max="10499" width="3.375" style="172" customWidth="1"/>
    <col min="10500" max="10500" width="11.375" style="172" customWidth="1"/>
    <col min="10501" max="10501" width="7.625" style="172" customWidth="1"/>
    <col min="10502" max="10510" width="5.25" style="172" customWidth="1"/>
    <col min="10511" max="10511" width="5.875" style="172" customWidth="1"/>
    <col min="10512" max="10516" width="5.25" style="172" customWidth="1"/>
    <col min="10517" max="10518" width="3.5" style="172" customWidth="1"/>
    <col min="10519" max="10519" width="1.5" style="172" customWidth="1"/>
    <col min="10520" max="10520" width="1.75" style="172" customWidth="1"/>
    <col min="10521" max="10752" width="5.25" style="172"/>
    <col min="10753" max="10753" width="1.75" style="172" customWidth="1"/>
    <col min="10754" max="10754" width="1.5" style="172" customWidth="1"/>
    <col min="10755" max="10755" width="3.375" style="172" customWidth="1"/>
    <col min="10756" max="10756" width="11.375" style="172" customWidth="1"/>
    <col min="10757" max="10757" width="7.625" style="172" customWidth="1"/>
    <col min="10758" max="10766" width="5.25" style="172" customWidth="1"/>
    <col min="10767" max="10767" width="5.875" style="172" customWidth="1"/>
    <col min="10768" max="10772" width="5.25" style="172" customWidth="1"/>
    <col min="10773" max="10774" width="3.5" style="172" customWidth="1"/>
    <col min="10775" max="10775" width="1.5" style="172" customWidth="1"/>
    <col min="10776" max="10776" width="1.75" style="172" customWidth="1"/>
    <col min="10777" max="11008" width="5.25" style="172"/>
    <col min="11009" max="11009" width="1.75" style="172" customWidth="1"/>
    <col min="11010" max="11010" width="1.5" style="172" customWidth="1"/>
    <col min="11011" max="11011" width="3.375" style="172" customWidth="1"/>
    <col min="11012" max="11012" width="11.375" style="172" customWidth="1"/>
    <col min="11013" max="11013" width="7.625" style="172" customWidth="1"/>
    <col min="11014" max="11022" width="5.25" style="172" customWidth="1"/>
    <col min="11023" max="11023" width="5.875" style="172" customWidth="1"/>
    <col min="11024" max="11028" width="5.25" style="172" customWidth="1"/>
    <col min="11029" max="11030" width="3.5" style="172" customWidth="1"/>
    <col min="11031" max="11031" width="1.5" style="172" customWidth="1"/>
    <col min="11032" max="11032" width="1.75" style="172" customWidth="1"/>
    <col min="11033" max="11264" width="5.25" style="172"/>
    <col min="11265" max="11265" width="1.75" style="172" customWidth="1"/>
    <col min="11266" max="11266" width="1.5" style="172" customWidth="1"/>
    <col min="11267" max="11267" width="3.375" style="172" customWidth="1"/>
    <col min="11268" max="11268" width="11.375" style="172" customWidth="1"/>
    <col min="11269" max="11269" width="7.625" style="172" customWidth="1"/>
    <col min="11270" max="11278" width="5.25" style="172" customWidth="1"/>
    <col min="11279" max="11279" width="5.875" style="172" customWidth="1"/>
    <col min="11280" max="11284" width="5.25" style="172" customWidth="1"/>
    <col min="11285" max="11286" width="3.5" style="172" customWidth="1"/>
    <col min="11287" max="11287" width="1.5" style="172" customWidth="1"/>
    <col min="11288" max="11288" width="1.75" style="172" customWidth="1"/>
    <col min="11289" max="11520" width="5.25" style="172"/>
    <col min="11521" max="11521" width="1.75" style="172" customWidth="1"/>
    <col min="11522" max="11522" width="1.5" style="172" customWidth="1"/>
    <col min="11523" max="11523" width="3.375" style="172" customWidth="1"/>
    <col min="11524" max="11524" width="11.375" style="172" customWidth="1"/>
    <col min="11525" max="11525" width="7.625" style="172" customWidth="1"/>
    <col min="11526" max="11534" width="5.25" style="172" customWidth="1"/>
    <col min="11535" max="11535" width="5.875" style="172" customWidth="1"/>
    <col min="11536" max="11540" width="5.25" style="172" customWidth="1"/>
    <col min="11541" max="11542" width="3.5" style="172" customWidth="1"/>
    <col min="11543" max="11543" width="1.5" style="172" customWidth="1"/>
    <col min="11544" max="11544" width="1.75" style="172" customWidth="1"/>
    <col min="11545" max="11776" width="5.25" style="172"/>
    <col min="11777" max="11777" width="1.75" style="172" customWidth="1"/>
    <col min="11778" max="11778" width="1.5" style="172" customWidth="1"/>
    <col min="11779" max="11779" width="3.375" style="172" customWidth="1"/>
    <col min="11780" max="11780" width="11.375" style="172" customWidth="1"/>
    <col min="11781" max="11781" width="7.625" style="172" customWidth="1"/>
    <col min="11782" max="11790" width="5.25" style="172" customWidth="1"/>
    <col min="11791" max="11791" width="5.875" style="172" customWidth="1"/>
    <col min="11792" max="11796" width="5.25" style="172" customWidth="1"/>
    <col min="11797" max="11798" width="3.5" style="172" customWidth="1"/>
    <col min="11799" max="11799" width="1.5" style="172" customWidth="1"/>
    <col min="11800" max="11800" width="1.75" style="172" customWidth="1"/>
    <col min="11801" max="12032" width="5.25" style="172"/>
    <col min="12033" max="12033" width="1.75" style="172" customWidth="1"/>
    <col min="12034" max="12034" width="1.5" style="172" customWidth="1"/>
    <col min="12035" max="12035" width="3.375" style="172" customWidth="1"/>
    <col min="12036" max="12036" width="11.375" style="172" customWidth="1"/>
    <col min="12037" max="12037" width="7.625" style="172" customWidth="1"/>
    <col min="12038" max="12046" width="5.25" style="172" customWidth="1"/>
    <col min="12047" max="12047" width="5.875" style="172" customWidth="1"/>
    <col min="12048" max="12052" width="5.25" style="172" customWidth="1"/>
    <col min="12053" max="12054" width="3.5" style="172" customWidth="1"/>
    <col min="12055" max="12055" width="1.5" style="172" customWidth="1"/>
    <col min="12056" max="12056" width="1.75" style="172" customWidth="1"/>
    <col min="12057" max="12288" width="5.25" style="172"/>
    <col min="12289" max="12289" width="1.75" style="172" customWidth="1"/>
    <col min="12290" max="12290" width="1.5" style="172" customWidth="1"/>
    <col min="12291" max="12291" width="3.375" style="172" customWidth="1"/>
    <col min="12292" max="12292" width="11.375" style="172" customWidth="1"/>
    <col min="12293" max="12293" width="7.625" style="172" customWidth="1"/>
    <col min="12294" max="12302" width="5.25" style="172" customWidth="1"/>
    <col min="12303" max="12303" width="5.875" style="172" customWidth="1"/>
    <col min="12304" max="12308" width="5.25" style="172" customWidth="1"/>
    <col min="12309" max="12310" width="3.5" style="172" customWidth="1"/>
    <col min="12311" max="12311" width="1.5" style="172" customWidth="1"/>
    <col min="12312" max="12312" width="1.75" style="172" customWidth="1"/>
    <col min="12313" max="12544" width="5.25" style="172"/>
    <col min="12545" max="12545" width="1.75" style="172" customWidth="1"/>
    <col min="12546" max="12546" width="1.5" style="172" customWidth="1"/>
    <col min="12547" max="12547" width="3.375" style="172" customWidth="1"/>
    <col min="12548" max="12548" width="11.375" style="172" customWidth="1"/>
    <col min="12549" max="12549" width="7.625" style="172" customWidth="1"/>
    <col min="12550" max="12558" width="5.25" style="172" customWidth="1"/>
    <col min="12559" max="12559" width="5.875" style="172" customWidth="1"/>
    <col min="12560" max="12564" width="5.25" style="172" customWidth="1"/>
    <col min="12565" max="12566" width="3.5" style="172" customWidth="1"/>
    <col min="12567" max="12567" width="1.5" style="172" customWidth="1"/>
    <col min="12568" max="12568" width="1.75" style="172" customWidth="1"/>
    <col min="12569" max="12800" width="5.25" style="172"/>
    <col min="12801" max="12801" width="1.75" style="172" customWidth="1"/>
    <col min="12802" max="12802" width="1.5" style="172" customWidth="1"/>
    <col min="12803" max="12803" width="3.375" style="172" customWidth="1"/>
    <col min="12804" max="12804" width="11.375" style="172" customWidth="1"/>
    <col min="12805" max="12805" width="7.625" style="172" customWidth="1"/>
    <col min="12806" max="12814" width="5.25" style="172" customWidth="1"/>
    <col min="12815" max="12815" width="5.875" style="172" customWidth="1"/>
    <col min="12816" max="12820" width="5.25" style="172" customWidth="1"/>
    <col min="12821" max="12822" width="3.5" style="172" customWidth="1"/>
    <col min="12823" max="12823" width="1.5" style="172" customWidth="1"/>
    <col min="12824" max="12824" width="1.75" style="172" customWidth="1"/>
    <col min="12825" max="13056" width="5.25" style="172"/>
    <col min="13057" max="13057" width="1.75" style="172" customWidth="1"/>
    <col min="13058" max="13058" width="1.5" style="172" customWidth="1"/>
    <col min="13059" max="13059" width="3.375" style="172" customWidth="1"/>
    <col min="13060" max="13060" width="11.375" style="172" customWidth="1"/>
    <col min="13061" max="13061" width="7.625" style="172" customWidth="1"/>
    <col min="13062" max="13070" width="5.25" style="172" customWidth="1"/>
    <col min="13071" max="13071" width="5.875" style="172" customWidth="1"/>
    <col min="13072" max="13076" width="5.25" style="172" customWidth="1"/>
    <col min="13077" max="13078" width="3.5" style="172" customWidth="1"/>
    <col min="13079" max="13079" width="1.5" style="172" customWidth="1"/>
    <col min="13080" max="13080" width="1.75" style="172" customWidth="1"/>
    <col min="13081" max="13312" width="5.25" style="172"/>
    <col min="13313" max="13313" width="1.75" style="172" customWidth="1"/>
    <col min="13314" max="13314" width="1.5" style="172" customWidth="1"/>
    <col min="13315" max="13315" width="3.375" style="172" customWidth="1"/>
    <col min="13316" max="13316" width="11.375" style="172" customWidth="1"/>
    <col min="13317" max="13317" width="7.625" style="172" customWidth="1"/>
    <col min="13318" max="13326" width="5.25" style="172" customWidth="1"/>
    <col min="13327" max="13327" width="5.875" style="172" customWidth="1"/>
    <col min="13328" max="13332" width="5.25" style="172" customWidth="1"/>
    <col min="13333" max="13334" width="3.5" style="172" customWidth="1"/>
    <col min="13335" max="13335" width="1.5" style="172" customWidth="1"/>
    <col min="13336" max="13336" width="1.75" style="172" customWidth="1"/>
    <col min="13337" max="13568" width="5.25" style="172"/>
    <col min="13569" max="13569" width="1.75" style="172" customWidth="1"/>
    <col min="13570" max="13570" width="1.5" style="172" customWidth="1"/>
    <col min="13571" max="13571" width="3.375" style="172" customWidth="1"/>
    <col min="13572" max="13572" width="11.375" style="172" customWidth="1"/>
    <col min="13573" max="13573" width="7.625" style="172" customWidth="1"/>
    <col min="13574" max="13582" width="5.25" style="172" customWidth="1"/>
    <col min="13583" max="13583" width="5.875" style="172" customWidth="1"/>
    <col min="13584" max="13588" width="5.25" style="172" customWidth="1"/>
    <col min="13589" max="13590" width="3.5" style="172" customWidth="1"/>
    <col min="13591" max="13591" width="1.5" style="172" customWidth="1"/>
    <col min="13592" max="13592" width="1.75" style="172" customWidth="1"/>
    <col min="13593" max="13824" width="5.25" style="172"/>
    <col min="13825" max="13825" width="1.75" style="172" customWidth="1"/>
    <col min="13826" max="13826" width="1.5" style="172" customWidth="1"/>
    <col min="13827" max="13827" width="3.375" style="172" customWidth="1"/>
    <col min="13828" max="13828" width="11.375" style="172" customWidth="1"/>
    <col min="13829" max="13829" width="7.625" style="172" customWidth="1"/>
    <col min="13830" max="13838" width="5.25" style="172" customWidth="1"/>
    <col min="13839" max="13839" width="5.875" style="172" customWidth="1"/>
    <col min="13840" max="13844" width="5.25" style="172" customWidth="1"/>
    <col min="13845" max="13846" width="3.5" style="172" customWidth="1"/>
    <col min="13847" max="13847" width="1.5" style="172" customWidth="1"/>
    <col min="13848" max="13848" width="1.75" style="172" customWidth="1"/>
    <col min="13849" max="14080" width="5.25" style="172"/>
    <col min="14081" max="14081" width="1.75" style="172" customWidth="1"/>
    <col min="14082" max="14082" width="1.5" style="172" customWidth="1"/>
    <col min="14083" max="14083" width="3.375" style="172" customWidth="1"/>
    <col min="14084" max="14084" width="11.375" style="172" customWidth="1"/>
    <col min="14085" max="14085" width="7.625" style="172" customWidth="1"/>
    <col min="14086" max="14094" width="5.25" style="172" customWidth="1"/>
    <col min="14095" max="14095" width="5.875" style="172" customWidth="1"/>
    <col min="14096" max="14100" width="5.25" style="172" customWidth="1"/>
    <col min="14101" max="14102" width="3.5" style="172" customWidth="1"/>
    <col min="14103" max="14103" width="1.5" style="172" customWidth="1"/>
    <col min="14104" max="14104" width="1.75" style="172" customWidth="1"/>
    <col min="14105" max="14336" width="5.25" style="172"/>
    <col min="14337" max="14337" width="1.75" style="172" customWidth="1"/>
    <col min="14338" max="14338" width="1.5" style="172" customWidth="1"/>
    <col min="14339" max="14339" width="3.375" style="172" customWidth="1"/>
    <col min="14340" max="14340" width="11.375" style="172" customWidth="1"/>
    <col min="14341" max="14341" width="7.625" style="172" customWidth="1"/>
    <col min="14342" max="14350" width="5.25" style="172" customWidth="1"/>
    <col min="14351" max="14351" width="5.875" style="172" customWidth="1"/>
    <col min="14352" max="14356" width="5.25" style="172" customWidth="1"/>
    <col min="14357" max="14358" width="3.5" style="172" customWidth="1"/>
    <col min="14359" max="14359" width="1.5" style="172" customWidth="1"/>
    <col min="14360" max="14360" width="1.75" style="172" customWidth="1"/>
    <col min="14361" max="14592" width="5.25" style="172"/>
    <col min="14593" max="14593" width="1.75" style="172" customWidth="1"/>
    <col min="14594" max="14594" width="1.5" style="172" customWidth="1"/>
    <col min="14595" max="14595" width="3.375" style="172" customWidth="1"/>
    <col min="14596" max="14596" width="11.375" style="172" customWidth="1"/>
    <col min="14597" max="14597" width="7.625" style="172" customWidth="1"/>
    <col min="14598" max="14606" width="5.25" style="172" customWidth="1"/>
    <col min="14607" max="14607" width="5.875" style="172" customWidth="1"/>
    <col min="14608" max="14612" width="5.25" style="172" customWidth="1"/>
    <col min="14613" max="14614" width="3.5" style="172" customWidth="1"/>
    <col min="14615" max="14615" width="1.5" style="172" customWidth="1"/>
    <col min="14616" max="14616" width="1.75" style="172" customWidth="1"/>
    <col min="14617" max="14848" width="5.25" style="172"/>
    <col min="14849" max="14849" width="1.75" style="172" customWidth="1"/>
    <col min="14850" max="14850" width="1.5" style="172" customWidth="1"/>
    <col min="14851" max="14851" width="3.375" style="172" customWidth="1"/>
    <col min="14852" max="14852" width="11.375" style="172" customWidth="1"/>
    <col min="14853" max="14853" width="7.625" style="172" customWidth="1"/>
    <col min="14854" max="14862" width="5.25" style="172" customWidth="1"/>
    <col min="14863" max="14863" width="5.875" style="172" customWidth="1"/>
    <col min="14864" max="14868" width="5.25" style="172" customWidth="1"/>
    <col min="14869" max="14870" width="3.5" style="172" customWidth="1"/>
    <col min="14871" max="14871" width="1.5" style="172" customWidth="1"/>
    <col min="14872" max="14872" width="1.75" style="172" customWidth="1"/>
    <col min="14873" max="15104" width="5.25" style="172"/>
    <col min="15105" max="15105" width="1.75" style="172" customWidth="1"/>
    <col min="15106" max="15106" width="1.5" style="172" customWidth="1"/>
    <col min="15107" max="15107" width="3.375" style="172" customWidth="1"/>
    <col min="15108" max="15108" width="11.375" style="172" customWidth="1"/>
    <col min="15109" max="15109" width="7.625" style="172" customWidth="1"/>
    <col min="15110" max="15118" width="5.25" style="172" customWidth="1"/>
    <col min="15119" max="15119" width="5.875" style="172" customWidth="1"/>
    <col min="15120" max="15124" width="5.25" style="172" customWidth="1"/>
    <col min="15125" max="15126" width="3.5" style="172" customWidth="1"/>
    <col min="15127" max="15127" width="1.5" style="172" customWidth="1"/>
    <col min="15128" max="15128" width="1.75" style="172" customWidth="1"/>
    <col min="15129" max="15360" width="5.25" style="172"/>
    <col min="15361" max="15361" width="1.75" style="172" customWidth="1"/>
    <col min="15362" max="15362" width="1.5" style="172" customWidth="1"/>
    <col min="15363" max="15363" width="3.375" style="172" customWidth="1"/>
    <col min="15364" max="15364" width="11.375" style="172" customWidth="1"/>
    <col min="15365" max="15365" width="7.625" style="172" customWidth="1"/>
    <col min="15366" max="15374" width="5.25" style="172" customWidth="1"/>
    <col min="15375" max="15375" width="5.875" style="172" customWidth="1"/>
    <col min="15376" max="15380" width="5.25" style="172" customWidth="1"/>
    <col min="15381" max="15382" width="3.5" style="172" customWidth="1"/>
    <col min="15383" max="15383" width="1.5" style="172" customWidth="1"/>
    <col min="15384" max="15384" width="1.75" style="172" customWidth="1"/>
    <col min="15385" max="15616" width="5.25" style="172"/>
    <col min="15617" max="15617" width="1.75" style="172" customWidth="1"/>
    <col min="15618" max="15618" width="1.5" style="172" customWidth="1"/>
    <col min="15619" max="15619" width="3.375" style="172" customWidth="1"/>
    <col min="15620" max="15620" width="11.375" style="172" customWidth="1"/>
    <col min="15621" max="15621" width="7.625" style="172" customWidth="1"/>
    <col min="15622" max="15630" width="5.25" style="172" customWidth="1"/>
    <col min="15631" max="15631" width="5.875" style="172" customWidth="1"/>
    <col min="15632" max="15636" width="5.25" style="172" customWidth="1"/>
    <col min="15637" max="15638" width="3.5" style="172" customWidth="1"/>
    <col min="15639" max="15639" width="1.5" style="172" customWidth="1"/>
    <col min="15640" max="15640" width="1.75" style="172" customWidth="1"/>
    <col min="15641" max="15872" width="5.25" style="172"/>
    <col min="15873" max="15873" width="1.75" style="172" customWidth="1"/>
    <col min="15874" max="15874" width="1.5" style="172" customWidth="1"/>
    <col min="15875" max="15875" width="3.375" style="172" customWidth="1"/>
    <col min="15876" max="15876" width="11.375" style="172" customWidth="1"/>
    <col min="15877" max="15877" width="7.625" style="172" customWidth="1"/>
    <col min="15878" max="15886" width="5.25" style="172" customWidth="1"/>
    <col min="15887" max="15887" width="5.875" style="172" customWidth="1"/>
    <col min="15888" max="15892" width="5.25" style="172" customWidth="1"/>
    <col min="15893" max="15894" width="3.5" style="172" customWidth="1"/>
    <col min="15895" max="15895" width="1.5" style="172" customWidth="1"/>
    <col min="15896" max="15896" width="1.75" style="172" customWidth="1"/>
    <col min="15897" max="16128" width="5.25" style="172"/>
    <col min="16129" max="16129" width="1.75" style="172" customWidth="1"/>
    <col min="16130" max="16130" width="1.5" style="172" customWidth="1"/>
    <col min="16131" max="16131" width="3.375" style="172" customWidth="1"/>
    <col min="16132" max="16132" width="11.375" style="172" customWidth="1"/>
    <col min="16133" max="16133" width="7.625" style="172" customWidth="1"/>
    <col min="16134" max="16142" width="5.25" style="172" customWidth="1"/>
    <col min="16143" max="16143" width="5.875" style="172" customWidth="1"/>
    <col min="16144" max="16148" width="5.25" style="172" customWidth="1"/>
    <col min="16149" max="16150" width="3.5" style="172" customWidth="1"/>
    <col min="16151" max="16151" width="1.5" style="172" customWidth="1"/>
    <col min="16152" max="16152" width="1.75" style="172" customWidth="1"/>
    <col min="16153" max="16384" width="5.25" style="172"/>
  </cols>
  <sheetData>
    <row r="1" spans="1:23" ht="25.5" customHeight="1" x14ac:dyDescent="0.15">
      <c r="A1" s="171" t="s">
        <v>546</v>
      </c>
      <c r="B1" s="171"/>
      <c r="C1" s="179"/>
      <c r="D1" s="171"/>
      <c r="E1" s="171"/>
      <c r="F1" s="171"/>
      <c r="G1" s="171"/>
      <c r="H1" s="171"/>
      <c r="I1" s="171"/>
      <c r="J1" s="171"/>
      <c r="K1" s="171"/>
      <c r="L1" s="171"/>
      <c r="M1" s="171"/>
      <c r="N1" s="171"/>
      <c r="O1" s="171"/>
      <c r="P1" s="171"/>
      <c r="Q1" s="171"/>
      <c r="R1" s="171"/>
      <c r="S1" s="171"/>
      <c r="T1" s="171"/>
      <c r="U1" s="171"/>
      <c r="V1" s="171"/>
      <c r="W1" s="171"/>
    </row>
    <row r="2" spans="1:23" ht="21" customHeight="1" thickBot="1" x14ac:dyDescent="0.2">
      <c r="A2" s="171"/>
      <c r="B2" s="173"/>
      <c r="C2" s="174"/>
      <c r="D2" s="175"/>
      <c r="E2" s="175"/>
      <c r="F2" s="174"/>
      <c r="G2" s="174"/>
      <c r="H2" s="174"/>
      <c r="I2" s="174"/>
      <c r="J2" s="174"/>
      <c r="K2" s="174"/>
      <c r="L2" s="174"/>
      <c r="M2" s="174"/>
      <c r="N2" s="174"/>
      <c r="O2" s="174"/>
      <c r="P2" s="174"/>
      <c r="Q2" s="174"/>
      <c r="R2" s="174"/>
      <c r="S2" s="174"/>
      <c r="T2" s="174"/>
      <c r="U2" s="174"/>
      <c r="V2" s="174"/>
      <c r="W2" s="176"/>
    </row>
    <row r="3" spans="1:23" s="180" customFormat="1" ht="13.5" customHeight="1" x14ac:dyDescent="0.15">
      <c r="A3" s="179"/>
      <c r="B3" s="320"/>
      <c r="C3" s="179"/>
      <c r="D3" s="850" t="s">
        <v>547</v>
      </c>
      <c r="E3" s="851"/>
      <c r="F3" s="852"/>
      <c r="G3" s="179"/>
      <c r="H3" s="216" t="s">
        <v>548</v>
      </c>
      <c r="I3" s="715" t="s">
        <v>93</v>
      </c>
      <c r="J3" s="716"/>
      <c r="K3" s="716"/>
      <c r="L3" s="716"/>
      <c r="M3" s="716"/>
      <c r="N3" s="179"/>
      <c r="O3" s="179"/>
      <c r="P3" s="179"/>
      <c r="Q3" s="179"/>
      <c r="R3" s="179"/>
      <c r="S3" s="179"/>
      <c r="T3" s="179"/>
      <c r="U3" s="179"/>
      <c r="V3" s="182" t="s">
        <v>549</v>
      </c>
      <c r="W3" s="181"/>
    </row>
    <row r="4" spans="1:23" s="180" customFormat="1" ht="13.5" customHeight="1" thickBot="1" x14ac:dyDescent="0.2">
      <c r="A4" s="179"/>
      <c r="B4" s="320"/>
      <c r="C4" s="179"/>
      <c r="D4" s="853"/>
      <c r="E4" s="854"/>
      <c r="F4" s="855"/>
      <c r="G4" s="179"/>
      <c r="H4" s="216" t="s">
        <v>548</v>
      </c>
      <c r="I4" s="715" t="s">
        <v>94</v>
      </c>
      <c r="J4" s="716"/>
      <c r="K4" s="716"/>
      <c r="L4" s="716"/>
      <c r="M4" s="716"/>
      <c r="O4" s="179"/>
      <c r="P4" s="179"/>
      <c r="Q4" s="179"/>
      <c r="R4" s="179"/>
      <c r="S4" s="179"/>
      <c r="T4" s="179"/>
      <c r="U4" s="179"/>
      <c r="W4" s="181"/>
    </row>
    <row r="5" spans="1:23" s="180" customFormat="1" ht="13.5" customHeight="1" x14ac:dyDescent="0.15">
      <c r="A5" s="179"/>
      <c r="B5" s="320"/>
      <c r="C5" s="179"/>
      <c r="D5" s="179"/>
      <c r="E5" s="179"/>
      <c r="F5" s="179"/>
      <c r="G5" s="179"/>
      <c r="H5" s="216" t="s">
        <v>548</v>
      </c>
      <c r="I5" s="715" t="s">
        <v>19</v>
      </c>
      <c r="J5" s="716"/>
      <c r="K5" s="716"/>
      <c r="L5" s="716"/>
      <c r="M5" s="716"/>
      <c r="N5" s="718" t="s">
        <v>550</v>
      </c>
      <c r="O5" s="718"/>
      <c r="P5" s="718"/>
      <c r="Q5" s="718"/>
      <c r="R5" s="179"/>
      <c r="S5" s="179"/>
      <c r="T5" s="179"/>
      <c r="U5" s="179"/>
      <c r="V5" s="179"/>
      <c r="W5" s="181"/>
    </row>
    <row r="6" spans="1:23" s="180" customFormat="1" ht="13.5" customHeight="1" x14ac:dyDescent="0.15">
      <c r="A6" s="179"/>
      <c r="B6" s="320"/>
      <c r="C6" s="179"/>
      <c r="D6" s="179"/>
      <c r="E6" s="179"/>
      <c r="F6" s="179"/>
      <c r="G6" s="179"/>
      <c r="H6" s="216" t="s">
        <v>548</v>
      </c>
      <c r="I6" s="715" t="s">
        <v>285</v>
      </c>
      <c r="J6" s="716"/>
      <c r="K6" s="716"/>
      <c r="L6" s="716"/>
      <c r="M6" s="716"/>
      <c r="N6" s="718"/>
      <c r="O6" s="718"/>
      <c r="P6" s="718"/>
      <c r="Q6" s="718"/>
      <c r="R6" s="179"/>
      <c r="S6" s="179"/>
      <c r="T6" s="179"/>
      <c r="U6" s="179"/>
      <c r="V6" s="179"/>
      <c r="W6" s="181"/>
    </row>
    <row r="7" spans="1:23" s="180" customFormat="1" ht="13.5" customHeight="1" x14ac:dyDescent="0.15">
      <c r="A7" s="179"/>
      <c r="B7" s="320"/>
      <c r="C7" s="179"/>
      <c r="D7" s="179"/>
      <c r="E7" s="179"/>
      <c r="F7" s="179"/>
      <c r="G7" s="179"/>
      <c r="H7" s="216" t="s">
        <v>548</v>
      </c>
      <c r="I7" s="715" t="s">
        <v>527</v>
      </c>
      <c r="J7" s="715"/>
      <c r="K7" s="715"/>
      <c r="L7" s="715"/>
      <c r="M7" s="715"/>
      <c r="N7" s="179"/>
      <c r="O7" s="179"/>
      <c r="P7" s="179"/>
      <c r="Q7" s="179"/>
      <c r="R7" s="179"/>
      <c r="S7" s="179"/>
      <c r="T7" s="179"/>
      <c r="U7" s="179"/>
      <c r="V7" s="179"/>
      <c r="W7" s="181"/>
    </row>
    <row r="8" spans="1:23" s="180" customFormat="1" ht="13.5" customHeight="1" x14ac:dyDescent="0.15">
      <c r="A8" s="179"/>
      <c r="B8" s="320"/>
      <c r="C8" s="179"/>
      <c r="D8" s="179"/>
      <c r="E8" s="179"/>
      <c r="F8" s="179"/>
      <c r="G8" s="179"/>
      <c r="H8" s="216" t="s">
        <v>548</v>
      </c>
      <c r="I8" s="715" t="s">
        <v>286</v>
      </c>
      <c r="J8" s="716"/>
      <c r="K8" s="716"/>
      <c r="L8" s="716"/>
      <c r="M8" s="716"/>
      <c r="N8" s="179"/>
      <c r="O8" s="179"/>
      <c r="P8" s="179"/>
      <c r="Q8" s="179"/>
      <c r="R8" s="179"/>
      <c r="S8" s="179"/>
      <c r="T8" s="179"/>
      <c r="U8" s="179"/>
      <c r="V8" s="179"/>
      <c r="W8" s="181"/>
    </row>
    <row r="9" spans="1:23" s="180" customFormat="1" ht="9.75" customHeight="1" x14ac:dyDescent="0.15">
      <c r="A9" s="179"/>
      <c r="B9" s="320"/>
      <c r="C9" s="179"/>
      <c r="D9" s="179"/>
      <c r="E9" s="179"/>
      <c r="F9" s="179"/>
      <c r="G9" s="179"/>
      <c r="H9" s="179"/>
      <c r="I9" s="179"/>
      <c r="J9" s="179"/>
      <c r="K9" s="179"/>
      <c r="L9" s="179"/>
      <c r="M9" s="179"/>
      <c r="N9" s="179"/>
      <c r="O9" s="179"/>
      <c r="Q9" s="179"/>
      <c r="R9" s="179"/>
      <c r="S9" s="179"/>
      <c r="T9" s="179"/>
      <c r="U9" s="179"/>
      <c r="V9" s="179"/>
      <c r="W9" s="181"/>
    </row>
    <row r="10" spans="1:23" s="180" customFormat="1" ht="15.75" customHeight="1" x14ac:dyDescent="0.15">
      <c r="A10" s="179"/>
      <c r="B10" s="320"/>
      <c r="C10" s="179" t="s">
        <v>287</v>
      </c>
      <c r="D10" s="179"/>
      <c r="E10" s="179"/>
      <c r="F10" s="179"/>
      <c r="G10" s="179"/>
      <c r="H10" s="179"/>
      <c r="I10" s="179"/>
      <c r="J10" s="179"/>
      <c r="K10" s="179"/>
      <c r="L10" s="717" t="s">
        <v>96</v>
      </c>
      <c r="M10" s="717"/>
      <c r="N10" s="718" t="s">
        <v>551</v>
      </c>
      <c r="O10" s="718"/>
      <c r="P10" s="179" t="s">
        <v>552</v>
      </c>
      <c r="Q10" s="179"/>
      <c r="R10" s="179"/>
      <c r="S10" s="179"/>
      <c r="T10" s="179"/>
      <c r="U10" s="179"/>
      <c r="V10" s="179"/>
      <c r="W10" s="181"/>
    </row>
    <row r="11" spans="1:23" s="180" customFormat="1" ht="15.75" customHeight="1" x14ac:dyDescent="0.15">
      <c r="A11" s="179"/>
      <c r="B11" s="320"/>
      <c r="C11" s="179"/>
      <c r="D11" s="179"/>
      <c r="E11" s="179"/>
      <c r="F11" s="179"/>
      <c r="G11" s="179"/>
      <c r="H11" s="179"/>
      <c r="I11" s="179"/>
      <c r="J11" s="179"/>
      <c r="K11" s="179"/>
      <c r="L11" s="717" t="s">
        <v>97</v>
      </c>
      <c r="M11" s="717"/>
      <c r="N11" s="718" t="s">
        <v>553</v>
      </c>
      <c r="O11" s="718"/>
      <c r="P11" s="179" t="s">
        <v>554</v>
      </c>
      <c r="Q11" s="179"/>
      <c r="R11" s="179"/>
      <c r="S11" s="179"/>
      <c r="T11" s="179"/>
      <c r="U11" s="179"/>
      <c r="V11" s="179"/>
      <c r="W11" s="181"/>
    </row>
    <row r="12" spans="1:23" s="180" customFormat="1" ht="15.75" customHeight="1" x14ac:dyDescent="0.15">
      <c r="A12" s="179"/>
      <c r="B12" s="320"/>
      <c r="C12" s="179"/>
      <c r="D12" s="179"/>
      <c r="E12" s="179"/>
      <c r="F12" s="179"/>
      <c r="G12" s="179"/>
      <c r="H12" s="179"/>
      <c r="I12" s="179"/>
      <c r="J12" s="179"/>
      <c r="K12" s="179"/>
      <c r="L12" s="179"/>
      <c r="M12" s="179"/>
      <c r="N12" s="718" t="s">
        <v>555</v>
      </c>
      <c r="O12" s="718"/>
      <c r="P12" s="179" t="s">
        <v>556</v>
      </c>
      <c r="Q12" s="179"/>
      <c r="R12" s="179"/>
      <c r="S12" s="179"/>
      <c r="T12" s="179"/>
      <c r="U12" s="179"/>
      <c r="V12" s="183"/>
      <c r="W12" s="181"/>
    </row>
    <row r="13" spans="1:23" s="180" customFormat="1" ht="9.75" customHeight="1" x14ac:dyDescent="0.15">
      <c r="A13" s="179"/>
      <c r="B13" s="320"/>
      <c r="C13" s="179"/>
      <c r="D13" s="179"/>
      <c r="E13" s="179"/>
      <c r="F13" s="179"/>
      <c r="G13" s="179"/>
      <c r="H13" s="179"/>
      <c r="I13" s="179"/>
      <c r="J13" s="179"/>
      <c r="K13" s="179"/>
      <c r="L13" s="179"/>
      <c r="M13" s="179"/>
      <c r="N13" s="179"/>
      <c r="O13" s="179"/>
      <c r="P13" s="179"/>
      <c r="Q13" s="179"/>
      <c r="R13" s="179"/>
      <c r="S13" s="179"/>
      <c r="T13" s="179"/>
      <c r="U13" s="179"/>
      <c r="V13" s="179"/>
      <c r="W13" s="181"/>
    </row>
    <row r="14" spans="1:23" ht="13.5" customHeight="1" x14ac:dyDescent="0.15">
      <c r="A14" s="171"/>
      <c r="B14" s="177"/>
      <c r="C14" s="179" t="s">
        <v>292</v>
      </c>
      <c r="D14" s="179"/>
      <c r="E14" s="179"/>
      <c r="F14" s="179"/>
      <c r="G14" s="179"/>
      <c r="H14" s="179"/>
      <c r="I14" s="179"/>
      <c r="J14" s="179"/>
      <c r="K14" s="179"/>
      <c r="L14" s="179"/>
      <c r="M14" s="718" t="s">
        <v>557</v>
      </c>
      <c r="N14" s="718"/>
      <c r="O14" s="718"/>
      <c r="P14" s="718"/>
      <c r="Q14" s="718"/>
      <c r="R14" s="718"/>
      <c r="S14" s="718"/>
      <c r="T14" s="718"/>
      <c r="U14" s="718"/>
      <c r="V14" s="718"/>
      <c r="W14" s="333"/>
    </row>
    <row r="15" spans="1:23" ht="13.5" customHeight="1" x14ac:dyDescent="0.15">
      <c r="A15" s="171"/>
      <c r="B15" s="177"/>
      <c r="C15" s="179" t="s">
        <v>293</v>
      </c>
      <c r="D15" s="179"/>
      <c r="E15" s="179"/>
      <c r="F15" s="179"/>
      <c r="G15" s="179"/>
      <c r="H15" s="179"/>
      <c r="I15" s="179"/>
      <c r="J15" s="179"/>
      <c r="K15" s="179"/>
      <c r="L15" s="179"/>
      <c r="M15" s="718"/>
      <c r="N15" s="718"/>
      <c r="O15" s="718"/>
      <c r="P15" s="718"/>
      <c r="Q15" s="718"/>
      <c r="R15" s="718"/>
      <c r="S15" s="718"/>
      <c r="T15" s="718"/>
      <c r="U15" s="718"/>
      <c r="V15" s="718"/>
      <c r="W15" s="333"/>
    </row>
    <row r="16" spans="1:23" ht="15.75" customHeight="1" x14ac:dyDescent="0.15">
      <c r="A16" s="171"/>
      <c r="B16" s="177"/>
      <c r="C16" s="179" t="s">
        <v>532</v>
      </c>
      <c r="D16" s="179"/>
      <c r="E16" s="179"/>
      <c r="F16" s="179"/>
      <c r="G16" s="179"/>
      <c r="H16" s="179"/>
      <c r="I16" s="179"/>
      <c r="J16" s="179"/>
      <c r="K16" s="179"/>
      <c r="L16" s="179"/>
      <c r="M16" s="179"/>
      <c r="N16" s="179"/>
      <c r="O16" s="179"/>
      <c r="P16" s="179"/>
      <c r="Q16" s="179"/>
      <c r="R16" s="179"/>
      <c r="S16" s="179"/>
      <c r="T16" s="179"/>
      <c r="U16" s="179"/>
      <c r="V16" s="179"/>
      <c r="W16" s="178"/>
    </row>
    <row r="17" spans="1:23" ht="13.5" x14ac:dyDescent="0.15">
      <c r="A17" s="171"/>
      <c r="B17" s="177"/>
      <c r="C17" s="719" t="s">
        <v>98</v>
      </c>
      <c r="D17" s="719"/>
      <c r="E17" s="719"/>
      <c r="F17" s="719"/>
      <c r="G17" s="719"/>
      <c r="H17" s="719"/>
      <c r="I17" s="719"/>
      <c r="J17" s="719"/>
      <c r="K17" s="719"/>
      <c r="L17" s="719"/>
      <c r="M17" s="719"/>
      <c r="N17" s="719"/>
      <c r="O17" s="719"/>
      <c r="P17" s="719"/>
      <c r="Q17" s="719"/>
      <c r="R17" s="719"/>
      <c r="S17" s="719"/>
      <c r="T17" s="719"/>
      <c r="U17" s="719"/>
      <c r="V17" s="719"/>
      <c r="W17" s="178"/>
    </row>
    <row r="18" spans="1:23" ht="8.25" customHeight="1" thickBot="1" x14ac:dyDescent="0.2">
      <c r="A18" s="171"/>
      <c r="B18" s="177"/>
      <c r="C18" s="321"/>
      <c r="D18" s="321"/>
      <c r="E18" s="321"/>
      <c r="F18" s="321"/>
      <c r="G18" s="321"/>
      <c r="H18" s="321"/>
      <c r="I18" s="321"/>
      <c r="J18" s="321"/>
      <c r="K18" s="321"/>
      <c r="L18" s="321"/>
      <c r="M18" s="321"/>
      <c r="N18" s="321"/>
      <c r="O18" s="321"/>
      <c r="P18" s="321"/>
      <c r="Q18" s="321"/>
      <c r="R18" s="321"/>
      <c r="S18" s="321"/>
      <c r="T18" s="321"/>
      <c r="U18" s="321"/>
      <c r="V18" s="321"/>
      <c r="W18" s="178"/>
    </row>
    <row r="19" spans="1:23" ht="14.25" customHeight="1" x14ac:dyDescent="0.15">
      <c r="A19" s="171"/>
      <c r="B19" s="177"/>
      <c r="C19" s="720" t="s">
        <v>99</v>
      </c>
      <c r="D19" s="723" t="s">
        <v>533</v>
      </c>
      <c r="E19" s="724"/>
      <c r="F19" s="724"/>
      <c r="G19" s="725"/>
      <c r="H19" s="726" t="s">
        <v>558</v>
      </c>
      <c r="I19" s="727"/>
      <c r="J19" s="727"/>
      <c r="K19" s="727"/>
      <c r="L19" s="727"/>
      <c r="M19" s="727"/>
      <c r="N19" s="727"/>
      <c r="O19" s="727"/>
      <c r="P19" s="727"/>
      <c r="Q19" s="727"/>
      <c r="R19" s="727"/>
      <c r="S19" s="727"/>
      <c r="T19" s="727"/>
      <c r="U19" s="727"/>
      <c r="V19" s="728"/>
      <c r="W19" s="178"/>
    </row>
    <row r="20" spans="1:23" ht="14.25" customHeight="1" x14ac:dyDescent="0.15">
      <c r="A20" s="171"/>
      <c r="B20" s="177"/>
      <c r="C20" s="721"/>
      <c r="D20" s="729" t="s">
        <v>100</v>
      </c>
      <c r="E20" s="715"/>
      <c r="F20" s="715"/>
      <c r="G20" s="730"/>
      <c r="H20" s="734" t="s">
        <v>559</v>
      </c>
      <c r="I20" s="735"/>
      <c r="J20" s="735"/>
      <c r="K20" s="735"/>
      <c r="L20" s="735"/>
      <c r="M20" s="735"/>
      <c r="N20" s="735"/>
      <c r="O20" s="735"/>
      <c r="P20" s="735"/>
      <c r="Q20" s="735"/>
      <c r="R20" s="735"/>
      <c r="S20" s="735"/>
      <c r="T20" s="735"/>
      <c r="U20" s="735"/>
      <c r="V20" s="736"/>
      <c r="W20" s="178"/>
    </row>
    <row r="21" spans="1:23" ht="14.25" customHeight="1" x14ac:dyDescent="0.15">
      <c r="A21" s="171"/>
      <c r="B21" s="177"/>
      <c r="C21" s="721"/>
      <c r="D21" s="731"/>
      <c r="E21" s="732"/>
      <c r="F21" s="732"/>
      <c r="G21" s="733"/>
      <c r="H21" s="737"/>
      <c r="I21" s="738"/>
      <c r="J21" s="738"/>
      <c r="K21" s="738"/>
      <c r="L21" s="738"/>
      <c r="M21" s="738"/>
      <c r="N21" s="738"/>
      <c r="O21" s="738"/>
      <c r="P21" s="738"/>
      <c r="Q21" s="738"/>
      <c r="R21" s="738"/>
      <c r="S21" s="738"/>
      <c r="T21" s="738"/>
      <c r="U21" s="738"/>
      <c r="V21" s="739"/>
      <c r="W21" s="178"/>
    </row>
    <row r="22" spans="1:23" ht="15" customHeight="1" x14ac:dyDescent="0.15">
      <c r="A22" s="171"/>
      <c r="B22" s="177"/>
      <c r="C22" s="721"/>
      <c r="D22" s="740" t="s">
        <v>101</v>
      </c>
      <c r="E22" s="741"/>
      <c r="F22" s="741"/>
      <c r="G22" s="742"/>
      <c r="H22" s="749" t="s">
        <v>560</v>
      </c>
      <c r="I22" s="750"/>
      <c r="J22" s="750"/>
      <c r="K22" s="750"/>
      <c r="L22" s="750"/>
      <c r="M22" s="750"/>
      <c r="N22" s="750"/>
      <c r="O22" s="750"/>
      <c r="P22" s="750"/>
      <c r="Q22" s="750"/>
      <c r="R22" s="750"/>
      <c r="S22" s="750"/>
      <c r="T22" s="750"/>
      <c r="U22" s="750"/>
      <c r="V22" s="751"/>
      <c r="W22" s="178"/>
    </row>
    <row r="23" spans="1:23" ht="14.25" customHeight="1" x14ac:dyDescent="0.15">
      <c r="A23" s="171"/>
      <c r="B23" s="177"/>
      <c r="C23" s="721"/>
      <c r="D23" s="743"/>
      <c r="E23" s="744"/>
      <c r="F23" s="744"/>
      <c r="G23" s="745"/>
      <c r="H23" s="772" t="s">
        <v>552</v>
      </c>
      <c r="I23" s="718"/>
      <c r="J23" s="718"/>
      <c r="K23" s="718"/>
      <c r="L23" s="718"/>
      <c r="M23" s="718"/>
      <c r="N23" s="718"/>
      <c r="O23" s="718"/>
      <c r="P23" s="718"/>
      <c r="Q23" s="718"/>
      <c r="R23" s="718"/>
      <c r="S23" s="718"/>
      <c r="T23" s="718"/>
      <c r="U23" s="718"/>
      <c r="V23" s="773"/>
      <c r="W23" s="178"/>
    </row>
    <row r="24" spans="1:23" ht="14.25" customHeight="1" x14ac:dyDescent="0.15">
      <c r="A24" s="171"/>
      <c r="B24" s="177"/>
      <c r="C24" s="721"/>
      <c r="D24" s="746"/>
      <c r="E24" s="747"/>
      <c r="F24" s="747"/>
      <c r="G24" s="748"/>
      <c r="H24" s="737"/>
      <c r="I24" s="738"/>
      <c r="J24" s="738"/>
      <c r="K24" s="738"/>
      <c r="L24" s="738"/>
      <c r="M24" s="738"/>
      <c r="N24" s="738"/>
      <c r="O24" s="738"/>
      <c r="P24" s="738"/>
      <c r="Q24" s="738"/>
      <c r="R24" s="738"/>
      <c r="S24" s="738"/>
      <c r="T24" s="738"/>
      <c r="U24" s="738"/>
      <c r="V24" s="739"/>
      <c r="W24" s="178"/>
    </row>
    <row r="25" spans="1:23" ht="15.75" customHeight="1" x14ac:dyDescent="0.15">
      <c r="A25" s="171"/>
      <c r="B25" s="177"/>
      <c r="C25" s="721"/>
      <c r="D25" s="774" t="s">
        <v>103</v>
      </c>
      <c r="E25" s="775"/>
      <c r="F25" s="775"/>
      <c r="G25" s="776"/>
      <c r="H25" s="777" t="s">
        <v>561</v>
      </c>
      <c r="I25" s="778"/>
      <c r="J25" s="778"/>
      <c r="K25" s="778"/>
      <c r="L25" s="778"/>
      <c r="M25" s="778"/>
      <c r="N25" s="779"/>
      <c r="O25" s="774" t="s">
        <v>104</v>
      </c>
      <c r="P25" s="775"/>
      <c r="Q25" s="776"/>
      <c r="R25" s="777" t="s">
        <v>562</v>
      </c>
      <c r="S25" s="778"/>
      <c r="T25" s="778"/>
      <c r="U25" s="778"/>
      <c r="V25" s="863"/>
      <c r="W25" s="178"/>
    </row>
    <row r="26" spans="1:23" ht="15.75" customHeight="1" x14ac:dyDescent="0.15">
      <c r="A26" s="171"/>
      <c r="B26" s="177"/>
      <c r="C26" s="721"/>
      <c r="D26" s="774" t="s">
        <v>118</v>
      </c>
      <c r="E26" s="775"/>
      <c r="F26" s="775"/>
      <c r="G26" s="776"/>
      <c r="H26" s="774" t="s">
        <v>119</v>
      </c>
      <c r="I26" s="775"/>
      <c r="J26" s="776"/>
      <c r="K26" s="780" t="s">
        <v>563</v>
      </c>
      <c r="L26" s="781"/>
      <c r="M26" s="781"/>
      <c r="N26" s="783"/>
      <c r="O26" s="774" t="s">
        <v>105</v>
      </c>
      <c r="P26" s="775"/>
      <c r="Q26" s="776"/>
      <c r="R26" s="777" t="s">
        <v>564</v>
      </c>
      <c r="S26" s="778"/>
      <c r="T26" s="778"/>
      <c r="U26" s="778"/>
      <c r="V26" s="863"/>
      <c r="W26" s="178"/>
    </row>
    <row r="27" spans="1:23" ht="15.75" customHeight="1" x14ac:dyDescent="0.15">
      <c r="A27" s="171"/>
      <c r="B27" s="177"/>
      <c r="C27" s="721"/>
      <c r="D27" s="740" t="s">
        <v>106</v>
      </c>
      <c r="E27" s="752"/>
      <c r="F27" s="752"/>
      <c r="G27" s="753"/>
      <c r="H27" s="740" t="s">
        <v>107</v>
      </c>
      <c r="I27" s="752"/>
      <c r="J27" s="753"/>
      <c r="K27" s="749" t="s">
        <v>503</v>
      </c>
      <c r="L27" s="750"/>
      <c r="M27" s="750"/>
      <c r="N27" s="856"/>
      <c r="O27" s="760" t="s">
        <v>565</v>
      </c>
      <c r="P27" s="761"/>
      <c r="Q27" s="762"/>
      <c r="R27" s="785" t="s">
        <v>566</v>
      </c>
      <c r="S27" s="786"/>
      <c r="T27" s="786"/>
      <c r="U27" s="786"/>
      <c r="V27" s="787"/>
      <c r="W27" s="178"/>
    </row>
    <row r="28" spans="1:23" ht="15.75" customHeight="1" x14ac:dyDescent="0.15">
      <c r="A28" s="171"/>
      <c r="B28" s="177"/>
      <c r="C28" s="721"/>
      <c r="D28" s="731"/>
      <c r="E28" s="732"/>
      <c r="F28" s="732"/>
      <c r="G28" s="733"/>
      <c r="H28" s="731"/>
      <c r="I28" s="732"/>
      <c r="J28" s="733"/>
      <c r="K28" s="857"/>
      <c r="L28" s="858"/>
      <c r="M28" s="858"/>
      <c r="N28" s="859"/>
      <c r="O28" s="766" t="s">
        <v>108</v>
      </c>
      <c r="P28" s="767"/>
      <c r="Q28" s="768"/>
      <c r="R28" s="860" t="s">
        <v>567</v>
      </c>
      <c r="S28" s="861"/>
      <c r="T28" s="861"/>
      <c r="U28" s="861"/>
      <c r="V28" s="862"/>
      <c r="W28" s="178"/>
    </row>
    <row r="29" spans="1:23" ht="15.75" customHeight="1" x14ac:dyDescent="0.15">
      <c r="A29" s="171"/>
      <c r="B29" s="177"/>
      <c r="C29" s="721"/>
      <c r="D29" s="740" t="s">
        <v>109</v>
      </c>
      <c r="E29" s="752"/>
      <c r="F29" s="752"/>
      <c r="G29" s="753"/>
      <c r="H29" s="749" t="s">
        <v>560</v>
      </c>
      <c r="I29" s="750"/>
      <c r="J29" s="750"/>
      <c r="K29" s="750"/>
      <c r="L29" s="750"/>
      <c r="M29" s="750"/>
      <c r="N29" s="750"/>
      <c r="O29" s="750"/>
      <c r="P29" s="750"/>
      <c r="Q29" s="750"/>
      <c r="R29" s="750"/>
      <c r="S29" s="750"/>
      <c r="T29" s="750"/>
      <c r="U29" s="750"/>
      <c r="V29" s="751"/>
      <c r="W29" s="178"/>
    </row>
    <row r="30" spans="1:23" ht="14.25" customHeight="1" x14ac:dyDescent="0.15">
      <c r="A30" s="171"/>
      <c r="B30" s="177"/>
      <c r="C30" s="721"/>
      <c r="D30" s="729"/>
      <c r="E30" s="715"/>
      <c r="F30" s="715"/>
      <c r="G30" s="730"/>
      <c r="H30" s="772" t="s">
        <v>552</v>
      </c>
      <c r="I30" s="718"/>
      <c r="J30" s="718"/>
      <c r="K30" s="718"/>
      <c r="L30" s="718"/>
      <c r="M30" s="718"/>
      <c r="N30" s="718"/>
      <c r="O30" s="718"/>
      <c r="P30" s="718"/>
      <c r="Q30" s="718"/>
      <c r="R30" s="718"/>
      <c r="S30" s="718"/>
      <c r="T30" s="718"/>
      <c r="U30" s="718"/>
      <c r="V30" s="773"/>
      <c r="W30" s="178"/>
    </row>
    <row r="31" spans="1:23" ht="14.25" customHeight="1" x14ac:dyDescent="0.15">
      <c r="A31" s="171"/>
      <c r="B31" s="177"/>
      <c r="C31" s="722"/>
      <c r="D31" s="731"/>
      <c r="E31" s="732"/>
      <c r="F31" s="732"/>
      <c r="G31" s="733"/>
      <c r="H31" s="737"/>
      <c r="I31" s="738"/>
      <c r="J31" s="738"/>
      <c r="K31" s="738"/>
      <c r="L31" s="738"/>
      <c r="M31" s="738"/>
      <c r="N31" s="738"/>
      <c r="O31" s="738"/>
      <c r="P31" s="738"/>
      <c r="Q31" s="738"/>
      <c r="R31" s="738"/>
      <c r="S31" s="738"/>
      <c r="T31" s="738"/>
      <c r="U31" s="738"/>
      <c r="V31" s="739"/>
      <c r="W31" s="178"/>
    </row>
    <row r="32" spans="1:23" ht="14.25" customHeight="1" x14ac:dyDescent="0.15">
      <c r="A32" s="171"/>
      <c r="B32" s="177"/>
      <c r="C32" s="784" t="s">
        <v>535</v>
      </c>
      <c r="D32" s="760" t="s">
        <v>533</v>
      </c>
      <c r="E32" s="761"/>
      <c r="F32" s="761"/>
      <c r="G32" s="762"/>
      <c r="H32" s="785" t="s">
        <v>672</v>
      </c>
      <c r="I32" s="786"/>
      <c r="J32" s="786"/>
      <c r="K32" s="786"/>
      <c r="L32" s="786"/>
      <c r="M32" s="786"/>
      <c r="N32" s="786"/>
      <c r="O32" s="786"/>
      <c r="P32" s="786"/>
      <c r="Q32" s="786"/>
      <c r="R32" s="786"/>
      <c r="S32" s="786"/>
      <c r="T32" s="786"/>
      <c r="U32" s="786"/>
      <c r="V32" s="787"/>
      <c r="W32" s="178"/>
    </row>
    <row r="33" spans="1:23" ht="14.25" customHeight="1" x14ac:dyDescent="0.15">
      <c r="A33" s="171"/>
      <c r="B33" s="177"/>
      <c r="C33" s="721"/>
      <c r="D33" s="729" t="s">
        <v>100</v>
      </c>
      <c r="E33" s="715"/>
      <c r="F33" s="715"/>
      <c r="G33" s="730"/>
      <c r="H33" s="734" t="s">
        <v>671</v>
      </c>
      <c r="I33" s="735"/>
      <c r="J33" s="735"/>
      <c r="K33" s="735"/>
      <c r="L33" s="735"/>
      <c r="M33" s="735"/>
      <c r="N33" s="735"/>
      <c r="O33" s="735"/>
      <c r="P33" s="735"/>
      <c r="Q33" s="735"/>
      <c r="R33" s="735"/>
      <c r="S33" s="735"/>
      <c r="T33" s="735"/>
      <c r="U33" s="735"/>
      <c r="V33" s="736"/>
      <c r="W33" s="178"/>
    </row>
    <row r="34" spans="1:23" ht="14.25" customHeight="1" x14ac:dyDescent="0.15">
      <c r="A34" s="171"/>
      <c r="B34" s="177"/>
      <c r="C34" s="721"/>
      <c r="D34" s="731"/>
      <c r="E34" s="732"/>
      <c r="F34" s="732"/>
      <c r="G34" s="733"/>
      <c r="H34" s="737"/>
      <c r="I34" s="738"/>
      <c r="J34" s="738"/>
      <c r="K34" s="738"/>
      <c r="L34" s="738"/>
      <c r="M34" s="738"/>
      <c r="N34" s="738"/>
      <c r="O34" s="738"/>
      <c r="P34" s="738"/>
      <c r="Q34" s="738"/>
      <c r="R34" s="738"/>
      <c r="S34" s="738"/>
      <c r="T34" s="738"/>
      <c r="U34" s="738"/>
      <c r="V34" s="739"/>
      <c r="W34" s="178"/>
    </row>
    <row r="35" spans="1:23" ht="15" customHeight="1" x14ac:dyDescent="0.15">
      <c r="A35" s="171"/>
      <c r="B35" s="177"/>
      <c r="C35" s="721"/>
      <c r="D35" s="788" t="s">
        <v>110</v>
      </c>
      <c r="E35" s="789"/>
      <c r="F35" s="789"/>
      <c r="G35" s="790"/>
      <c r="H35" s="749" t="s">
        <v>560</v>
      </c>
      <c r="I35" s="750"/>
      <c r="J35" s="750"/>
      <c r="K35" s="750"/>
      <c r="L35" s="750"/>
      <c r="M35" s="750"/>
      <c r="N35" s="750"/>
      <c r="O35" s="750"/>
      <c r="P35" s="750"/>
      <c r="Q35" s="750"/>
      <c r="R35" s="750"/>
      <c r="S35" s="750"/>
      <c r="T35" s="750"/>
      <c r="U35" s="750"/>
      <c r="V35" s="751"/>
      <c r="W35" s="178"/>
    </row>
    <row r="36" spans="1:23" ht="15" customHeight="1" x14ac:dyDescent="0.15">
      <c r="A36" s="171"/>
      <c r="B36" s="177"/>
      <c r="C36" s="721"/>
      <c r="D36" s="791"/>
      <c r="E36" s="792"/>
      <c r="F36" s="792"/>
      <c r="G36" s="793"/>
      <c r="H36" s="772" t="s">
        <v>568</v>
      </c>
      <c r="I36" s="718"/>
      <c r="J36" s="718"/>
      <c r="K36" s="718"/>
      <c r="L36" s="718"/>
      <c r="M36" s="718"/>
      <c r="N36" s="718"/>
      <c r="O36" s="718"/>
      <c r="P36" s="718"/>
      <c r="Q36" s="718"/>
      <c r="R36" s="718"/>
      <c r="S36" s="718"/>
      <c r="T36" s="718"/>
      <c r="U36" s="718"/>
      <c r="V36" s="773"/>
      <c r="W36" s="178"/>
    </row>
    <row r="37" spans="1:23" ht="15" customHeight="1" x14ac:dyDescent="0.15">
      <c r="A37" s="171"/>
      <c r="B37" s="177"/>
      <c r="C37" s="721"/>
      <c r="D37" s="794"/>
      <c r="E37" s="795"/>
      <c r="F37" s="795"/>
      <c r="G37" s="796"/>
      <c r="H37" s="737"/>
      <c r="I37" s="738"/>
      <c r="J37" s="738"/>
      <c r="K37" s="738"/>
      <c r="L37" s="738"/>
      <c r="M37" s="738"/>
      <c r="N37" s="738"/>
      <c r="O37" s="738"/>
      <c r="P37" s="738"/>
      <c r="Q37" s="738"/>
      <c r="R37" s="738"/>
      <c r="S37" s="738"/>
      <c r="T37" s="738"/>
      <c r="U37" s="738"/>
      <c r="V37" s="739"/>
      <c r="W37" s="178"/>
    </row>
    <row r="38" spans="1:23" ht="13.5" customHeight="1" x14ac:dyDescent="0.15">
      <c r="A38" s="171"/>
      <c r="B38" s="177"/>
      <c r="C38" s="721"/>
      <c r="D38" s="803" t="s">
        <v>29</v>
      </c>
      <c r="E38" s="804"/>
      <c r="F38" s="804"/>
      <c r="G38" s="805"/>
      <c r="H38" s="809" t="s">
        <v>24</v>
      </c>
      <c r="I38" s="810"/>
      <c r="J38" s="810"/>
      <c r="K38" s="810"/>
      <c r="L38" s="810"/>
      <c r="M38" s="811"/>
      <c r="N38" s="815" t="s">
        <v>111</v>
      </c>
      <c r="O38" s="816"/>
      <c r="P38" s="819" t="s">
        <v>25</v>
      </c>
      <c r="Q38" s="820"/>
      <c r="R38" s="820"/>
      <c r="S38" s="820"/>
      <c r="T38" s="821"/>
      <c r="U38" s="754" t="s">
        <v>288</v>
      </c>
      <c r="V38" s="797"/>
      <c r="W38" s="178"/>
    </row>
    <row r="39" spans="1:23" ht="13.5" customHeight="1" x14ac:dyDescent="0.15">
      <c r="A39" s="171"/>
      <c r="B39" s="177"/>
      <c r="C39" s="721"/>
      <c r="D39" s="806"/>
      <c r="E39" s="807"/>
      <c r="F39" s="807"/>
      <c r="G39" s="808"/>
      <c r="H39" s="812"/>
      <c r="I39" s="813"/>
      <c r="J39" s="813"/>
      <c r="K39" s="813"/>
      <c r="L39" s="813"/>
      <c r="M39" s="814"/>
      <c r="N39" s="817"/>
      <c r="O39" s="818"/>
      <c r="P39" s="822"/>
      <c r="Q39" s="823"/>
      <c r="R39" s="823"/>
      <c r="S39" s="823"/>
      <c r="T39" s="824"/>
      <c r="U39" s="757"/>
      <c r="V39" s="800"/>
      <c r="W39" s="178"/>
    </row>
    <row r="40" spans="1:23" ht="21.75" customHeight="1" x14ac:dyDescent="0.15">
      <c r="A40" s="171"/>
      <c r="B40" s="177"/>
      <c r="C40" s="721"/>
      <c r="D40" s="825" t="s">
        <v>536</v>
      </c>
      <c r="E40" s="864"/>
      <c r="F40" s="865"/>
      <c r="G40" s="866"/>
      <c r="H40" s="867"/>
      <c r="I40" s="781"/>
      <c r="J40" s="781"/>
      <c r="K40" s="781"/>
      <c r="L40" s="781"/>
      <c r="M40" s="868"/>
      <c r="N40" s="802"/>
      <c r="O40" s="869"/>
      <c r="P40" s="781"/>
      <c r="Q40" s="781"/>
      <c r="R40" s="781"/>
      <c r="S40" s="781"/>
      <c r="T40" s="783"/>
      <c r="U40" s="754"/>
      <c r="V40" s="797"/>
      <c r="W40" s="178"/>
    </row>
    <row r="41" spans="1:23" ht="21.75" customHeight="1" x14ac:dyDescent="0.15">
      <c r="A41" s="171"/>
      <c r="B41" s="177"/>
      <c r="C41" s="721"/>
      <c r="D41" s="826"/>
      <c r="E41" s="780"/>
      <c r="F41" s="781"/>
      <c r="G41" s="783"/>
      <c r="H41" s="780"/>
      <c r="I41" s="781"/>
      <c r="J41" s="781"/>
      <c r="K41" s="781"/>
      <c r="L41" s="781"/>
      <c r="M41" s="801"/>
      <c r="N41" s="802"/>
      <c r="O41" s="783"/>
      <c r="P41" s="781"/>
      <c r="Q41" s="781"/>
      <c r="R41" s="781"/>
      <c r="S41" s="781"/>
      <c r="T41" s="783"/>
      <c r="U41" s="798"/>
      <c r="V41" s="799"/>
      <c r="W41" s="178"/>
    </row>
    <row r="42" spans="1:23" ht="21.75" customHeight="1" x14ac:dyDescent="0.15">
      <c r="A42" s="171"/>
      <c r="B42" s="177"/>
      <c r="C42" s="721"/>
      <c r="D42" s="826"/>
      <c r="E42" s="780"/>
      <c r="F42" s="781"/>
      <c r="G42" s="783"/>
      <c r="H42" s="780"/>
      <c r="I42" s="781"/>
      <c r="J42" s="781"/>
      <c r="K42" s="781"/>
      <c r="L42" s="781"/>
      <c r="M42" s="801"/>
      <c r="N42" s="802"/>
      <c r="O42" s="783"/>
      <c r="P42" s="781"/>
      <c r="Q42" s="781"/>
      <c r="R42" s="781"/>
      <c r="S42" s="781"/>
      <c r="T42" s="783"/>
      <c r="U42" s="798"/>
      <c r="V42" s="799"/>
      <c r="W42" s="178"/>
    </row>
    <row r="43" spans="1:23" ht="21.75" customHeight="1" x14ac:dyDescent="0.15">
      <c r="A43" s="171"/>
      <c r="B43" s="177"/>
      <c r="C43" s="721"/>
      <c r="D43" s="827"/>
      <c r="E43" s="780"/>
      <c r="F43" s="781"/>
      <c r="G43" s="783"/>
      <c r="H43" s="780"/>
      <c r="I43" s="781"/>
      <c r="J43" s="781"/>
      <c r="K43" s="781"/>
      <c r="L43" s="781"/>
      <c r="M43" s="801"/>
      <c r="N43" s="802"/>
      <c r="O43" s="783"/>
      <c r="P43" s="780"/>
      <c r="Q43" s="781"/>
      <c r="R43" s="781"/>
      <c r="S43" s="781"/>
      <c r="T43" s="783"/>
      <c r="U43" s="798"/>
      <c r="V43" s="799"/>
      <c r="W43" s="178"/>
    </row>
    <row r="44" spans="1:23" ht="21.75" customHeight="1" x14ac:dyDescent="0.15">
      <c r="A44" s="171"/>
      <c r="B44" s="177"/>
      <c r="C44" s="721"/>
      <c r="D44" s="828" t="s">
        <v>289</v>
      </c>
      <c r="E44" s="780"/>
      <c r="F44" s="781"/>
      <c r="G44" s="783"/>
      <c r="H44" s="780"/>
      <c r="I44" s="781"/>
      <c r="J44" s="781"/>
      <c r="K44" s="781"/>
      <c r="L44" s="781"/>
      <c r="M44" s="801"/>
      <c r="N44" s="802"/>
      <c r="O44" s="783"/>
      <c r="P44" s="781"/>
      <c r="Q44" s="781"/>
      <c r="R44" s="781"/>
      <c r="S44" s="781"/>
      <c r="T44" s="783"/>
      <c r="U44" s="798"/>
      <c r="V44" s="799"/>
      <c r="W44" s="178"/>
    </row>
    <row r="45" spans="1:23" ht="21.75" customHeight="1" x14ac:dyDescent="0.15">
      <c r="A45" s="171"/>
      <c r="B45" s="177"/>
      <c r="C45" s="721"/>
      <c r="D45" s="829"/>
      <c r="E45" s="780"/>
      <c r="F45" s="781"/>
      <c r="G45" s="783"/>
      <c r="H45" s="780"/>
      <c r="I45" s="781"/>
      <c r="J45" s="781"/>
      <c r="K45" s="781"/>
      <c r="L45" s="781"/>
      <c r="M45" s="801"/>
      <c r="N45" s="802"/>
      <c r="O45" s="783"/>
      <c r="P45" s="781"/>
      <c r="Q45" s="781"/>
      <c r="R45" s="781"/>
      <c r="S45" s="781"/>
      <c r="T45" s="783"/>
      <c r="U45" s="798"/>
      <c r="V45" s="799"/>
      <c r="W45" s="178"/>
    </row>
    <row r="46" spans="1:23" ht="21.75" customHeight="1" x14ac:dyDescent="0.15">
      <c r="A46" s="171"/>
      <c r="B46" s="177"/>
      <c r="C46" s="721"/>
      <c r="D46" s="828" t="s">
        <v>537</v>
      </c>
      <c r="E46" s="780" t="s">
        <v>254</v>
      </c>
      <c r="F46" s="781"/>
      <c r="G46" s="783"/>
      <c r="H46" s="780" t="s">
        <v>569</v>
      </c>
      <c r="I46" s="781"/>
      <c r="J46" s="781"/>
      <c r="K46" s="781"/>
      <c r="L46" s="781"/>
      <c r="M46" s="801"/>
      <c r="N46" s="802" t="s">
        <v>598</v>
      </c>
      <c r="O46" s="783"/>
      <c r="P46" s="781"/>
      <c r="Q46" s="781"/>
      <c r="R46" s="781"/>
      <c r="S46" s="781"/>
      <c r="T46" s="783"/>
      <c r="U46" s="798"/>
      <c r="V46" s="799"/>
      <c r="W46" s="178"/>
    </row>
    <row r="47" spans="1:23" ht="21.75" customHeight="1" x14ac:dyDescent="0.15">
      <c r="A47" s="171"/>
      <c r="B47" s="177"/>
      <c r="C47" s="721"/>
      <c r="D47" s="829"/>
      <c r="E47" s="780" t="s">
        <v>253</v>
      </c>
      <c r="F47" s="781"/>
      <c r="G47" s="783"/>
      <c r="H47" s="780" t="s">
        <v>569</v>
      </c>
      <c r="I47" s="781"/>
      <c r="J47" s="781"/>
      <c r="K47" s="781"/>
      <c r="L47" s="781"/>
      <c r="M47" s="801"/>
      <c r="N47" s="802" t="s">
        <v>598</v>
      </c>
      <c r="O47" s="783"/>
      <c r="P47" s="780"/>
      <c r="Q47" s="870"/>
      <c r="R47" s="870"/>
      <c r="S47" s="870"/>
      <c r="T47" s="869"/>
      <c r="U47" s="798"/>
      <c r="V47" s="799"/>
      <c r="W47" s="178"/>
    </row>
    <row r="48" spans="1:23" ht="21.75" customHeight="1" x14ac:dyDescent="0.15">
      <c r="A48" s="171"/>
      <c r="B48" s="177"/>
      <c r="C48" s="721"/>
      <c r="D48" s="318" t="s">
        <v>538</v>
      </c>
      <c r="E48" s="871"/>
      <c r="F48" s="871"/>
      <c r="G48" s="871"/>
      <c r="H48" s="780"/>
      <c r="I48" s="781"/>
      <c r="J48" s="781"/>
      <c r="K48" s="781"/>
      <c r="L48" s="781"/>
      <c r="M48" s="801"/>
      <c r="N48" s="802"/>
      <c r="O48" s="783"/>
      <c r="P48" s="780"/>
      <c r="Q48" s="870"/>
      <c r="R48" s="870"/>
      <c r="S48" s="870"/>
      <c r="T48" s="869"/>
      <c r="U48" s="798"/>
      <c r="V48" s="799"/>
      <c r="W48" s="178"/>
    </row>
    <row r="49" spans="1:23" ht="21.75" customHeight="1" x14ac:dyDescent="0.15">
      <c r="A49" s="171"/>
      <c r="B49" s="177"/>
      <c r="C49" s="721"/>
      <c r="D49" s="828" t="s">
        <v>539</v>
      </c>
      <c r="E49" s="780"/>
      <c r="F49" s="781"/>
      <c r="G49" s="783"/>
      <c r="H49" s="780"/>
      <c r="I49" s="781"/>
      <c r="J49" s="781"/>
      <c r="K49" s="781"/>
      <c r="L49" s="781"/>
      <c r="M49" s="801"/>
      <c r="N49" s="802"/>
      <c r="O49" s="783"/>
      <c r="P49" s="781"/>
      <c r="Q49" s="781"/>
      <c r="R49" s="781"/>
      <c r="S49" s="781"/>
      <c r="T49" s="783"/>
      <c r="U49" s="798"/>
      <c r="V49" s="799"/>
      <c r="W49" s="178"/>
    </row>
    <row r="50" spans="1:23" ht="21.75" customHeight="1" x14ac:dyDescent="0.15">
      <c r="A50" s="171"/>
      <c r="B50" s="177"/>
      <c r="C50" s="721"/>
      <c r="D50" s="833"/>
      <c r="E50" s="780"/>
      <c r="F50" s="781"/>
      <c r="G50" s="783"/>
      <c r="H50" s="780"/>
      <c r="I50" s="781"/>
      <c r="J50" s="781"/>
      <c r="K50" s="781"/>
      <c r="L50" s="781"/>
      <c r="M50" s="801"/>
      <c r="N50" s="802"/>
      <c r="O50" s="783"/>
      <c r="P50" s="780"/>
      <c r="Q50" s="781"/>
      <c r="R50" s="781"/>
      <c r="S50" s="781"/>
      <c r="T50" s="783"/>
      <c r="U50" s="798"/>
      <c r="V50" s="799"/>
      <c r="W50" s="178"/>
    </row>
    <row r="51" spans="1:23" ht="21.75" customHeight="1" x14ac:dyDescent="0.15">
      <c r="A51" s="171"/>
      <c r="B51" s="177"/>
      <c r="C51" s="721"/>
      <c r="D51" s="833"/>
      <c r="E51" s="780"/>
      <c r="F51" s="781"/>
      <c r="G51" s="783"/>
      <c r="H51" s="780"/>
      <c r="I51" s="781"/>
      <c r="J51" s="781"/>
      <c r="K51" s="781"/>
      <c r="L51" s="781"/>
      <c r="M51" s="801"/>
      <c r="N51" s="802"/>
      <c r="O51" s="783"/>
      <c r="P51" s="781"/>
      <c r="Q51" s="781"/>
      <c r="R51" s="781"/>
      <c r="S51" s="781"/>
      <c r="T51" s="783"/>
      <c r="U51" s="798"/>
      <c r="V51" s="799"/>
      <c r="W51" s="178"/>
    </row>
    <row r="52" spans="1:23" ht="21.75" customHeight="1" x14ac:dyDescent="0.15">
      <c r="A52" s="171"/>
      <c r="B52" s="177"/>
      <c r="C52" s="721"/>
      <c r="D52" s="829"/>
      <c r="E52" s="780"/>
      <c r="F52" s="781"/>
      <c r="G52" s="783"/>
      <c r="H52" s="780"/>
      <c r="I52" s="781"/>
      <c r="J52" s="781"/>
      <c r="K52" s="781"/>
      <c r="L52" s="781"/>
      <c r="M52" s="801"/>
      <c r="N52" s="802"/>
      <c r="O52" s="783"/>
      <c r="P52" s="780"/>
      <c r="Q52" s="870"/>
      <c r="R52" s="870"/>
      <c r="S52" s="870"/>
      <c r="T52" s="869"/>
      <c r="U52" s="798"/>
      <c r="V52" s="799"/>
      <c r="W52" s="178"/>
    </row>
    <row r="53" spans="1:23" ht="21.75" customHeight="1" x14ac:dyDescent="0.15">
      <c r="A53" s="171"/>
      <c r="B53" s="177"/>
      <c r="C53" s="722"/>
      <c r="D53" s="318" t="s">
        <v>540</v>
      </c>
      <c r="E53" s="871"/>
      <c r="F53" s="871"/>
      <c r="G53" s="871"/>
      <c r="H53" s="780"/>
      <c r="I53" s="781"/>
      <c r="J53" s="781"/>
      <c r="K53" s="781"/>
      <c r="L53" s="781"/>
      <c r="M53" s="801"/>
      <c r="N53" s="802"/>
      <c r="O53" s="783"/>
      <c r="P53" s="781"/>
      <c r="Q53" s="781"/>
      <c r="R53" s="781"/>
      <c r="S53" s="781"/>
      <c r="T53" s="783"/>
      <c r="U53" s="757"/>
      <c r="V53" s="800"/>
      <c r="W53" s="178"/>
    </row>
    <row r="54" spans="1:23" ht="12.75" customHeight="1" x14ac:dyDescent="0.15">
      <c r="A54" s="171"/>
      <c r="B54" s="203"/>
      <c r="C54" s="837" t="s">
        <v>112</v>
      </c>
      <c r="D54" s="838"/>
      <c r="E54" s="816"/>
      <c r="F54" s="819" t="s">
        <v>290</v>
      </c>
      <c r="G54" s="820"/>
      <c r="H54" s="820"/>
      <c r="I54" s="820"/>
      <c r="J54" s="820"/>
      <c r="K54" s="820"/>
      <c r="L54" s="820"/>
      <c r="M54" s="820"/>
      <c r="N54" s="820"/>
      <c r="O54" s="821"/>
      <c r="P54" s="842" t="s">
        <v>26</v>
      </c>
      <c r="Q54" s="837"/>
      <c r="R54" s="837"/>
      <c r="S54" s="837"/>
      <c r="T54" s="837"/>
      <c r="U54" s="837"/>
      <c r="V54" s="843"/>
      <c r="W54" s="178"/>
    </row>
    <row r="55" spans="1:23" ht="12.75" customHeight="1" x14ac:dyDescent="0.15">
      <c r="A55" s="171"/>
      <c r="B55" s="203"/>
      <c r="C55" s="838"/>
      <c r="D55" s="838"/>
      <c r="E55" s="839"/>
      <c r="F55" s="822"/>
      <c r="G55" s="823"/>
      <c r="H55" s="823"/>
      <c r="I55" s="823"/>
      <c r="J55" s="823"/>
      <c r="K55" s="823"/>
      <c r="L55" s="823"/>
      <c r="M55" s="823"/>
      <c r="N55" s="823"/>
      <c r="O55" s="824"/>
      <c r="P55" s="844"/>
      <c r="Q55" s="845"/>
      <c r="R55" s="845"/>
      <c r="S55" s="845"/>
      <c r="T55" s="845"/>
      <c r="U55" s="845"/>
      <c r="V55" s="846"/>
      <c r="W55" s="178"/>
    </row>
    <row r="56" spans="1:23" s="184" customFormat="1" ht="15.75" customHeight="1" thickBot="1" x14ac:dyDescent="0.2">
      <c r="A56" s="171"/>
      <c r="B56" s="203"/>
      <c r="C56" s="840"/>
      <c r="D56" s="840"/>
      <c r="E56" s="841"/>
      <c r="F56" s="217"/>
      <c r="G56" s="218"/>
      <c r="H56" s="219"/>
      <c r="I56" s="219"/>
      <c r="J56" s="219"/>
      <c r="K56" s="219"/>
      <c r="L56" s="219"/>
      <c r="M56" s="219"/>
      <c r="N56" s="219"/>
      <c r="O56" s="220"/>
      <c r="P56" s="847"/>
      <c r="Q56" s="848"/>
      <c r="R56" s="848"/>
      <c r="S56" s="848"/>
      <c r="T56" s="848"/>
      <c r="U56" s="848"/>
      <c r="V56" s="849"/>
      <c r="W56" s="178"/>
    </row>
    <row r="57" spans="1:23" s="184" customFormat="1" ht="12" x14ac:dyDescent="0.15">
      <c r="A57" s="171"/>
      <c r="B57" s="177"/>
      <c r="C57" s="718" t="s">
        <v>113</v>
      </c>
      <c r="D57" s="718"/>
      <c r="E57" s="718"/>
      <c r="F57" s="718"/>
      <c r="G57" s="718"/>
      <c r="H57" s="718"/>
      <c r="I57" s="718"/>
      <c r="J57" s="718"/>
      <c r="K57" s="718"/>
      <c r="L57" s="718"/>
      <c r="M57" s="718"/>
      <c r="N57" s="718"/>
      <c r="O57" s="718"/>
      <c r="P57" s="718"/>
      <c r="Q57" s="718"/>
      <c r="R57" s="718"/>
      <c r="S57" s="718"/>
      <c r="T57" s="718"/>
      <c r="U57" s="718"/>
      <c r="V57" s="718"/>
      <c r="W57" s="178"/>
    </row>
    <row r="58" spans="1:23" s="184" customFormat="1" ht="12" x14ac:dyDescent="0.15">
      <c r="A58" s="171"/>
      <c r="B58" s="177"/>
      <c r="C58" s="718" t="s">
        <v>541</v>
      </c>
      <c r="D58" s="718"/>
      <c r="E58" s="718"/>
      <c r="F58" s="718"/>
      <c r="G58" s="718"/>
      <c r="H58" s="718"/>
      <c r="I58" s="718"/>
      <c r="J58" s="718"/>
      <c r="K58" s="718"/>
      <c r="L58" s="718"/>
      <c r="M58" s="718"/>
      <c r="N58" s="718"/>
      <c r="O58" s="718"/>
      <c r="P58" s="718"/>
      <c r="Q58" s="718"/>
      <c r="R58" s="718"/>
      <c r="S58" s="718"/>
      <c r="T58" s="718"/>
      <c r="U58" s="718"/>
      <c r="V58" s="718"/>
      <c r="W58" s="178"/>
    </row>
    <row r="59" spans="1:23" s="184" customFormat="1" ht="12" x14ac:dyDescent="0.15">
      <c r="A59" s="171"/>
      <c r="B59" s="177"/>
      <c r="C59" s="718" t="s">
        <v>27</v>
      </c>
      <c r="D59" s="718"/>
      <c r="E59" s="718"/>
      <c r="F59" s="718"/>
      <c r="G59" s="718"/>
      <c r="H59" s="718"/>
      <c r="I59" s="718"/>
      <c r="J59" s="718"/>
      <c r="K59" s="718"/>
      <c r="L59" s="718"/>
      <c r="M59" s="718"/>
      <c r="N59" s="718"/>
      <c r="O59" s="718"/>
      <c r="P59" s="718"/>
      <c r="Q59" s="718"/>
      <c r="R59" s="718"/>
      <c r="S59" s="718"/>
      <c r="T59" s="718"/>
      <c r="U59" s="718"/>
      <c r="V59" s="718"/>
      <c r="W59" s="178"/>
    </row>
    <row r="60" spans="1:23" s="184" customFormat="1" ht="12" x14ac:dyDescent="0.15">
      <c r="A60" s="171"/>
      <c r="B60" s="177"/>
      <c r="C60" s="718" t="s">
        <v>542</v>
      </c>
      <c r="D60" s="718"/>
      <c r="E60" s="718"/>
      <c r="F60" s="718"/>
      <c r="G60" s="718"/>
      <c r="H60" s="718"/>
      <c r="I60" s="718"/>
      <c r="J60" s="718"/>
      <c r="K60" s="718"/>
      <c r="L60" s="718"/>
      <c r="M60" s="718"/>
      <c r="N60" s="718"/>
      <c r="O60" s="718"/>
      <c r="P60" s="718"/>
      <c r="Q60" s="718"/>
      <c r="R60" s="718"/>
      <c r="S60" s="718"/>
      <c r="T60" s="718"/>
      <c r="U60" s="718"/>
      <c r="V60" s="718"/>
      <c r="W60" s="178"/>
    </row>
    <row r="61" spans="1:23" s="184" customFormat="1" ht="12" x14ac:dyDescent="0.15">
      <c r="A61" s="171"/>
      <c r="B61" s="177"/>
      <c r="C61" s="718" t="s">
        <v>543</v>
      </c>
      <c r="D61" s="718"/>
      <c r="E61" s="718"/>
      <c r="F61" s="718"/>
      <c r="G61" s="718"/>
      <c r="H61" s="718"/>
      <c r="I61" s="718"/>
      <c r="J61" s="718"/>
      <c r="K61" s="718"/>
      <c r="L61" s="718"/>
      <c r="M61" s="718"/>
      <c r="N61" s="718"/>
      <c r="O61" s="718"/>
      <c r="P61" s="718"/>
      <c r="Q61" s="718"/>
      <c r="R61" s="718"/>
      <c r="S61" s="718"/>
      <c r="T61" s="718"/>
      <c r="U61" s="718"/>
      <c r="V61" s="718"/>
      <c r="W61" s="178"/>
    </row>
    <row r="62" spans="1:23" s="184" customFormat="1" ht="12" x14ac:dyDescent="0.15">
      <c r="A62" s="171"/>
      <c r="B62" s="177"/>
      <c r="C62" s="718" t="s">
        <v>544</v>
      </c>
      <c r="D62" s="718"/>
      <c r="E62" s="718"/>
      <c r="F62" s="718"/>
      <c r="G62" s="718"/>
      <c r="H62" s="718"/>
      <c r="I62" s="718"/>
      <c r="J62" s="718"/>
      <c r="K62" s="718"/>
      <c r="L62" s="718"/>
      <c r="M62" s="718"/>
      <c r="N62" s="718"/>
      <c r="O62" s="718"/>
      <c r="P62" s="718"/>
      <c r="Q62" s="718"/>
      <c r="R62" s="718"/>
      <c r="S62" s="718"/>
      <c r="T62" s="718"/>
      <c r="U62" s="718"/>
      <c r="V62" s="718"/>
      <c r="W62" s="178"/>
    </row>
    <row r="63" spans="1:23" s="184" customFormat="1" ht="12" x14ac:dyDescent="0.15">
      <c r="A63" s="171"/>
      <c r="B63" s="177"/>
      <c r="C63" s="718" t="s">
        <v>291</v>
      </c>
      <c r="D63" s="718"/>
      <c r="E63" s="718"/>
      <c r="F63" s="718"/>
      <c r="G63" s="718"/>
      <c r="H63" s="718"/>
      <c r="I63" s="718"/>
      <c r="J63" s="718"/>
      <c r="K63" s="718"/>
      <c r="L63" s="718"/>
      <c r="M63" s="718"/>
      <c r="N63" s="718"/>
      <c r="O63" s="718"/>
      <c r="P63" s="718"/>
      <c r="Q63" s="718"/>
      <c r="R63" s="718"/>
      <c r="S63" s="718"/>
      <c r="T63" s="718"/>
      <c r="U63" s="718"/>
      <c r="V63" s="718"/>
      <c r="W63" s="178"/>
    </row>
    <row r="64" spans="1:23" s="184" customFormat="1" ht="12" x14ac:dyDescent="0.15">
      <c r="A64" s="171"/>
      <c r="B64" s="177"/>
      <c r="C64" s="718" t="s">
        <v>28</v>
      </c>
      <c r="D64" s="718"/>
      <c r="E64" s="718"/>
      <c r="F64" s="718"/>
      <c r="G64" s="718"/>
      <c r="H64" s="718"/>
      <c r="I64" s="718"/>
      <c r="J64" s="718"/>
      <c r="K64" s="718"/>
      <c r="L64" s="718"/>
      <c r="M64" s="718"/>
      <c r="N64" s="718"/>
      <c r="O64" s="718"/>
      <c r="P64" s="718"/>
      <c r="Q64" s="718"/>
      <c r="R64" s="718"/>
      <c r="S64" s="718"/>
      <c r="T64" s="718"/>
      <c r="U64" s="718"/>
      <c r="V64" s="718"/>
      <c r="W64" s="178"/>
    </row>
    <row r="65" spans="1:23" s="184" customFormat="1" ht="13.5" x14ac:dyDescent="0.15">
      <c r="A65" s="171"/>
      <c r="B65" s="177"/>
      <c r="C65" s="179" t="s">
        <v>545</v>
      </c>
      <c r="D65" s="180"/>
      <c r="E65" s="180"/>
      <c r="F65" s="180"/>
      <c r="G65" s="180"/>
      <c r="H65" s="180"/>
      <c r="I65" s="180"/>
      <c r="J65" s="180"/>
      <c r="K65" s="180"/>
      <c r="L65" s="180"/>
      <c r="M65" s="180"/>
      <c r="N65" s="180"/>
      <c r="O65" s="180"/>
      <c r="P65" s="180"/>
      <c r="Q65" s="180"/>
      <c r="R65" s="180"/>
      <c r="S65" s="180"/>
      <c r="T65" s="180"/>
      <c r="U65" s="180"/>
      <c r="V65" s="180"/>
      <c r="W65" s="178"/>
    </row>
    <row r="66" spans="1:23" ht="6.75" customHeight="1" x14ac:dyDescent="0.15">
      <c r="A66" s="171"/>
      <c r="B66" s="185"/>
      <c r="C66" s="319"/>
      <c r="D66" s="319"/>
      <c r="E66" s="319"/>
      <c r="F66" s="319"/>
      <c r="G66" s="319"/>
      <c r="H66" s="319"/>
      <c r="I66" s="319"/>
      <c r="J66" s="319"/>
      <c r="K66" s="319"/>
      <c r="L66" s="319"/>
      <c r="M66" s="319"/>
      <c r="N66" s="319"/>
      <c r="O66" s="319"/>
      <c r="P66" s="319"/>
      <c r="Q66" s="319"/>
      <c r="R66" s="319"/>
      <c r="S66" s="319"/>
      <c r="T66" s="319"/>
      <c r="U66" s="319"/>
      <c r="V66" s="319"/>
      <c r="W66" s="186"/>
    </row>
    <row r="67" spans="1:23" ht="15" customHeight="1" x14ac:dyDescent="0.15">
      <c r="S67" s="834"/>
      <c r="T67" s="835"/>
      <c r="U67" s="835"/>
      <c r="V67" s="835"/>
      <c r="W67" s="836"/>
    </row>
  </sheetData>
  <mergeCells count="129">
    <mergeCell ref="S67:W67"/>
    <mergeCell ref="C59:V59"/>
    <mergeCell ref="C60:V60"/>
    <mergeCell ref="C61:V61"/>
    <mergeCell ref="C62:V62"/>
    <mergeCell ref="C63:V63"/>
    <mergeCell ref="C64:V64"/>
    <mergeCell ref="C54:E56"/>
    <mergeCell ref="F54:O55"/>
    <mergeCell ref="P54:V55"/>
    <mergeCell ref="P56:V56"/>
    <mergeCell ref="C57:V57"/>
    <mergeCell ref="C58:V58"/>
    <mergeCell ref="E53:G53"/>
    <mergeCell ref="H53:M53"/>
    <mergeCell ref="N53:O53"/>
    <mergeCell ref="P53:T53"/>
    <mergeCell ref="H50:M50"/>
    <mergeCell ref="N50:O50"/>
    <mergeCell ref="P50:T50"/>
    <mergeCell ref="E51:G51"/>
    <mergeCell ref="H51:M51"/>
    <mergeCell ref="N51:O51"/>
    <mergeCell ref="P51:T51"/>
    <mergeCell ref="E48:G48"/>
    <mergeCell ref="H48:M48"/>
    <mergeCell ref="N48:O48"/>
    <mergeCell ref="P48:T48"/>
    <mergeCell ref="D49:D52"/>
    <mergeCell ref="E49:G49"/>
    <mergeCell ref="H49:M49"/>
    <mergeCell ref="N49:O49"/>
    <mergeCell ref="P49:T49"/>
    <mergeCell ref="E50:G50"/>
    <mergeCell ref="E52:G52"/>
    <mergeCell ref="H52:M52"/>
    <mergeCell ref="N52:O52"/>
    <mergeCell ref="P52:T52"/>
    <mergeCell ref="D46:D47"/>
    <mergeCell ref="E46:G46"/>
    <mergeCell ref="H46:M46"/>
    <mergeCell ref="N46:O46"/>
    <mergeCell ref="P46:T46"/>
    <mergeCell ref="E47:G47"/>
    <mergeCell ref="H47:M47"/>
    <mergeCell ref="N47:O47"/>
    <mergeCell ref="P47:T47"/>
    <mergeCell ref="D44:D45"/>
    <mergeCell ref="E44:G44"/>
    <mergeCell ref="H44:M44"/>
    <mergeCell ref="N44:O44"/>
    <mergeCell ref="P44:T44"/>
    <mergeCell ref="E45:G45"/>
    <mergeCell ref="H45:M45"/>
    <mergeCell ref="N45:O45"/>
    <mergeCell ref="P45:T45"/>
    <mergeCell ref="E42:G42"/>
    <mergeCell ref="H42:M42"/>
    <mergeCell ref="N42:O42"/>
    <mergeCell ref="P42:T42"/>
    <mergeCell ref="E43:G43"/>
    <mergeCell ref="H43:M43"/>
    <mergeCell ref="N43:O43"/>
    <mergeCell ref="P43:T43"/>
    <mergeCell ref="D40:D43"/>
    <mergeCell ref="E40:G40"/>
    <mergeCell ref="H40:M40"/>
    <mergeCell ref="N40:O40"/>
    <mergeCell ref="P40:T40"/>
    <mergeCell ref="K26:N26"/>
    <mergeCell ref="O26:Q26"/>
    <mergeCell ref="R26:V26"/>
    <mergeCell ref="D29:G31"/>
    <mergeCell ref="H29:V29"/>
    <mergeCell ref="H30:V31"/>
    <mergeCell ref="C32:C53"/>
    <mergeCell ref="D32:G32"/>
    <mergeCell ref="H32:V32"/>
    <mergeCell ref="D33:G34"/>
    <mergeCell ref="H33:V34"/>
    <mergeCell ref="D35:G37"/>
    <mergeCell ref="H35:V35"/>
    <mergeCell ref="U40:V53"/>
    <mergeCell ref="E41:G41"/>
    <mergeCell ref="H41:M41"/>
    <mergeCell ref="N41:O41"/>
    <mergeCell ref="P41:T41"/>
    <mergeCell ref="H36:V37"/>
    <mergeCell ref="D38:G39"/>
    <mergeCell ref="H38:M39"/>
    <mergeCell ref="N38:O39"/>
    <mergeCell ref="P38:T39"/>
    <mergeCell ref="U38:V39"/>
    <mergeCell ref="N12:O12"/>
    <mergeCell ref="M14:V15"/>
    <mergeCell ref="C17:V17"/>
    <mergeCell ref="C19:C31"/>
    <mergeCell ref="D19:G19"/>
    <mergeCell ref="H19:V19"/>
    <mergeCell ref="D20:G21"/>
    <mergeCell ref="H20:V21"/>
    <mergeCell ref="D22:G24"/>
    <mergeCell ref="H22:V22"/>
    <mergeCell ref="D27:G28"/>
    <mergeCell ref="H27:J28"/>
    <mergeCell ref="K27:N28"/>
    <mergeCell ref="O27:Q27"/>
    <mergeCell ref="R27:V27"/>
    <mergeCell ref="O28:Q28"/>
    <mergeCell ref="R28:V28"/>
    <mergeCell ref="H23:V24"/>
    <mergeCell ref="D25:G25"/>
    <mergeCell ref="H25:N25"/>
    <mergeCell ref="O25:Q25"/>
    <mergeCell ref="R25:V25"/>
    <mergeCell ref="D26:G26"/>
    <mergeCell ref="H26:J26"/>
    <mergeCell ref="I7:M7"/>
    <mergeCell ref="I8:M8"/>
    <mergeCell ref="L10:M10"/>
    <mergeCell ref="N10:O10"/>
    <mergeCell ref="L11:M11"/>
    <mergeCell ref="N11:O11"/>
    <mergeCell ref="D3:F4"/>
    <mergeCell ref="I3:M3"/>
    <mergeCell ref="I4:M4"/>
    <mergeCell ref="I5:M5"/>
    <mergeCell ref="N5:Q6"/>
    <mergeCell ref="I6:M6"/>
  </mergeCells>
  <phoneticPr fontId="4"/>
  <printOptions horizontalCentered="1" verticalCentered="1"/>
  <pageMargins left="0.2" right="0.21" top="0.25" bottom="0.28999999999999998" header="0.51181102362204722" footer="0.19685039370078741"/>
  <pageSetup paperSize="9" scale="83"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sizeWithCells="1">
                  <from>
                    <xdr:col>7</xdr:col>
                    <xdr:colOff>95250</xdr:colOff>
                    <xdr:row>2</xdr:row>
                    <xdr:rowOff>0</xdr:rowOff>
                  </from>
                  <to>
                    <xdr:col>8</xdr:col>
                    <xdr:colOff>0</xdr:colOff>
                    <xdr:row>3</xdr:row>
                    <xdr:rowOff>9525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sizeWithCells="1">
                  <from>
                    <xdr:col>7</xdr:col>
                    <xdr:colOff>95250</xdr:colOff>
                    <xdr:row>3</xdr:row>
                    <xdr:rowOff>0</xdr:rowOff>
                  </from>
                  <to>
                    <xdr:col>8</xdr:col>
                    <xdr:colOff>0</xdr:colOff>
                    <xdr:row>4</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sizeWithCells="1">
                  <from>
                    <xdr:col>7</xdr:col>
                    <xdr:colOff>95250</xdr:colOff>
                    <xdr:row>7</xdr:row>
                    <xdr:rowOff>0</xdr:rowOff>
                  </from>
                  <to>
                    <xdr:col>8</xdr:col>
                    <xdr:colOff>0</xdr:colOff>
                    <xdr:row>8</xdr:row>
                    <xdr:rowOff>9525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sizeWithCells="1">
                  <from>
                    <xdr:col>2</xdr:col>
                    <xdr:colOff>95250</xdr:colOff>
                    <xdr:row>13</xdr:row>
                    <xdr:rowOff>0</xdr:rowOff>
                  </from>
                  <to>
                    <xdr:col>3</xdr:col>
                    <xdr:colOff>142875</xdr:colOff>
                    <xdr:row>14</xdr:row>
                    <xdr:rowOff>9525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sizeWithCells="1">
                  <from>
                    <xdr:col>2</xdr:col>
                    <xdr:colOff>95250</xdr:colOff>
                    <xdr:row>14</xdr:row>
                    <xdr:rowOff>0</xdr:rowOff>
                  </from>
                  <to>
                    <xdr:col>3</xdr:col>
                    <xdr:colOff>142875</xdr:colOff>
                    <xdr:row>15</xdr:row>
                    <xdr:rowOff>9525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I55"/>
  <sheetViews>
    <sheetView view="pageBreakPreview" topLeftCell="A16" zoomScaleNormal="100" workbookViewId="0">
      <selection activeCell="P40" sqref="P40"/>
    </sheetView>
  </sheetViews>
  <sheetFormatPr defaultRowHeight="13.5" x14ac:dyDescent="0.15"/>
  <cols>
    <col min="1" max="8" width="9" style="38"/>
    <col min="9" max="9" width="12.5" style="38" customWidth="1"/>
    <col min="10" max="10" width="17.625" style="38" customWidth="1"/>
    <col min="11" max="264" width="9" style="38"/>
    <col min="265" max="265" width="12.5" style="38" customWidth="1"/>
    <col min="266" max="266" width="17.625" style="38" customWidth="1"/>
    <col min="267" max="520" width="9" style="38"/>
    <col min="521" max="521" width="12.5" style="38" customWidth="1"/>
    <col min="522" max="522" width="17.625" style="38" customWidth="1"/>
    <col min="523" max="776" width="9" style="38"/>
    <col min="777" max="777" width="12.5" style="38" customWidth="1"/>
    <col min="778" max="778" width="17.625" style="38" customWidth="1"/>
    <col min="779" max="1032" width="9" style="38"/>
    <col min="1033" max="1033" width="12.5" style="38" customWidth="1"/>
    <col min="1034" max="1034" width="17.625" style="38" customWidth="1"/>
    <col min="1035" max="1288" width="9" style="38"/>
    <col min="1289" max="1289" width="12.5" style="38" customWidth="1"/>
    <col min="1290" max="1290" width="17.625" style="38" customWidth="1"/>
    <col min="1291" max="1544" width="9" style="38"/>
    <col min="1545" max="1545" width="12.5" style="38" customWidth="1"/>
    <col min="1546" max="1546" width="17.625" style="38" customWidth="1"/>
    <col min="1547" max="1800" width="9" style="38"/>
    <col min="1801" max="1801" width="12.5" style="38" customWidth="1"/>
    <col min="1802" max="1802" width="17.625" style="38" customWidth="1"/>
    <col min="1803" max="2056" width="9" style="38"/>
    <col min="2057" max="2057" width="12.5" style="38" customWidth="1"/>
    <col min="2058" max="2058" width="17.625" style="38" customWidth="1"/>
    <col min="2059" max="2312" width="9" style="38"/>
    <col min="2313" max="2313" width="12.5" style="38" customWidth="1"/>
    <col min="2314" max="2314" width="17.625" style="38" customWidth="1"/>
    <col min="2315" max="2568" width="9" style="38"/>
    <col min="2569" max="2569" width="12.5" style="38" customWidth="1"/>
    <col min="2570" max="2570" width="17.625" style="38" customWidth="1"/>
    <col min="2571" max="2824" width="9" style="38"/>
    <col min="2825" max="2825" width="12.5" style="38" customWidth="1"/>
    <col min="2826" max="2826" width="17.625" style="38" customWidth="1"/>
    <col min="2827" max="3080" width="9" style="38"/>
    <col min="3081" max="3081" width="12.5" style="38" customWidth="1"/>
    <col min="3082" max="3082" width="17.625" style="38" customWidth="1"/>
    <col min="3083" max="3336" width="9" style="38"/>
    <col min="3337" max="3337" width="12.5" style="38" customWidth="1"/>
    <col min="3338" max="3338" width="17.625" style="38" customWidth="1"/>
    <col min="3339" max="3592" width="9" style="38"/>
    <col min="3593" max="3593" width="12.5" style="38" customWidth="1"/>
    <col min="3594" max="3594" width="17.625" style="38" customWidth="1"/>
    <col min="3595" max="3848" width="9" style="38"/>
    <col min="3849" max="3849" width="12.5" style="38" customWidth="1"/>
    <col min="3850" max="3850" width="17.625" style="38" customWidth="1"/>
    <col min="3851" max="4104" width="9" style="38"/>
    <col min="4105" max="4105" width="12.5" style="38" customWidth="1"/>
    <col min="4106" max="4106" width="17.625" style="38" customWidth="1"/>
    <col min="4107" max="4360" width="9" style="38"/>
    <col min="4361" max="4361" width="12.5" style="38" customWidth="1"/>
    <col min="4362" max="4362" width="17.625" style="38" customWidth="1"/>
    <col min="4363" max="4616" width="9" style="38"/>
    <col min="4617" max="4617" width="12.5" style="38" customWidth="1"/>
    <col min="4618" max="4618" width="17.625" style="38" customWidth="1"/>
    <col min="4619" max="4872" width="9" style="38"/>
    <col min="4873" max="4873" width="12.5" style="38" customWidth="1"/>
    <col min="4874" max="4874" width="17.625" style="38" customWidth="1"/>
    <col min="4875" max="5128" width="9" style="38"/>
    <col min="5129" max="5129" width="12.5" style="38" customWidth="1"/>
    <col min="5130" max="5130" width="17.625" style="38" customWidth="1"/>
    <col min="5131" max="5384" width="9" style="38"/>
    <col min="5385" max="5385" width="12.5" style="38" customWidth="1"/>
    <col min="5386" max="5386" width="17.625" style="38" customWidth="1"/>
    <col min="5387" max="5640" width="9" style="38"/>
    <col min="5641" max="5641" width="12.5" style="38" customWidth="1"/>
    <col min="5642" max="5642" width="17.625" style="38" customWidth="1"/>
    <col min="5643" max="5896" width="9" style="38"/>
    <col min="5897" max="5897" width="12.5" style="38" customWidth="1"/>
    <col min="5898" max="5898" width="17.625" style="38" customWidth="1"/>
    <col min="5899" max="6152" width="9" style="38"/>
    <col min="6153" max="6153" width="12.5" style="38" customWidth="1"/>
    <col min="6154" max="6154" width="17.625" style="38" customWidth="1"/>
    <col min="6155" max="6408" width="9" style="38"/>
    <col min="6409" max="6409" width="12.5" style="38" customWidth="1"/>
    <col min="6410" max="6410" width="17.625" style="38" customWidth="1"/>
    <col min="6411" max="6664" width="9" style="38"/>
    <col min="6665" max="6665" width="12.5" style="38" customWidth="1"/>
    <col min="6666" max="6666" width="17.625" style="38" customWidth="1"/>
    <col min="6667" max="6920" width="9" style="38"/>
    <col min="6921" max="6921" width="12.5" style="38" customWidth="1"/>
    <col min="6922" max="6922" width="17.625" style="38" customWidth="1"/>
    <col min="6923" max="7176" width="9" style="38"/>
    <col min="7177" max="7177" width="12.5" style="38" customWidth="1"/>
    <col min="7178" max="7178" width="17.625" style="38" customWidth="1"/>
    <col min="7179" max="7432" width="9" style="38"/>
    <col min="7433" max="7433" width="12.5" style="38" customWidth="1"/>
    <col min="7434" max="7434" width="17.625" style="38" customWidth="1"/>
    <col min="7435" max="7688" width="9" style="38"/>
    <col min="7689" max="7689" width="12.5" style="38" customWidth="1"/>
    <col min="7690" max="7690" width="17.625" style="38" customWidth="1"/>
    <col min="7691" max="7944" width="9" style="38"/>
    <col min="7945" max="7945" width="12.5" style="38" customWidth="1"/>
    <col min="7946" max="7946" width="17.625" style="38" customWidth="1"/>
    <col min="7947" max="8200" width="9" style="38"/>
    <col min="8201" max="8201" width="12.5" style="38" customWidth="1"/>
    <col min="8202" max="8202" width="17.625" style="38" customWidth="1"/>
    <col min="8203" max="8456" width="9" style="38"/>
    <col min="8457" max="8457" width="12.5" style="38" customWidth="1"/>
    <col min="8458" max="8458" width="17.625" style="38" customWidth="1"/>
    <col min="8459" max="8712" width="9" style="38"/>
    <col min="8713" max="8713" width="12.5" style="38" customWidth="1"/>
    <col min="8714" max="8714" width="17.625" style="38" customWidth="1"/>
    <col min="8715" max="8968" width="9" style="38"/>
    <col min="8969" max="8969" width="12.5" style="38" customWidth="1"/>
    <col min="8970" max="8970" width="17.625" style="38" customWidth="1"/>
    <col min="8971" max="9224" width="9" style="38"/>
    <col min="9225" max="9225" width="12.5" style="38" customWidth="1"/>
    <col min="9226" max="9226" width="17.625" style="38" customWidth="1"/>
    <col min="9227" max="9480" width="9" style="38"/>
    <col min="9481" max="9481" width="12.5" style="38" customWidth="1"/>
    <col min="9482" max="9482" width="17.625" style="38" customWidth="1"/>
    <col min="9483" max="9736" width="9" style="38"/>
    <col min="9737" max="9737" width="12.5" style="38" customWidth="1"/>
    <col min="9738" max="9738" width="17.625" style="38" customWidth="1"/>
    <col min="9739" max="9992" width="9" style="38"/>
    <col min="9993" max="9993" width="12.5" style="38" customWidth="1"/>
    <col min="9994" max="9994" width="17.625" style="38" customWidth="1"/>
    <col min="9995" max="10248" width="9" style="38"/>
    <col min="10249" max="10249" width="12.5" style="38" customWidth="1"/>
    <col min="10250" max="10250" width="17.625" style="38" customWidth="1"/>
    <col min="10251" max="10504" width="9" style="38"/>
    <col min="10505" max="10505" width="12.5" style="38" customWidth="1"/>
    <col min="10506" max="10506" width="17.625" style="38" customWidth="1"/>
    <col min="10507" max="10760" width="9" style="38"/>
    <col min="10761" max="10761" width="12.5" style="38" customWidth="1"/>
    <col min="10762" max="10762" width="17.625" style="38" customWidth="1"/>
    <col min="10763" max="11016" width="9" style="38"/>
    <col min="11017" max="11017" width="12.5" style="38" customWidth="1"/>
    <col min="11018" max="11018" width="17.625" style="38" customWidth="1"/>
    <col min="11019" max="11272" width="9" style="38"/>
    <col min="11273" max="11273" width="12.5" style="38" customWidth="1"/>
    <col min="11274" max="11274" width="17.625" style="38" customWidth="1"/>
    <col min="11275" max="11528" width="9" style="38"/>
    <col min="11529" max="11529" width="12.5" style="38" customWidth="1"/>
    <col min="11530" max="11530" width="17.625" style="38" customWidth="1"/>
    <col min="11531" max="11784" width="9" style="38"/>
    <col min="11785" max="11785" width="12.5" style="38" customWidth="1"/>
    <col min="11786" max="11786" width="17.625" style="38" customWidth="1"/>
    <col min="11787" max="12040" width="9" style="38"/>
    <col min="12041" max="12041" width="12.5" style="38" customWidth="1"/>
    <col min="12042" max="12042" width="17.625" style="38" customWidth="1"/>
    <col min="12043" max="12296" width="9" style="38"/>
    <col min="12297" max="12297" width="12.5" style="38" customWidth="1"/>
    <col min="12298" max="12298" width="17.625" style="38" customWidth="1"/>
    <col min="12299" max="12552" width="9" style="38"/>
    <col min="12553" max="12553" width="12.5" style="38" customWidth="1"/>
    <col min="12554" max="12554" width="17.625" style="38" customWidth="1"/>
    <col min="12555" max="12808" width="9" style="38"/>
    <col min="12809" max="12809" width="12.5" style="38" customWidth="1"/>
    <col min="12810" max="12810" width="17.625" style="38" customWidth="1"/>
    <col min="12811" max="13064" width="9" style="38"/>
    <col min="13065" max="13065" width="12.5" style="38" customWidth="1"/>
    <col min="13066" max="13066" width="17.625" style="38" customWidth="1"/>
    <col min="13067" max="13320" width="9" style="38"/>
    <col min="13321" max="13321" width="12.5" style="38" customWidth="1"/>
    <col min="13322" max="13322" width="17.625" style="38" customWidth="1"/>
    <col min="13323" max="13576" width="9" style="38"/>
    <col min="13577" max="13577" width="12.5" style="38" customWidth="1"/>
    <col min="13578" max="13578" width="17.625" style="38" customWidth="1"/>
    <col min="13579" max="13832" width="9" style="38"/>
    <col min="13833" max="13833" width="12.5" style="38" customWidth="1"/>
    <col min="13834" max="13834" width="17.625" style="38" customWidth="1"/>
    <col min="13835" max="14088" width="9" style="38"/>
    <col min="14089" max="14089" width="12.5" style="38" customWidth="1"/>
    <col min="14090" max="14090" width="17.625" style="38" customWidth="1"/>
    <col min="14091" max="14344" width="9" style="38"/>
    <col min="14345" max="14345" width="12.5" style="38" customWidth="1"/>
    <col min="14346" max="14346" width="17.625" style="38" customWidth="1"/>
    <col min="14347" max="14600" width="9" style="38"/>
    <col min="14601" max="14601" width="12.5" style="38" customWidth="1"/>
    <col min="14602" max="14602" width="17.625" style="38" customWidth="1"/>
    <col min="14603" max="14856" width="9" style="38"/>
    <col min="14857" max="14857" width="12.5" style="38" customWidth="1"/>
    <col min="14858" max="14858" width="17.625" style="38" customWidth="1"/>
    <col min="14859" max="15112" width="9" style="38"/>
    <col min="15113" max="15113" width="12.5" style="38" customWidth="1"/>
    <col min="15114" max="15114" width="17.625" style="38" customWidth="1"/>
    <col min="15115" max="15368" width="9" style="38"/>
    <col min="15369" max="15369" width="12.5" style="38" customWidth="1"/>
    <col min="15370" max="15370" width="17.625" style="38" customWidth="1"/>
    <col min="15371" max="15624" width="9" style="38"/>
    <col min="15625" max="15625" width="12.5" style="38" customWidth="1"/>
    <col min="15626" max="15626" width="17.625" style="38" customWidth="1"/>
    <col min="15627" max="15880" width="9" style="38"/>
    <col min="15881" max="15881" width="12.5" style="38" customWidth="1"/>
    <col min="15882" max="15882" width="17.625" style="38" customWidth="1"/>
    <col min="15883" max="16136" width="9" style="38"/>
    <col min="16137" max="16137" width="12.5" style="38" customWidth="1"/>
    <col min="16138" max="16138" width="17.625" style="38" customWidth="1"/>
    <col min="16139" max="16384" width="9" style="38"/>
  </cols>
  <sheetData>
    <row r="1" spans="1:9" ht="17.25" x14ac:dyDescent="0.2">
      <c r="A1" s="37" t="s">
        <v>69</v>
      </c>
    </row>
    <row r="2" spans="1:9" ht="17.25" x14ac:dyDescent="0.2">
      <c r="A2" s="37"/>
    </row>
    <row r="3" spans="1:9" ht="14.25" x14ac:dyDescent="0.15">
      <c r="A3" s="1927" t="s">
        <v>443</v>
      </c>
      <c r="B3" s="1927"/>
      <c r="C3" s="1927"/>
      <c r="D3" s="1927"/>
      <c r="E3" s="1927"/>
      <c r="F3" s="1927"/>
      <c r="G3" s="1927"/>
      <c r="H3" s="1927"/>
      <c r="I3" s="1927"/>
    </row>
    <row r="4" spans="1:9" ht="15" thickBot="1" x14ac:dyDescent="0.2">
      <c r="B4" s="326"/>
      <c r="C4" s="326"/>
      <c r="D4" s="326"/>
      <c r="E4" s="326"/>
      <c r="F4" s="326"/>
      <c r="G4" s="326"/>
      <c r="H4" s="326"/>
    </row>
    <row r="5" spans="1:9" ht="14.25" x14ac:dyDescent="0.15">
      <c r="A5" s="1928" t="s">
        <v>114</v>
      </c>
      <c r="B5" s="1929"/>
      <c r="C5" s="1929"/>
      <c r="D5" s="1930" t="s">
        <v>305</v>
      </c>
      <c r="E5" s="1930"/>
      <c r="F5" s="1930"/>
      <c r="G5" s="1930"/>
      <c r="H5" s="1930"/>
      <c r="I5" s="1931"/>
    </row>
    <row r="6" spans="1:9" ht="14.25" thickBot="1" x14ac:dyDescent="0.2"/>
    <row r="7" spans="1:9" x14ac:dyDescent="0.15">
      <c r="A7" s="1932" t="s">
        <v>170</v>
      </c>
      <c r="B7" s="1933"/>
      <c r="C7" s="1933"/>
      <c r="D7" s="1933"/>
      <c r="E7" s="1933"/>
      <c r="F7" s="1933"/>
      <c r="G7" s="1933"/>
      <c r="H7" s="1933"/>
      <c r="I7" s="1934"/>
    </row>
    <row r="8" spans="1:9" x14ac:dyDescent="0.15">
      <c r="A8" s="39" t="s">
        <v>171</v>
      </c>
      <c r="I8" s="40"/>
    </row>
    <row r="9" spans="1:9" x14ac:dyDescent="0.15">
      <c r="A9" s="1924" t="s">
        <v>637</v>
      </c>
      <c r="B9" s="1925"/>
      <c r="C9" s="1925"/>
      <c r="D9" s="1925"/>
      <c r="E9" s="1925"/>
      <c r="F9" s="1925"/>
      <c r="G9" s="1925"/>
      <c r="H9" s="1925"/>
      <c r="I9" s="1926"/>
    </row>
    <row r="10" spans="1:9" ht="13.5" customHeight="1" x14ac:dyDescent="0.15">
      <c r="A10" s="1924"/>
      <c r="B10" s="1925"/>
      <c r="C10" s="1925"/>
      <c r="D10" s="1925"/>
      <c r="E10" s="1925"/>
      <c r="F10" s="1925"/>
      <c r="G10" s="1925"/>
      <c r="H10" s="1925"/>
      <c r="I10" s="1926"/>
    </row>
    <row r="11" spans="1:9" x14ac:dyDescent="0.15">
      <c r="A11" s="1924"/>
      <c r="B11" s="1925"/>
      <c r="C11" s="1925"/>
      <c r="D11" s="1925"/>
      <c r="E11" s="1925"/>
      <c r="F11" s="1925"/>
      <c r="G11" s="1925"/>
      <c r="H11" s="1925"/>
      <c r="I11" s="1926"/>
    </row>
    <row r="12" spans="1:9" x14ac:dyDescent="0.15">
      <c r="A12" s="1924"/>
      <c r="B12" s="1925"/>
      <c r="C12" s="1925"/>
      <c r="D12" s="1925"/>
      <c r="E12" s="1925"/>
      <c r="F12" s="1925"/>
      <c r="G12" s="1925"/>
      <c r="H12" s="1925"/>
      <c r="I12" s="1926"/>
    </row>
    <row r="13" spans="1:9" ht="14.25" customHeight="1" x14ac:dyDescent="0.15">
      <c r="A13" s="1924"/>
      <c r="B13" s="1925"/>
      <c r="C13" s="1925"/>
      <c r="D13" s="1925"/>
      <c r="E13" s="1925"/>
      <c r="F13" s="1925"/>
      <c r="G13" s="1925"/>
      <c r="H13" s="1925"/>
      <c r="I13" s="1926"/>
    </row>
    <row r="14" spans="1:9" x14ac:dyDescent="0.15">
      <c r="A14" s="1924"/>
      <c r="B14" s="1925"/>
      <c r="C14" s="1925"/>
      <c r="D14" s="1925"/>
      <c r="E14" s="1925"/>
      <c r="F14" s="1925"/>
      <c r="G14" s="1925"/>
      <c r="H14" s="1925"/>
      <c r="I14" s="1926"/>
    </row>
    <row r="15" spans="1:9" x14ac:dyDescent="0.15">
      <c r="A15" s="1924"/>
      <c r="B15" s="1925"/>
      <c r="C15" s="1925"/>
      <c r="D15" s="1925"/>
      <c r="E15" s="1925"/>
      <c r="F15" s="1925"/>
      <c r="G15" s="1925"/>
      <c r="H15" s="1925"/>
      <c r="I15" s="1926"/>
    </row>
    <row r="16" spans="1:9" x14ac:dyDescent="0.15">
      <c r="A16" s="1924"/>
      <c r="B16" s="1925"/>
      <c r="C16" s="1925"/>
      <c r="D16" s="1925"/>
      <c r="E16" s="1925"/>
      <c r="F16" s="1925"/>
      <c r="G16" s="1925"/>
      <c r="H16" s="1925"/>
      <c r="I16" s="1926"/>
    </row>
    <row r="17" spans="1:9" x14ac:dyDescent="0.15">
      <c r="A17" s="1924"/>
      <c r="B17" s="1925"/>
      <c r="C17" s="1925"/>
      <c r="D17" s="1925"/>
      <c r="E17" s="1925"/>
      <c r="F17" s="1925"/>
      <c r="G17" s="1925"/>
      <c r="H17" s="1925"/>
      <c r="I17" s="1926"/>
    </row>
    <row r="18" spans="1:9" x14ac:dyDescent="0.15">
      <c r="A18" s="1924"/>
      <c r="B18" s="1925"/>
      <c r="C18" s="1925"/>
      <c r="D18" s="1925"/>
      <c r="E18" s="1925"/>
      <c r="F18" s="1925"/>
      <c r="G18" s="1925"/>
      <c r="H18" s="1925"/>
      <c r="I18" s="1926"/>
    </row>
    <row r="19" spans="1:9" ht="13.5" customHeight="1" x14ac:dyDescent="0.15">
      <c r="A19" s="1924"/>
      <c r="B19" s="1925"/>
      <c r="C19" s="1925"/>
      <c r="D19" s="1925"/>
      <c r="E19" s="1925"/>
      <c r="F19" s="1925"/>
      <c r="G19" s="1925"/>
      <c r="H19" s="1925"/>
      <c r="I19" s="1926"/>
    </row>
    <row r="20" spans="1:9" x14ac:dyDescent="0.15">
      <c r="A20" s="330"/>
      <c r="B20" s="331"/>
      <c r="C20" s="331"/>
      <c r="D20" s="331"/>
      <c r="E20" s="331"/>
      <c r="F20" s="331"/>
      <c r="G20" s="331"/>
      <c r="H20" s="331"/>
      <c r="I20" s="332"/>
    </row>
    <row r="21" spans="1:9" x14ac:dyDescent="0.15">
      <c r="A21" s="39" t="s">
        <v>172</v>
      </c>
      <c r="I21" s="40"/>
    </row>
    <row r="22" spans="1:9" x14ac:dyDescent="0.15">
      <c r="A22" s="1924" t="s">
        <v>638</v>
      </c>
      <c r="B22" s="1925"/>
      <c r="C22" s="1925"/>
      <c r="D22" s="1925"/>
      <c r="E22" s="1925"/>
      <c r="F22" s="1925"/>
      <c r="G22" s="1925"/>
      <c r="H22" s="1925"/>
      <c r="I22" s="1926"/>
    </row>
    <row r="23" spans="1:9" x14ac:dyDescent="0.15">
      <c r="A23" s="1924"/>
      <c r="B23" s="1925"/>
      <c r="C23" s="1925"/>
      <c r="D23" s="1925"/>
      <c r="E23" s="1925"/>
      <c r="F23" s="1925"/>
      <c r="G23" s="1925"/>
      <c r="H23" s="1925"/>
      <c r="I23" s="1926"/>
    </row>
    <row r="24" spans="1:9" x14ac:dyDescent="0.15">
      <c r="A24" s="1924"/>
      <c r="B24" s="1925"/>
      <c r="C24" s="1925"/>
      <c r="D24" s="1925"/>
      <c r="E24" s="1925"/>
      <c r="F24" s="1925"/>
      <c r="G24" s="1925"/>
      <c r="H24" s="1925"/>
      <c r="I24" s="1926"/>
    </row>
    <row r="25" spans="1:9" x14ac:dyDescent="0.15">
      <c r="A25" s="1924"/>
      <c r="B25" s="1925"/>
      <c r="C25" s="1925"/>
      <c r="D25" s="1925"/>
      <c r="E25" s="1925"/>
      <c r="F25" s="1925"/>
      <c r="G25" s="1925"/>
      <c r="H25" s="1925"/>
      <c r="I25" s="1926"/>
    </row>
    <row r="26" spans="1:9" x14ac:dyDescent="0.15">
      <c r="A26" s="1924"/>
      <c r="B26" s="1925"/>
      <c r="C26" s="1925"/>
      <c r="D26" s="1925"/>
      <c r="E26" s="1925"/>
      <c r="F26" s="1925"/>
      <c r="G26" s="1925"/>
      <c r="H26" s="1925"/>
      <c r="I26" s="1926"/>
    </row>
    <row r="27" spans="1:9" x14ac:dyDescent="0.15">
      <c r="A27" s="1924"/>
      <c r="B27" s="1925"/>
      <c r="C27" s="1925"/>
      <c r="D27" s="1925"/>
      <c r="E27" s="1925"/>
      <c r="F27" s="1925"/>
      <c r="G27" s="1925"/>
      <c r="H27" s="1925"/>
      <c r="I27" s="1926"/>
    </row>
    <row r="28" spans="1:9" x14ac:dyDescent="0.15">
      <c r="A28" s="300"/>
      <c r="B28" s="301"/>
      <c r="C28" s="301"/>
      <c r="D28" s="301"/>
      <c r="E28" s="301"/>
      <c r="F28" s="301"/>
      <c r="G28" s="301"/>
      <c r="H28" s="302"/>
      <c r="I28" s="303"/>
    </row>
    <row r="29" spans="1:9" x14ac:dyDescent="0.15">
      <c r="A29" s="300"/>
      <c r="B29" s="301"/>
      <c r="C29" s="301"/>
      <c r="D29" s="301"/>
      <c r="E29" s="301"/>
      <c r="F29" s="301"/>
      <c r="G29" s="301"/>
      <c r="H29" s="302"/>
      <c r="I29" s="303"/>
    </row>
    <row r="30" spans="1:9" x14ac:dyDescent="0.15">
      <c r="A30" s="300"/>
      <c r="B30" s="301"/>
      <c r="C30" s="301"/>
      <c r="D30" s="301"/>
      <c r="E30" s="301"/>
      <c r="F30" s="301"/>
      <c r="G30" s="301"/>
      <c r="H30" s="302"/>
      <c r="I30" s="303"/>
    </row>
    <row r="31" spans="1:9" x14ac:dyDescent="0.15">
      <c r="A31" s="300"/>
      <c r="B31" s="301"/>
      <c r="C31" s="301"/>
      <c r="D31" s="301"/>
      <c r="E31" s="301"/>
      <c r="F31" s="301"/>
      <c r="G31" s="301"/>
      <c r="H31" s="302"/>
      <c r="I31" s="303"/>
    </row>
    <row r="32" spans="1:9" x14ac:dyDescent="0.15">
      <c r="A32" s="300"/>
      <c r="B32" s="301"/>
      <c r="C32" s="301"/>
      <c r="D32" s="301"/>
      <c r="E32" s="301"/>
      <c r="F32" s="301"/>
      <c r="G32" s="301"/>
      <c r="H32" s="302"/>
      <c r="I32" s="303"/>
    </row>
    <row r="33" spans="1:9" x14ac:dyDescent="0.15">
      <c r="A33" s="39" t="s">
        <v>173</v>
      </c>
      <c r="I33" s="40"/>
    </row>
    <row r="34" spans="1:9" x14ac:dyDescent="0.15">
      <c r="A34" s="41" t="s">
        <v>639</v>
      </c>
      <c r="I34" s="40"/>
    </row>
    <row r="35" spans="1:9" x14ac:dyDescent="0.15">
      <c r="A35" s="41"/>
      <c r="I35" s="40"/>
    </row>
    <row r="36" spans="1:9" x14ac:dyDescent="0.15">
      <c r="A36" s="41"/>
      <c r="I36" s="40"/>
    </row>
    <row r="37" spans="1:9" x14ac:dyDescent="0.15">
      <c r="A37" s="41"/>
      <c r="I37" s="40"/>
    </row>
    <row r="38" spans="1:9" x14ac:dyDescent="0.15">
      <c r="A38" s="41"/>
      <c r="I38" s="40"/>
    </row>
    <row r="39" spans="1:9" x14ac:dyDescent="0.15">
      <c r="A39" s="41"/>
      <c r="I39" s="40"/>
    </row>
    <row r="40" spans="1:9" x14ac:dyDescent="0.15">
      <c r="A40" s="39" t="s">
        <v>174</v>
      </c>
      <c r="I40" s="40"/>
    </row>
    <row r="41" spans="1:9" x14ac:dyDescent="0.15">
      <c r="A41" s="1918" t="s">
        <v>444</v>
      </c>
      <c r="B41" s="1919"/>
      <c r="C41" s="1919"/>
      <c r="D41" s="1919"/>
      <c r="E41" s="1919"/>
      <c r="F41" s="1919"/>
      <c r="G41" s="1919"/>
      <c r="H41" s="1919"/>
      <c r="I41" s="1920"/>
    </row>
    <row r="42" spans="1:9" ht="13.5" customHeight="1" x14ac:dyDescent="0.15">
      <c r="A42" s="327" t="s">
        <v>640</v>
      </c>
      <c r="B42" s="328"/>
      <c r="C42" s="328"/>
      <c r="D42" s="328"/>
      <c r="E42" s="328"/>
      <c r="F42" s="328"/>
      <c r="G42" s="328"/>
      <c r="H42" s="328"/>
      <c r="I42" s="329"/>
    </row>
    <row r="43" spans="1:9" x14ac:dyDescent="0.15">
      <c r="A43" s="1918" t="s">
        <v>445</v>
      </c>
      <c r="B43" s="1919"/>
      <c r="C43" s="1919"/>
      <c r="D43" s="1919"/>
      <c r="E43" s="1919"/>
      <c r="F43" s="1919"/>
      <c r="G43" s="1919"/>
      <c r="H43" s="1919"/>
      <c r="I43" s="1920"/>
    </row>
    <row r="44" spans="1:9" x14ac:dyDescent="0.15">
      <c r="A44" s="1918" t="s">
        <v>641</v>
      </c>
      <c r="B44" s="1919"/>
      <c r="C44" s="1919"/>
      <c r="D44" s="1919"/>
      <c r="E44" s="1919"/>
      <c r="F44" s="1919"/>
      <c r="G44" s="1919"/>
      <c r="H44" s="1919"/>
      <c r="I44" s="1920"/>
    </row>
    <row r="45" spans="1:9" x14ac:dyDescent="0.15">
      <c r="A45" s="1918" t="s">
        <v>642</v>
      </c>
      <c r="B45" s="1919"/>
      <c r="C45" s="1919"/>
      <c r="D45" s="1919"/>
      <c r="E45" s="1919"/>
      <c r="F45" s="1919"/>
      <c r="G45" s="1919"/>
      <c r="H45" s="1919"/>
      <c r="I45" s="1920"/>
    </row>
    <row r="46" spans="1:9" x14ac:dyDescent="0.15">
      <c r="A46" s="1918" t="s">
        <v>446</v>
      </c>
      <c r="B46" s="1919"/>
      <c r="C46" s="1919"/>
      <c r="D46" s="1919"/>
      <c r="E46" s="1919"/>
      <c r="F46" s="1919"/>
      <c r="G46" s="1919"/>
      <c r="H46" s="1919"/>
      <c r="I46" s="1920"/>
    </row>
    <row r="47" spans="1:9" x14ac:dyDescent="0.15">
      <c r="A47" s="1921" t="s">
        <v>643</v>
      </c>
      <c r="B47" s="1922"/>
      <c r="C47" s="1922"/>
      <c r="D47" s="1922"/>
      <c r="E47" s="1922"/>
      <c r="F47" s="1922"/>
      <c r="G47" s="1922"/>
      <c r="H47" s="1922"/>
      <c r="I47" s="1923"/>
    </row>
    <row r="48" spans="1:9" x14ac:dyDescent="0.15">
      <c r="A48" s="1918" t="s">
        <v>447</v>
      </c>
      <c r="B48" s="1919"/>
      <c r="C48" s="1919"/>
      <c r="D48" s="1919"/>
      <c r="E48" s="1919"/>
      <c r="F48" s="1919"/>
      <c r="G48" s="1919"/>
      <c r="H48" s="1919"/>
      <c r="I48" s="1920"/>
    </row>
    <row r="49" spans="1:9" x14ac:dyDescent="0.15">
      <c r="A49" s="41" t="s">
        <v>644</v>
      </c>
      <c r="I49" s="40"/>
    </row>
    <row r="50" spans="1:9" x14ac:dyDescent="0.15">
      <c r="A50" s="41" t="s">
        <v>448</v>
      </c>
      <c r="I50" s="40"/>
    </row>
    <row r="51" spans="1:9" x14ac:dyDescent="0.15">
      <c r="A51" s="41" t="s">
        <v>449</v>
      </c>
      <c r="I51" s="40"/>
    </row>
    <row r="52" spans="1:9" x14ac:dyDescent="0.15">
      <c r="A52" s="41" t="s">
        <v>450</v>
      </c>
      <c r="I52" s="40"/>
    </row>
    <row r="53" spans="1:9" ht="14.25" thickBot="1" x14ac:dyDescent="0.2">
      <c r="A53" s="42"/>
      <c r="B53" s="43"/>
      <c r="C53" s="43"/>
      <c r="D53" s="43"/>
      <c r="E53" s="43"/>
      <c r="F53" s="43"/>
      <c r="G53" s="43"/>
      <c r="H53" s="43"/>
      <c r="I53" s="44"/>
    </row>
    <row r="54" spans="1:9" x14ac:dyDescent="0.15">
      <c r="A54" s="45" t="s">
        <v>175</v>
      </c>
    </row>
    <row r="55" spans="1:9" x14ac:dyDescent="0.15">
      <c r="A55" s="45" t="s">
        <v>176</v>
      </c>
    </row>
  </sheetData>
  <mergeCells count="13">
    <mergeCell ref="A22:I27"/>
    <mergeCell ref="A3:I3"/>
    <mergeCell ref="A5:C5"/>
    <mergeCell ref="D5:I5"/>
    <mergeCell ref="A7:I7"/>
    <mergeCell ref="A9:I19"/>
    <mergeCell ref="A48:I48"/>
    <mergeCell ref="A41:I41"/>
    <mergeCell ref="A43:I43"/>
    <mergeCell ref="A44:I44"/>
    <mergeCell ref="A45:I45"/>
    <mergeCell ref="A46:I46"/>
    <mergeCell ref="A47:I47"/>
  </mergeCells>
  <phoneticPr fontId="4"/>
  <printOptions horizontalCentered="1"/>
  <pageMargins left="0.59055118110236227" right="0.59055118110236227" top="0.98425196850393704" bottom="0.98425196850393704" header="0.51181102362204722" footer="0.51181102362204722"/>
  <pageSetup paperSize="9" orientation="portrait" horizontalDpi="4294967293" r:id="rId1"/>
  <headerFooter alignWithMargins="0">
    <oddFooter>&amp;C&amp;"ＭＳ ゴシック,標準"54</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B1:T43"/>
  <sheetViews>
    <sheetView view="pageBreakPreview" topLeftCell="A7" zoomScaleNormal="100" zoomScaleSheetLayoutView="100" workbookViewId="0">
      <selection activeCell="C11" sqref="C11"/>
    </sheetView>
  </sheetViews>
  <sheetFormatPr defaultColWidth="9" defaultRowHeight="18" customHeight="1" x14ac:dyDescent="0.15"/>
  <cols>
    <col min="1" max="1" width="3.25" style="361" customWidth="1"/>
    <col min="2" max="18" width="4.625" style="361" customWidth="1"/>
    <col min="19" max="20" width="4.125" style="361" customWidth="1"/>
    <col min="21" max="27" width="4.625" style="361" customWidth="1"/>
    <col min="28" max="16384" width="9" style="361"/>
  </cols>
  <sheetData>
    <row r="1" spans="2:20" ht="18" customHeight="1" x14ac:dyDescent="0.2">
      <c r="B1" s="360" t="s">
        <v>69</v>
      </c>
    </row>
    <row r="3" spans="2:20" ht="18" customHeight="1" x14ac:dyDescent="0.2">
      <c r="B3" s="1939" t="s">
        <v>54</v>
      </c>
      <c r="C3" s="1939"/>
      <c r="D3" s="1939"/>
      <c r="E3" s="1939"/>
      <c r="F3" s="1939"/>
      <c r="G3" s="1939"/>
      <c r="H3" s="1939"/>
      <c r="I3" s="1939"/>
      <c r="J3" s="1939"/>
      <c r="K3" s="1939"/>
      <c r="L3" s="1939"/>
      <c r="M3" s="1939"/>
      <c r="N3" s="1939"/>
      <c r="O3" s="1939"/>
      <c r="P3" s="1939"/>
      <c r="Q3" s="1939"/>
      <c r="R3" s="1939"/>
      <c r="S3" s="1939"/>
    </row>
    <row r="4" spans="2:20" ht="18" customHeight="1" x14ac:dyDescent="0.15">
      <c r="B4" s="362"/>
      <c r="C4" s="362"/>
      <c r="D4" s="362"/>
      <c r="E4" s="362"/>
      <c r="F4" s="362"/>
      <c r="G4" s="362"/>
      <c r="H4" s="362"/>
      <c r="I4" s="362"/>
      <c r="J4" s="362"/>
      <c r="K4" s="362"/>
      <c r="L4" s="362"/>
      <c r="M4" s="362"/>
      <c r="N4" s="362"/>
      <c r="O4" s="362"/>
      <c r="P4" s="362"/>
      <c r="Q4" s="362"/>
      <c r="R4" s="362"/>
      <c r="S4" s="362"/>
    </row>
    <row r="6" spans="2:20" ht="18" customHeight="1" x14ac:dyDescent="0.15">
      <c r="D6" s="1940" t="s">
        <v>87</v>
      </c>
      <c r="E6" s="1941"/>
      <c r="F6" s="1941"/>
      <c r="G6" s="1941"/>
      <c r="H6" s="1941"/>
      <c r="I6" s="1941"/>
      <c r="J6" s="1942"/>
      <c r="K6" s="1943"/>
      <c r="L6" s="1944"/>
      <c r="M6" s="1944"/>
      <c r="N6" s="1944"/>
      <c r="O6" s="1944"/>
      <c r="P6" s="1944"/>
      <c r="Q6" s="1944"/>
      <c r="R6" s="1944"/>
      <c r="S6" s="1944"/>
      <c r="T6" s="1945"/>
    </row>
    <row r="8" spans="2:20" ht="18" customHeight="1" x14ac:dyDescent="0.15">
      <c r="B8" s="363"/>
      <c r="C8" s="364"/>
      <c r="D8" s="364"/>
      <c r="E8" s="364"/>
      <c r="F8" s="364"/>
      <c r="G8" s="364"/>
      <c r="H8" s="364"/>
      <c r="I8" s="364"/>
      <c r="J8" s="364"/>
      <c r="K8" s="364"/>
      <c r="L8" s="364"/>
      <c r="M8" s="364"/>
      <c r="N8" s="364"/>
      <c r="O8" s="364"/>
      <c r="P8" s="364"/>
      <c r="Q8" s="364"/>
      <c r="R8" s="364"/>
      <c r="S8" s="364"/>
      <c r="T8" s="365"/>
    </row>
    <row r="9" spans="2:20" ht="18" customHeight="1" x14ac:dyDescent="0.15">
      <c r="B9" s="366" t="s">
        <v>645</v>
      </c>
      <c r="N9" s="367"/>
      <c r="T9" s="368"/>
    </row>
    <row r="10" spans="2:20" ht="18" customHeight="1" x14ac:dyDescent="0.15">
      <c r="B10" s="366"/>
      <c r="T10" s="368"/>
    </row>
    <row r="11" spans="2:20" ht="18" customHeight="1" x14ac:dyDescent="0.15">
      <c r="B11" s="366"/>
      <c r="C11" s="361" t="s">
        <v>863</v>
      </c>
      <c r="T11" s="368"/>
    </row>
    <row r="12" spans="2:20" ht="18" customHeight="1" x14ac:dyDescent="0.15">
      <c r="B12" s="366"/>
      <c r="T12" s="368"/>
    </row>
    <row r="13" spans="2:20" ht="18" customHeight="1" x14ac:dyDescent="0.15">
      <c r="B13" s="366"/>
      <c r="T13" s="368"/>
    </row>
    <row r="14" spans="2:20" ht="18" customHeight="1" x14ac:dyDescent="0.15">
      <c r="B14" s="366" t="s">
        <v>169</v>
      </c>
      <c r="T14" s="368"/>
    </row>
    <row r="15" spans="2:20" ht="18" customHeight="1" x14ac:dyDescent="0.15">
      <c r="B15" s="366"/>
      <c r="C15" s="1935"/>
      <c r="D15" s="1935"/>
      <c r="E15" s="1935"/>
      <c r="F15" s="1935"/>
      <c r="G15" s="1935"/>
      <c r="H15" s="1935"/>
      <c r="I15" s="1935"/>
      <c r="J15" s="1935"/>
      <c r="K15" s="1935"/>
      <c r="L15" s="1935"/>
      <c r="M15" s="1935"/>
      <c r="N15" s="1935"/>
      <c r="O15" s="1935"/>
      <c r="P15" s="1935"/>
      <c r="Q15" s="1935"/>
      <c r="R15" s="1935"/>
      <c r="S15" s="1935"/>
      <c r="T15" s="1936"/>
    </row>
    <row r="16" spans="2:20" ht="18" customHeight="1" x14ac:dyDescent="0.15">
      <c r="B16" s="366"/>
      <c r="C16" s="1935"/>
      <c r="D16" s="1935"/>
      <c r="E16" s="1935"/>
      <c r="F16" s="1935"/>
      <c r="G16" s="1935"/>
      <c r="H16" s="1935"/>
      <c r="I16" s="1935"/>
      <c r="J16" s="1935"/>
      <c r="K16" s="1935"/>
      <c r="L16" s="1935"/>
      <c r="M16" s="1935"/>
      <c r="N16" s="1935"/>
      <c r="O16" s="1935"/>
      <c r="P16" s="1935"/>
      <c r="Q16" s="1935"/>
      <c r="R16" s="1935"/>
      <c r="S16" s="1935"/>
      <c r="T16" s="1936"/>
    </row>
    <row r="17" spans="2:20" ht="18" customHeight="1" x14ac:dyDescent="0.15">
      <c r="B17" s="366"/>
      <c r="C17" s="1935"/>
      <c r="D17" s="1935"/>
      <c r="E17" s="1935"/>
      <c r="F17" s="1935"/>
      <c r="G17" s="1935"/>
      <c r="H17" s="1935"/>
      <c r="I17" s="1935"/>
      <c r="J17" s="1935"/>
      <c r="K17" s="1935"/>
      <c r="L17" s="1935"/>
      <c r="M17" s="1935"/>
      <c r="N17" s="1935"/>
      <c r="O17" s="1935"/>
      <c r="P17" s="1935"/>
      <c r="Q17" s="1935"/>
      <c r="R17" s="1935"/>
      <c r="S17" s="1935"/>
      <c r="T17" s="1936"/>
    </row>
    <row r="18" spans="2:20" ht="18" customHeight="1" x14ac:dyDescent="0.15">
      <c r="B18" s="366"/>
      <c r="C18" s="1935"/>
      <c r="D18" s="1935"/>
      <c r="E18" s="1935"/>
      <c r="F18" s="1935"/>
      <c r="G18" s="1935"/>
      <c r="H18" s="1935"/>
      <c r="I18" s="1935"/>
      <c r="J18" s="1935"/>
      <c r="K18" s="1935"/>
      <c r="L18" s="1935"/>
      <c r="M18" s="1935"/>
      <c r="N18" s="1935"/>
      <c r="O18" s="1935"/>
      <c r="P18" s="1935"/>
      <c r="Q18" s="1935"/>
      <c r="R18" s="1935"/>
      <c r="S18" s="1935"/>
      <c r="T18" s="1936"/>
    </row>
    <row r="19" spans="2:20" ht="18" customHeight="1" x14ac:dyDescent="0.15">
      <c r="B19" s="366"/>
      <c r="C19" s="1935"/>
      <c r="D19" s="1935"/>
      <c r="E19" s="1935"/>
      <c r="F19" s="1935"/>
      <c r="G19" s="1935"/>
      <c r="H19" s="1935"/>
      <c r="I19" s="1935"/>
      <c r="J19" s="1935"/>
      <c r="K19" s="1935"/>
      <c r="L19" s="1935"/>
      <c r="M19" s="1935"/>
      <c r="N19" s="1935"/>
      <c r="O19" s="1935"/>
      <c r="P19" s="1935"/>
      <c r="Q19" s="1935"/>
      <c r="R19" s="1935"/>
      <c r="S19" s="1935"/>
      <c r="T19" s="1936"/>
    </row>
    <row r="20" spans="2:20" ht="18" customHeight="1" x14ac:dyDescent="0.15">
      <c r="B20" s="366"/>
      <c r="C20" s="1935"/>
      <c r="D20" s="1935"/>
      <c r="E20" s="1935"/>
      <c r="F20" s="1935"/>
      <c r="G20" s="1935"/>
      <c r="H20" s="1935"/>
      <c r="I20" s="1935"/>
      <c r="J20" s="1935"/>
      <c r="K20" s="1935"/>
      <c r="L20" s="1935"/>
      <c r="M20" s="1935"/>
      <c r="N20" s="1935"/>
      <c r="O20" s="1935"/>
      <c r="P20" s="1935"/>
      <c r="Q20" s="1935"/>
      <c r="R20" s="1935"/>
      <c r="S20" s="1935"/>
      <c r="T20" s="1936"/>
    </row>
    <row r="21" spans="2:20" ht="18" customHeight="1" x14ac:dyDescent="0.15">
      <c r="B21" s="366"/>
      <c r="C21" s="1935"/>
      <c r="D21" s="1935"/>
      <c r="E21" s="1935"/>
      <c r="F21" s="1935"/>
      <c r="G21" s="1935"/>
      <c r="H21" s="1935"/>
      <c r="I21" s="1935"/>
      <c r="J21" s="1935"/>
      <c r="K21" s="1935"/>
      <c r="L21" s="1935"/>
      <c r="M21" s="1935"/>
      <c r="N21" s="1935"/>
      <c r="O21" s="1935"/>
      <c r="P21" s="1935"/>
      <c r="Q21" s="1935"/>
      <c r="R21" s="1935"/>
      <c r="S21" s="1935"/>
      <c r="T21" s="1936"/>
    </row>
    <row r="22" spans="2:20" ht="18" customHeight="1" x14ac:dyDescent="0.15">
      <c r="B22" s="366"/>
      <c r="C22" s="1935"/>
      <c r="D22" s="1935"/>
      <c r="E22" s="1935"/>
      <c r="F22" s="1935"/>
      <c r="G22" s="1935"/>
      <c r="H22" s="1935"/>
      <c r="I22" s="1935"/>
      <c r="J22" s="1935"/>
      <c r="K22" s="1935"/>
      <c r="L22" s="1935"/>
      <c r="M22" s="1935"/>
      <c r="N22" s="1935"/>
      <c r="O22" s="1935"/>
      <c r="P22" s="1935"/>
      <c r="Q22" s="1935"/>
      <c r="R22" s="1935"/>
      <c r="S22" s="1935"/>
      <c r="T22" s="1936"/>
    </row>
    <row r="23" spans="2:20" ht="18" customHeight="1" x14ac:dyDescent="0.15">
      <c r="B23" s="366"/>
      <c r="C23" s="1935"/>
      <c r="D23" s="1935"/>
      <c r="E23" s="1935"/>
      <c r="F23" s="1935"/>
      <c r="G23" s="1935"/>
      <c r="H23" s="1935"/>
      <c r="I23" s="1935"/>
      <c r="J23" s="1935"/>
      <c r="K23" s="1935"/>
      <c r="L23" s="1935"/>
      <c r="M23" s="1935"/>
      <c r="N23" s="1935"/>
      <c r="O23" s="1935"/>
      <c r="P23" s="1935"/>
      <c r="Q23" s="1935"/>
      <c r="R23" s="1935"/>
      <c r="S23" s="1935"/>
      <c r="T23" s="1936"/>
    </row>
    <row r="24" spans="2:20" ht="18" customHeight="1" x14ac:dyDescent="0.15">
      <c r="B24" s="366"/>
      <c r="C24" s="1935"/>
      <c r="D24" s="1935"/>
      <c r="E24" s="1935"/>
      <c r="F24" s="1935"/>
      <c r="G24" s="1935"/>
      <c r="H24" s="1935"/>
      <c r="I24" s="1935"/>
      <c r="J24" s="1935"/>
      <c r="K24" s="1935"/>
      <c r="L24" s="1935"/>
      <c r="M24" s="1935"/>
      <c r="N24" s="1935"/>
      <c r="O24" s="1935"/>
      <c r="P24" s="1935"/>
      <c r="Q24" s="1935"/>
      <c r="R24" s="1935"/>
      <c r="S24" s="1935"/>
      <c r="T24" s="1936"/>
    </row>
    <row r="25" spans="2:20" ht="18" customHeight="1" x14ac:dyDescent="0.15">
      <c r="B25" s="366"/>
      <c r="C25" s="1935"/>
      <c r="D25" s="1935"/>
      <c r="E25" s="1935"/>
      <c r="F25" s="1935"/>
      <c r="G25" s="1935"/>
      <c r="H25" s="1935"/>
      <c r="I25" s="1935"/>
      <c r="J25" s="1935"/>
      <c r="K25" s="1935"/>
      <c r="L25" s="1935"/>
      <c r="M25" s="1935"/>
      <c r="N25" s="1935"/>
      <c r="O25" s="1935"/>
      <c r="P25" s="1935"/>
      <c r="Q25" s="1935"/>
      <c r="R25" s="1935"/>
      <c r="S25" s="1935"/>
      <c r="T25" s="1936"/>
    </row>
    <row r="26" spans="2:20" ht="18" customHeight="1" x14ac:dyDescent="0.15">
      <c r="B26" s="366"/>
      <c r="C26" s="1935"/>
      <c r="D26" s="1935"/>
      <c r="E26" s="1935"/>
      <c r="F26" s="1935"/>
      <c r="G26" s="1935"/>
      <c r="H26" s="1935"/>
      <c r="I26" s="1935"/>
      <c r="J26" s="1935"/>
      <c r="K26" s="1935"/>
      <c r="L26" s="1935"/>
      <c r="M26" s="1935"/>
      <c r="N26" s="1935"/>
      <c r="O26" s="1935"/>
      <c r="P26" s="1935"/>
      <c r="Q26" s="1935"/>
      <c r="R26" s="1935"/>
      <c r="S26" s="1935"/>
      <c r="T26" s="1936"/>
    </row>
    <row r="27" spans="2:20" ht="18" customHeight="1" x14ac:dyDescent="0.15">
      <c r="B27" s="366" t="s">
        <v>57</v>
      </c>
      <c r="T27" s="368"/>
    </row>
    <row r="28" spans="2:20" ht="18" customHeight="1" x14ac:dyDescent="0.15">
      <c r="B28" s="366"/>
      <c r="T28" s="368"/>
    </row>
    <row r="29" spans="2:20" ht="18" customHeight="1" x14ac:dyDescent="0.15">
      <c r="B29" s="366" t="s">
        <v>58</v>
      </c>
      <c r="T29" s="368"/>
    </row>
    <row r="30" spans="2:20" ht="18" customHeight="1" x14ac:dyDescent="0.15">
      <c r="B30" s="366"/>
      <c r="T30" s="368"/>
    </row>
    <row r="31" spans="2:20" ht="18" customHeight="1" x14ac:dyDescent="0.15">
      <c r="B31" s="366"/>
      <c r="D31" s="362" t="s">
        <v>646</v>
      </c>
      <c r="E31" s="362" t="s">
        <v>647</v>
      </c>
      <c r="F31" s="362" t="s">
        <v>648</v>
      </c>
      <c r="T31" s="368"/>
    </row>
    <row r="32" spans="2:20" ht="18" customHeight="1" x14ac:dyDescent="0.15">
      <c r="B32" s="366"/>
      <c r="T32" s="368"/>
    </row>
    <row r="33" spans="2:20" ht="18" customHeight="1" x14ac:dyDescent="0.15">
      <c r="B33" s="366" t="s">
        <v>59</v>
      </c>
      <c r="T33" s="368"/>
    </row>
    <row r="34" spans="2:20" ht="18" customHeight="1" x14ac:dyDescent="0.15">
      <c r="B34" s="366"/>
      <c r="C34" s="1935"/>
      <c r="D34" s="1935"/>
      <c r="E34" s="1935"/>
      <c r="F34" s="1935"/>
      <c r="G34" s="1935"/>
      <c r="H34" s="1935"/>
      <c r="I34" s="1935"/>
      <c r="J34" s="1935"/>
      <c r="K34" s="1935"/>
      <c r="L34" s="1935"/>
      <c r="M34" s="1935"/>
      <c r="N34" s="1935"/>
      <c r="O34" s="1935"/>
      <c r="P34" s="1935"/>
      <c r="Q34" s="1935"/>
      <c r="R34" s="1935"/>
      <c r="S34" s="1935"/>
      <c r="T34" s="1936"/>
    </row>
    <row r="35" spans="2:20" ht="18" customHeight="1" x14ac:dyDescent="0.15">
      <c r="B35" s="366"/>
      <c r="C35" s="1935"/>
      <c r="D35" s="1935"/>
      <c r="E35" s="1935"/>
      <c r="F35" s="1935"/>
      <c r="G35" s="1935"/>
      <c r="H35" s="1935"/>
      <c r="I35" s="1935"/>
      <c r="J35" s="1935"/>
      <c r="K35" s="1935"/>
      <c r="L35" s="1935"/>
      <c r="M35" s="1935"/>
      <c r="N35" s="1935"/>
      <c r="O35" s="1935"/>
      <c r="P35" s="1935"/>
      <c r="Q35" s="1935"/>
      <c r="R35" s="1935"/>
      <c r="S35" s="1935"/>
      <c r="T35" s="1936"/>
    </row>
    <row r="36" spans="2:20" ht="18" customHeight="1" x14ac:dyDescent="0.15">
      <c r="B36" s="366"/>
      <c r="C36" s="1935"/>
      <c r="D36" s="1935"/>
      <c r="E36" s="1935"/>
      <c r="F36" s="1935"/>
      <c r="G36" s="1935"/>
      <c r="H36" s="1935"/>
      <c r="I36" s="1935"/>
      <c r="J36" s="1935"/>
      <c r="K36" s="1935"/>
      <c r="L36" s="1935"/>
      <c r="M36" s="1935"/>
      <c r="N36" s="1935"/>
      <c r="O36" s="1935"/>
      <c r="P36" s="1935"/>
      <c r="Q36" s="1935"/>
      <c r="R36" s="1935"/>
      <c r="S36" s="1935"/>
      <c r="T36" s="1936"/>
    </row>
    <row r="37" spans="2:20" ht="18" customHeight="1" x14ac:dyDescent="0.15">
      <c r="B37" s="366" t="s">
        <v>60</v>
      </c>
      <c r="T37" s="368"/>
    </row>
    <row r="38" spans="2:20" ht="18" customHeight="1" x14ac:dyDescent="0.15">
      <c r="B38" s="366"/>
      <c r="C38" s="1935"/>
      <c r="D38" s="1935"/>
      <c r="E38" s="1935"/>
      <c r="F38" s="1935"/>
      <c r="G38" s="1935"/>
      <c r="H38" s="1935"/>
      <c r="I38" s="1935"/>
      <c r="J38" s="1935"/>
      <c r="K38" s="1935"/>
      <c r="L38" s="1935"/>
      <c r="M38" s="1935"/>
      <c r="N38" s="1935"/>
      <c r="O38" s="1935"/>
      <c r="P38" s="1935"/>
      <c r="Q38" s="1935"/>
      <c r="R38" s="1935"/>
      <c r="S38" s="1935"/>
      <c r="T38" s="1936"/>
    </row>
    <row r="39" spans="2:20" ht="18" customHeight="1" x14ac:dyDescent="0.15">
      <c r="B39" s="366"/>
      <c r="C39" s="1935"/>
      <c r="D39" s="1935"/>
      <c r="E39" s="1935"/>
      <c r="F39" s="1935"/>
      <c r="G39" s="1935"/>
      <c r="H39" s="1935"/>
      <c r="I39" s="1935"/>
      <c r="J39" s="1935"/>
      <c r="K39" s="1935"/>
      <c r="L39" s="1935"/>
      <c r="M39" s="1935"/>
      <c r="N39" s="1935"/>
      <c r="O39" s="1935"/>
      <c r="P39" s="1935"/>
      <c r="Q39" s="1935"/>
      <c r="R39" s="1935"/>
      <c r="S39" s="1935"/>
      <c r="T39" s="1936"/>
    </row>
    <row r="40" spans="2:20" ht="18" customHeight="1" x14ac:dyDescent="0.15">
      <c r="B40" s="366"/>
      <c r="C40" s="1935"/>
      <c r="D40" s="1935"/>
      <c r="E40" s="1935"/>
      <c r="F40" s="1935"/>
      <c r="G40" s="1935"/>
      <c r="H40" s="1935"/>
      <c r="I40" s="1935"/>
      <c r="J40" s="1935"/>
      <c r="K40" s="1935"/>
      <c r="L40" s="1935"/>
      <c r="M40" s="1935"/>
      <c r="N40" s="1935"/>
      <c r="O40" s="1935"/>
      <c r="P40" s="1935"/>
      <c r="Q40" s="1935"/>
      <c r="R40" s="1935"/>
      <c r="S40" s="1935"/>
      <c r="T40" s="1936"/>
    </row>
    <row r="41" spans="2:20" ht="18" customHeight="1" x14ac:dyDescent="0.15">
      <c r="B41" s="366"/>
      <c r="C41" s="1935"/>
      <c r="D41" s="1935"/>
      <c r="E41" s="1935"/>
      <c r="F41" s="1935"/>
      <c r="G41" s="1935"/>
      <c r="H41" s="1935"/>
      <c r="I41" s="1935"/>
      <c r="J41" s="1935"/>
      <c r="K41" s="1935"/>
      <c r="L41" s="1935"/>
      <c r="M41" s="1935"/>
      <c r="N41" s="1935"/>
      <c r="O41" s="1935"/>
      <c r="P41" s="1935"/>
      <c r="Q41" s="1935"/>
      <c r="R41" s="1935"/>
      <c r="S41" s="1935"/>
      <c r="T41" s="1936"/>
    </row>
    <row r="42" spans="2:20" ht="18" customHeight="1" x14ac:dyDescent="0.15">
      <c r="B42" s="366"/>
      <c r="C42" s="1935"/>
      <c r="D42" s="1935"/>
      <c r="E42" s="1935"/>
      <c r="F42" s="1935"/>
      <c r="G42" s="1935"/>
      <c r="H42" s="1935"/>
      <c r="I42" s="1935"/>
      <c r="J42" s="1935"/>
      <c r="K42" s="1935"/>
      <c r="L42" s="1935"/>
      <c r="M42" s="1935"/>
      <c r="N42" s="1935"/>
      <c r="O42" s="1935"/>
      <c r="P42" s="1935"/>
      <c r="Q42" s="1935"/>
      <c r="R42" s="1935"/>
      <c r="S42" s="1935"/>
      <c r="T42" s="1936"/>
    </row>
    <row r="43" spans="2:20" ht="18" customHeight="1" x14ac:dyDescent="0.15">
      <c r="B43" s="369"/>
      <c r="C43" s="1937"/>
      <c r="D43" s="1937"/>
      <c r="E43" s="1937"/>
      <c r="F43" s="1937"/>
      <c r="G43" s="1937"/>
      <c r="H43" s="1937"/>
      <c r="I43" s="1937"/>
      <c r="J43" s="1937"/>
      <c r="K43" s="1937"/>
      <c r="L43" s="1937"/>
      <c r="M43" s="1937"/>
      <c r="N43" s="1937"/>
      <c r="O43" s="1937"/>
      <c r="P43" s="1937"/>
      <c r="Q43" s="1937"/>
      <c r="R43" s="1937"/>
      <c r="S43" s="1937"/>
      <c r="T43" s="1938"/>
    </row>
  </sheetData>
  <mergeCells count="6">
    <mergeCell ref="C38:T43"/>
    <mergeCell ref="B3:S3"/>
    <mergeCell ref="D6:J6"/>
    <mergeCell ref="K6:T6"/>
    <mergeCell ref="C15:T26"/>
    <mergeCell ref="C34:T36"/>
  </mergeCells>
  <phoneticPr fontId="4"/>
  <pageMargins left="0.78740157480314965" right="0.19685039370078741" top="0.6692913385826772" bottom="0.62992125984251968" header="0.51181102362204722" footer="0.51181102362204722"/>
  <pageSetup paperSize="9" scale="98"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S43"/>
  <sheetViews>
    <sheetView view="pageBreakPreview" zoomScaleNormal="100" zoomScaleSheetLayoutView="100" workbookViewId="0">
      <selection activeCell="AD22" sqref="AD22"/>
    </sheetView>
  </sheetViews>
  <sheetFormatPr defaultRowHeight="18" customHeight="1" x14ac:dyDescent="0.15"/>
  <cols>
    <col min="1" max="17" width="4.625" style="26" customWidth="1"/>
    <col min="18" max="19" width="4.125" style="26" customWidth="1"/>
    <col min="20" max="26" width="4.625" style="26" customWidth="1"/>
    <col min="27" max="256" width="9" style="26"/>
    <col min="257" max="273" width="4.625" style="26" customWidth="1"/>
    <col min="274" max="275" width="4.125" style="26" customWidth="1"/>
    <col min="276" max="282" width="4.625" style="26" customWidth="1"/>
    <col min="283" max="512" width="9" style="26"/>
    <col min="513" max="529" width="4.625" style="26" customWidth="1"/>
    <col min="530" max="531" width="4.125" style="26" customWidth="1"/>
    <col min="532" max="538" width="4.625" style="26" customWidth="1"/>
    <col min="539" max="768" width="9" style="26"/>
    <col min="769" max="785" width="4.625" style="26" customWidth="1"/>
    <col min="786" max="787" width="4.125" style="26" customWidth="1"/>
    <col min="788" max="794" width="4.625" style="26" customWidth="1"/>
    <col min="795" max="1024" width="9" style="26"/>
    <col min="1025" max="1041" width="4.625" style="26" customWidth="1"/>
    <col min="1042" max="1043" width="4.125" style="26" customWidth="1"/>
    <col min="1044" max="1050" width="4.625" style="26" customWidth="1"/>
    <col min="1051" max="1280" width="9" style="26"/>
    <col min="1281" max="1297" width="4.625" style="26" customWidth="1"/>
    <col min="1298" max="1299" width="4.125" style="26" customWidth="1"/>
    <col min="1300" max="1306" width="4.625" style="26" customWidth="1"/>
    <col min="1307" max="1536" width="9" style="26"/>
    <col min="1537" max="1553" width="4.625" style="26" customWidth="1"/>
    <col min="1554" max="1555" width="4.125" style="26" customWidth="1"/>
    <col min="1556" max="1562" width="4.625" style="26" customWidth="1"/>
    <col min="1563" max="1792" width="9" style="26"/>
    <col min="1793" max="1809" width="4.625" style="26" customWidth="1"/>
    <col min="1810" max="1811" width="4.125" style="26" customWidth="1"/>
    <col min="1812" max="1818" width="4.625" style="26" customWidth="1"/>
    <col min="1819" max="2048" width="9" style="26"/>
    <col min="2049" max="2065" width="4.625" style="26" customWidth="1"/>
    <col min="2066" max="2067" width="4.125" style="26" customWidth="1"/>
    <col min="2068" max="2074" width="4.625" style="26" customWidth="1"/>
    <col min="2075" max="2304" width="9" style="26"/>
    <col min="2305" max="2321" width="4.625" style="26" customWidth="1"/>
    <col min="2322" max="2323" width="4.125" style="26" customWidth="1"/>
    <col min="2324" max="2330" width="4.625" style="26" customWidth="1"/>
    <col min="2331" max="2560" width="9" style="26"/>
    <col min="2561" max="2577" width="4.625" style="26" customWidth="1"/>
    <col min="2578" max="2579" width="4.125" style="26" customWidth="1"/>
    <col min="2580" max="2586" width="4.625" style="26" customWidth="1"/>
    <col min="2587" max="2816" width="9" style="26"/>
    <col min="2817" max="2833" width="4.625" style="26" customWidth="1"/>
    <col min="2834" max="2835" width="4.125" style="26" customWidth="1"/>
    <col min="2836" max="2842" width="4.625" style="26" customWidth="1"/>
    <col min="2843" max="3072" width="9" style="26"/>
    <col min="3073" max="3089" width="4.625" style="26" customWidth="1"/>
    <col min="3090" max="3091" width="4.125" style="26" customWidth="1"/>
    <col min="3092" max="3098" width="4.625" style="26" customWidth="1"/>
    <col min="3099" max="3328" width="9" style="26"/>
    <col min="3329" max="3345" width="4.625" style="26" customWidth="1"/>
    <col min="3346" max="3347" width="4.125" style="26" customWidth="1"/>
    <col min="3348" max="3354" width="4.625" style="26" customWidth="1"/>
    <col min="3355" max="3584" width="9" style="26"/>
    <col min="3585" max="3601" width="4.625" style="26" customWidth="1"/>
    <col min="3602" max="3603" width="4.125" style="26" customWidth="1"/>
    <col min="3604" max="3610" width="4.625" style="26" customWidth="1"/>
    <col min="3611" max="3840" width="9" style="26"/>
    <col min="3841" max="3857" width="4.625" style="26" customWidth="1"/>
    <col min="3858" max="3859" width="4.125" style="26" customWidth="1"/>
    <col min="3860" max="3866" width="4.625" style="26" customWidth="1"/>
    <col min="3867" max="4096" width="9" style="26"/>
    <col min="4097" max="4113" width="4.625" style="26" customWidth="1"/>
    <col min="4114" max="4115" width="4.125" style="26" customWidth="1"/>
    <col min="4116" max="4122" width="4.625" style="26" customWidth="1"/>
    <col min="4123" max="4352" width="9" style="26"/>
    <col min="4353" max="4369" width="4.625" style="26" customWidth="1"/>
    <col min="4370" max="4371" width="4.125" style="26" customWidth="1"/>
    <col min="4372" max="4378" width="4.625" style="26" customWidth="1"/>
    <col min="4379" max="4608" width="9" style="26"/>
    <col min="4609" max="4625" width="4.625" style="26" customWidth="1"/>
    <col min="4626" max="4627" width="4.125" style="26" customWidth="1"/>
    <col min="4628" max="4634" width="4.625" style="26" customWidth="1"/>
    <col min="4635" max="4864" width="9" style="26"/>
    <col min="4865" max="4881" width="4.625" style="26" customWidth="1"/>
    <col min="4882" max="4883" width="4.125" style="26" customWidth="1"/>
    <col min="4884" max="4890" width="4.625" style="26" customWidth="1"/>
    <col min="4891" max="5120" width="9" style="26"/>
    <col min="5121" max="5137" width="4.625" style="26" customWidth="1"/>
    <col min="5138" max="5139" width="4.125" style="26" customWidth="1"/>
    <col min="5140" max="5146" width="4.625" style="26" customWidth="1"/>
    <col min="5147" max="5376" width="9" style="26"/>
    <col min="5377" max="5393" width="4.625" style="26" customWidth="1"/>
    <col min="5394" max="5395" width="4.125" style="26" customWidth="1"/>
    <col min="5396" max="5402" width="4.625" style="26" customWidth="1"/>
    <col min="5403" max="5632" width="9" style="26"/>
    <col min="5633" max="5649" width="4.625" style="26" customWidth="1"/>
    <col min="5650" max="5651" width="4.125" style="26" customWidth="1"/>
    <col min="5652" max="5658" width="4.625" style="26" customWidth="1"/>
    <col min="5659" max="5888" width="9" style="26"/>
    <col min="5889" max="5905" width="4.625" style="26" customWidth="1"/>
    <col min="5906" max="5907" width="4.125" style="26" customWidth="1"/>
    <col min="5908" max="5914" width="4.625" style="26" customWidth="1"/>
    <col min="5915" max="6144" width="9" style="26"/>
    <col min="6145" max="6161" width="4.625" style="26" customWidth="1"/>
    <col min="6162" max="6163" width="4.125" style="26" customWidth="1"/>
    <col min="6164" max="6170" width="4.625" style="26" customWidth="1"/>
    <col min="6171" max="6400" width="9" style="26"/>
    <col min="6401" max="6417" width="4.625" style="26" customWidth="1"/>
    <col min="6418" max="6419" width="4.125" style="26" customWidth="1"/>
    <col min="6420" max="6426" width="4.625" style="26" customWidth="1"/>
    <col min="6427" max="6656" width="9" style="26"/>
    <col min="6657" max="6673" width="4.625" style="26" customWidth="1"/>
    <col min="6674" max="6675" width="4.125" style="26" customWidth="1"/>
    <col min="6676" max="6682" width="4.625" style="26" customWidth="1"/>
    <col min="6683" max="6912" width="9" style="26"/>
    <col min="6913" max="6929" width="4.625" style="26" customWidth="1"/>
    <col min="6930" max="6931" width="4.125" style="26" customWidth="1"/>
    <col min="6932" max="6938" width="4.625" style="26" customWidth="1"/>
    <col min="6939" max="7168" width="9" style="26"/>
    <col min="7169" max="7185" width="4.625" style="26" customWidth="1"/>
    <col min="7186" max="7187" width="4.125" style="26" customWidth="1"/>
    <col min="7188" max="7194" width="4.625" style="26" customWidth="1"/>
    <col min="7195" max="7424" width="9" style="26"/>
    <col min="7425" max="7441" width="4.625" style="26" customWidth="1"/>
    <col min="7442" max="7443" width="4.125" style="26" customWidth="1"/>
    <col min="7444" max="7450" width="4.625" style="26" customWidth="1"/>
    <col min="7451" max="7680" width="9" style="26"/>
    <col min="7681" max="7697" width="4.625" style="26" customWidth="1"/>
    <col min="7698" max="7699" width="4.125" style="26" customWidth="1"/>
    <col min="7700" max="7706" width="4.625" style="26" customWidth="1"/>
    <col min="7707" max="7936" width="9" style="26"/>
    <col min="7937" max="7953" width="4.625" style="26" customWidth="1"/>
    <col min="7954" max="7955" width="4.125" style="26" customWidth="1"/>
    <col min="7956" max="7962" width="4.625" style="26" customWidth="1"/>
    <col min="7963" max="8192" width="9" style="26"/>
    <col min="8193" max="8209" width="4.625" style="26" customWidth="1"/>
    <col min="8210" max="8211" width="4.125" style="26" customWidth="1"/>
    <col min="8212" max="8218" width="4.625" style="26" customWidth="1"/>
    <col min="8219" max="8448" width="9" style="26"/>
    <col min="8449" max="8465" width="4.625" style="26" customWidth="1"/>
    <col min="8466" max="8467" width="4.125" style="26" customWidth="1"/>
    <col min="8468" max="8474" width="4.625" style="26" customWidth="1"/>
    <col min="8475" max="8704" width="9" style="26"/>
    <col min="8705" max="8721" width="4.625" style="26" customWidth="1"/>
    <col min="8722" max="8723" width="4.125" style="26" customWidth="1"/>
    <col min="8724" max="8730" width="4.625" style="26" customWidth="1"/>
    <col min="8731" max="8960" width="9" style="26"/>
    <col min="8961" max="8977" width="4.625" style="26" customWidth="1"/>
    <col min="8978" max="8979" width="4.125" style="26" customWidth="1"/>
    <col min="8980" max="8986" width="4.625" style="26" customWidth="1"/>
    <col min="8987" max="9216" width="9" style="26"/>
    <col min="9217" max="9233" width="4.625" style="26" customWidth="1"/>
    <col min="9234" max="9235" width="4.125" style="26" customWidth="1"/>
    <col min="9236" max="9242" width="4.625" style="26" customWidth="1"/>
    <col min="9243" max="9472" width="9" style="26"/>
    <col min="9473" max="9489" width="4.625" style="26" customWidth="1"/>
    <col min="9490" max="9491" width="4.125" style="26" customWidth="1"/>
    <col min="9492" max="9498" width="4.625" style="26" customWidth="1"/>
    <col min="9499" max="9728" width="9" style="26"/>
    <col min="9729" max="9745" width="4.625" style="26" customWidth="1"/>
    <col min="9746" max="9747" width="4.125" style="26" customWidth="1"/>
    <col min="9748" max="9754" width="4.625" style="26" customWidth="1"/>
    <col min="9755" max="9984" width="9" style="26"/>
    <col min="9985" max="10001" width="4.625" style="26" customWidth="1"/>
    <col min="10002" max="10003" width="4.125" style="26" customWidth="1"/>
    <col min="10004" max="10010" width="4.625" style="26" customWidth="1"/>
    <col min="10011" max="10240" width="9" style="26"/>
    <col min="10241" max="10257" width="4.625" style="26" customWidth="1"/>
    <col min="10258" max="10259" width="4.125" style="26" customWidth="1"/>
    <col min="10260" max="10266" width="4.625" style="26" customWidth="1"/>
    <col min="10267" max="10496" width="9" style="26"/>
    <col min="10497" max="10513" width="4.625" style="26" customWidth="1"/>
    <col min="10514" max="10515" width="4.125" style="26" customWidth="1"/>
    <col min="10516" max="10522" width="4.625" style="26" customWidth="1"/>
    <col min="10523" max="10752" width="9" style="26"/>
    <col min="10753" max="10769" width="4.625" style="26" customWidth="1"/>
    <col min="10770" max="10771" width="4.125" style="26" customWidth="1"/>
    <col min="10772" max="10778" width="4.625" style="26" customWidth="1"/>
    <col min="10779" max="11008" width="9" style="26"/>
    <col min="11009" max="11025" width="4.625" style="26" customWidth="1"/>
    <col min="11026" max="11027" width="4.125" style="26" customWidth="1"/>
    <col min="11028" max="11034" width="4.625" style="26" customWidth="1"/>
    <col min="11035" max="11264" width="9" style="26"/>
    <col min="11265" max="11281" width="4.625" style="26" customWidth="1"/>
    <col min="11282" max="11283" width="4.125" style="26" customWidth="1"/>
    <col min="11284" max="11290" width="4.625" style="26" customWidth="1"/>
    <col min="11291" max="11520" width="9" style="26"/>
    <col min="11521" max="11537" width="4.625" style="26" customWidth="1"/>
    <col min="11538" max="11539" width="4.125" style="26" customWidth="1"/>
    <col min="11540" max="11546" width="4.625" style="26" customWidth="1"/>
    <col min="11547" max="11776" width="9" style="26"/>
    <col min="11777" max="11793" width="4.625" style="26" customWidth="1"/>
    <col min="11794" max="11795" width="4.125" style="26" customWidth="1"/>
    <col min="11796" max="11802" width="4.625" style="26" customWidth="1"/>
    <col min="11803" max="12032" width="9" style="26"/>
    <col min="12033" max="12049" width="4.625" style="26" customWidth="1"/>
    <col min="12050" max="12051" width="4.125" style="26" customWidth="1"/>
    <col min="12052" max="12058" width="4.625" style="26" customWidth="1"/>
    <col min="12059" max="12288" width="9" style="26"/>
    <col min="12289" max="12305" width="4.625" style="26" customWidth="1"/>
    <col min="12306" max="12307" width="4.125" style="26" customWidth="1"/>
    <col min="12308" max="12314" width="4.625" style="26" customWidth="1"/>
    <col min="12315" max="12544" width="9" style="26"/>
    <col min="12545" max="12561" width="4.625" style="26" customWidth="1"/>
    <col min="12562" max="12563" width="4.125" style="26" customWidth="1"/>
    <col min="12564" max="12570" width="4.625" style="26" customWidth="1"/>
    <col min="12571" max="12800" width="9" style="26"/>
    <col min="12801" max="12817" width="4.625" style="26" customWidth="1"/>
    <col min="12818" max="12819" width="4.125" style="26" customWidth="1"/>
    <col min="12820" max="12826" width="4.625" style="26" customWidth="1"/>
    <col min="12827" max="13056" width="9" style="26"/>
    <col min="13057" max="13073" width="4.625" style="26" customWidth="1"/>
    <col min="13074" max="13075" width="4.125" style="26" customWidth="1"/>
    <col min="13076" max="13082" width="4.625" style="26" customWidth="1"/>
    <col min="13083" max="13312" width="9" style="26"/>
    <col min="13313" max="13329" width="4.625" style="26" customWidth="1"/>
    <col min="13330" max="13331" width="4.125" style="26" customWidth="1"/>
    <col min="13332" max="13338" width="4.625" style="26" customWidth="1"/>
    <col min="13339" max="13568" width="9" style="26"/>
    <col min="13569" max="13585" width="4.625" style="26" customWidth="1"/>
    <col min="13586" max="13587" width="4.125" style="26" customWidth="1"/>
    <col min="13588" max="13594" width="4.625" style="26" customWidth="1"/>
    <col min="13595" max="13824" width="9" style="26"/>
    <col min="13825" max="13841" width="4.625" style="26" customWidth="1"/>
    <col min="13842" max="13843" width="4.125" style="26" customWidth="1"/>
    <col min="13844" max="13850" width="4.625" style="26" customWidth="1"/>
    <col min="13851" max="14080" width="9" style="26"/>
    <col min="14081" max="14097" width="4.625" style="26" customWidth="1"/>
    <col min="14098" max="14099" width="4.125" style="26" customWidth="1"/>
    <col min="14100" max="14106" width="4.625" style="26" customWidth="1"/>
    <col min="14107" max="14336" width="9" style="26"/>
    <col min="14337" max="14353" width="4.625" style="26" customWidth="1"/>
    <col min="14354" max="14355" width="4.125" style="26" customWidth="1"/>
    <col min="14356" max="14362" width="4.625" style="26" customWidth="1"/>
    <col min="14363" max="14592" width="9" style="26"/>
    <col min="14593" max="14609" width="4.625" style="26" customWidth="1"/>
    <col min="14610" max="14611" width="4.125" style="26" customWidth="1"/>
    <col min="14612" max="14618" width="4.625" style="26" customWidth="1"/>
    <col min="14619" max="14848" width="9" style="26"/>
    <col min="14849" max="14865" width="4.625" style="26" customWidth="1"/>
    <col min="14866" max="14867" width="4.125" style="26" customWidth="1"/>
    <col min="14868" max="14874" width="4.625" style="26" customWidth="1"/>
    <col min="14875" max="15104" width="9" style="26"/>
    <col min="15105" max="15121" width="4.625" style="26" customWidth="1"/>
    <col min="15122" max="15123" width="4.125" style="26" customWidth="1"/>
    <col min="15124" max="15130" width="4.625" style="26" customWidth="1"/>
    <col min="15131" max="15360" width="9" style="26"/>
    <col min="15361" max="15377" width="4.625" style="26" customWidth="1"/>
    <col min="15378" max="15379" width="4.125" style="26" customWidth="1"/>
    <col min="15380" max="15386" width="4.625" style="26" customWidth="1"/>
    <col min="15387" max="15616" width="9" style="26"/>
    <col min="15617" max="15633" width="4.625" style="26" customWidth="1"/>
    <col min="15634" max="15635" width="4.125" style="26" customWidth="1"/>
    <col min="15636" max="15642" width="4.625" style="26" customWidth="1"/>
    <col min="15643" max="15872" width="9" style="26"/>
    <col min="15873" max="15889" width="4.625" style="26" customWidth="1"/>
    <col min="15890" max="15891" width="4.125" style="26" customWidth="1"/>
    <col min="15892" max="15898" width="4.625" style="26" customWidth="1"/>
    <col min="15899" max="16128" width="9" style="26"/>
    <col min="16129" max="16145" width="4.625" style="26" customWidth="1"/>
    <col min="16146" max="16147" width="4.125" style="26" customWidth="1"/>
    <col min="16148" max="16154" width="4.625" style="26" customWidth="1"/>
    <col min="16155" max="16384" width="9" style="26"/>
  </cols>
  <sheetData>
    <row r="1" spans="1:19" ht="18" customHeight="1" x14ac:dyDescent="0.2">
      <c r="A1" s="25" t="s">
        <v>69</v>
      </c>
    </row>
    <row r="3" spans="1:19" ht="18" customHeight="1" x14ac:dyDescent="0.2">
      <c r="A3" s="1946" t="s">
        <v>54</v>
      </c>
      <c r="B3" s="1946"/>
      <c r="C3" s="1946"/>
      <c r="D3" s="1946"/>
      <c r="E3" s="1946"/>
      <c r="F3" s="1946"/>
      <c r="G3" s="1946"/>
      <c r="H3" s="1946"/>
      <c r="I3" s="1946"/>
      <c r="J3" s="1946"/>
      <c r="K3" s="1946"/>
      <c r="L3" s="1946"/>
      <c r="M3" s="1946"/>
      <c r="N3" s="1946"/>
      <c r="O3" s="1946"/>
      <c r="P3" s="1946"/>
      <c r="Q3" s="1946"/>
      <c r="R3" s="1946"/>
    </row>
    <row r="4" spans="1:19" ht="18" customHeight="1" x14ac:dyDescent="0.15">
      <c r="A4" s="27"/>
      <c r="B4" s="27"/>
      <c r="C4" s="27"/>
      <c r="D4" s="27"/>
      <c r="E4" s="27"/>
      <c r="F4" s="27"/>
      <c r="G4" s="27"/>
      <c r="H4" s="27"/>
      <c r="I4" s="27"/>
      <c r="J4" s="27"/>
      <c r="K4" s="27"/>
      <c r="L4" s="27"/>
      <c r="M4" s="27"/>
      <c r="N4" s="27"/>
      <c r="O4" s="27"/>
      <c r="P4" s="27"/>
      <c r="Q4" s="27"/>
      <c r="R4" s="27"/>
    </row>
    <row r="6" spans="1:19" ht="18" customHeight="1" x14ac:dyDescent="0.15">
      <c r="C6" s="1947" t="s">
        <v>87</v>
      </c>
      <c r="D6" s="1948"/>
      <c r="E6" s="1948"/>
      <c r="F6" s="1948"/>
      <c r="G6" s="1948"/>
      <c r="H6" s="1948"/>
      <c r="I6" s="1949"/>
      <c r="J6" s="1950" t="s">
        <v>595</v>
      </c>
      <c r="K6" s="1951"/>
      <c r="L6" s="1951"/>
      <c r="M6" s="1951"/>
      <c r="N6" s="1951"/>
      <c r="O6" s="1951"/>
      <c r="P6" s="1951"/>
      <c r="Q6" s="1951"/>
      <c r="R6" s="1951"/>
      <c r="S6" s="1952"/>
    </row>
    <row r="8" spans="1:19" ht="18" customHeight="1" x14ac:dyDescent="0.15">
      <c r="A8" s="28"/>
      <c r="B8" s="29"/>
      <c r="C8" s="29"/>
      <c r="D8" s="29"/>
      <c r="E8" s="29"/>
      <c r="F8" s="29"/>
      <c r="G8" s="29"/>
      <c r="H8" s="29"/>
      <c r="I8" s="29"/>
      <c r="J8" s="29"/>
      <c r="K8" s="29"/>
      <c r="L8" s="29"/>
      <c r="M8" s="29"/>
      <c r="N8" s="29"/>
      <c r="O8" s="29"/>
      <c r="P8" s="29"/>
      <c r="Q8" s="29"/>
      <c r="R8" s="29"/>
      <c r="S8" s="30"/>
    </row>
    <row r="9" spans="1:19" ht="18" customHeight="1" x14ac:dyDescent="0.15">
      <c r="A9" s="31" t="s">
        <v>47</v>
      </c>
      <c r="J9" s="32" t="s">
        <v>168</v>
      </c>
      <c r="S9" s="33"/>
    </row>
    <row r="10" spans="1:19" ht="18" customHeight="1" x14ac:dyDescent="0.15">
      <c r="A10" s="31"/>
      <c r="S10" s="33"/>
    </row>
    <row r="11" spans="1:19" ht="18" customHeight="1" x14ac:dyDescent="0.15">
      <c r="A11" s="31"/>
      <c r="B11" s="26" t="s">
        <v>442</v>
      </c>
      <c r="S11" s="33"/>
    </row>
    <row r="12" spans="1:19" ht="18" customHeight="1" x14ac:dyDescent="0.15">
      <c r="A12" s="31"/>
      <c r="S12" s="33"/>
    </row>
    <row r="13" spans="1:19" ht="18" customHeight="1" x14ac:dyDescent="0.15">
      <c r="A13" s="31"/>
      <c r="S13" s="33"/>
    </row>
    <row r="14" spans="1:19" ht="18" customHeight="1" x14ac:dyDescent="0.15">
      <c r="A14" s="31" t="s">
        <v>169</v>
      </c>
      <c r="S14" s="33"/>
    </row>
    <row r="15" spans="1:19" ht="18" customHeight="1" x14ac:dyDescent="0.15">
      <c r="A15" s="31"/>
      <c r="S15" s="33"/>
    </row>
    <row r="16" spans="1:19" ht="18" customHeight="1" x14ac:dyDescent="0.15">
      <c r="A16" s="31"/>
      <c r="S16" s="33"/>
    </row>
    <row r="17" spans="1:19" ht="18" customHeight="1" x14ac:dyDescent="0.15">
      <c r="A17" s="31"/>
      <c r="S17" s="33"/>
    </row>
    <row r="18" spans="1:19" ht="18" customHeight="1" x14ac:dyDescent="0.15">
      <c r="A18" s="31"/>
      <c r="S18" s="33"/>
    </row>
    <row r="19" spans="1:19" ht="18" customHeight="1" x14ac:dyDescent="0.15">
      <c r="A19" s="31"/>
      <c r="S19" s="33"/>
    </row>
    <row r="20" spans="1:19" ht="18" customHeight="1" x14ac:dyDescent="0.15">
      <c r="A20" s="31"/>
      <c r="S20" s="33"/>
    </row>
    <row r="21" spans="1:19" ht="18" customHeight="1" x14ac:dyDescent="0.15">
      <c r="A21" s="31"/>
      <c r="S21" s="33"/>
    </row>
    <row r="22" spans="1:19" ht="18" customHeight="1" x14ac:dyDescent="0.15">
      <c r="A22" s="31"/>
      <c r="S22" s="33"/>
    </row>
    <row r="23" spans="1:19" ht="18" customHeight="1" x14ac:dyDescent="0.15">
      <c r="A23" s="31"/>
      <c r="S23" s="33"/>
    </row>
    <row r="24" spans="1:19" ht="18" customHeight="1" x14ac:dyDescent="0.15">
      <c r="A24" s="31"/>
      <c r="S24" s="33"/>
    </row>
    <row r="25" spans="1:19" ht="18" customHeight="1" x14ac:dyDescent="0.15">
      <c r="A25" s="31"/>
      <c r="S25" s="33"/>
    </row>
    <row r="26" spans="1:19" ht="18" customHeight="1" x14ac:dyDescent="0.15">
      <c r="A26" s="31"/>
      <c r="S26" s="33"/>
    </row>
    <row r="27" spans="1:19" ht="18" customHeight="1" x14ac:dyDescent="0.15">
      <c r="A27" s="31" t="s">
        <v>57</v>
      </c>
      <c r="S27" s="33"/>
    </row>
    <row r="28" spans="1:19" ht="18" customHeight="1" x14ac:dyDescent="0.15">
      <c r="A28" s="31"/>
      <c r="S28" s="33"/>
    </row>
    <row r="29" spans="1:19" ht="18" customHeight="1" x14ac:dyDescent="0.15">
      <c r="A29" s="31" t="s">
        <v>58</v>
      </c>
      <c r="S29" s="33"/>
    </row>
    <row r="30" spans="1:19" ht="18" customHeight="1" x14ac:dyDescent="0.15">
      <c r="A30" s="31"/>
      <c r="S30" s="33"/>
    </row>
    <row r="31" spans="1:19" ht="18" customHeight="1" x14ac:dyDescent="0.15">
      <c r="A31" s="31"/>
      <c r="C31" s="27" t="s">
        <v>649</v>
      </c>
      <c r="D31" s="27" t="s">
        <v>650</v>
      </c>
      <c r="E31" s="27" t="s">
        <v>651</v>
      </c>
      <c r="S31" s="33"/>
    </row>
    <row r="32" spans="1:19" ht="18" customHeight="1" x14ac:dyDescent="0.15">
      <c r="A32" s="31"/>
      <c r="S32" s="33"/>
    </row>
    <row r="33" spans="1:19" ht="18" customHeight="1" x14ac:dyDescent="0.15">
      <c r="A33" s="31" t="s">
        <v>59</v>
      </c>
      <c r="S33" s="33"/>
    </row>
    <row r="34" spans="1:19" ht="18" customHeight="1" x14ac:dyDescent="0.15">
      <c r="A34" s="31"/>
      <c r="S34" s="33"/>
    </row>
    <row r="35" spans="1:19" ht="18" customHeight="1" x14ac:dyDescent="0.15">
      <c r="A35" s="31"/>
      <c r="S35" s="33"/>
    </row>
    <row r="36" spans="1:19" ht="18" customHeight="1" x14ac:dyDescent="0.15">
      <c r="A36" s="31"/>
      <c r="S36" s="33"/>
    </row>
    <row r="37" spans="1:19" ht="18" customHeight="1" x14ac:dyDescent="0.15">
      <c r="A37" s="31" t="s">
        <v>60</v>
      </c>
      <c r="S37" s="33"/>
    </row>
    <row r="38" spans="1:19" ht="18" customHeight="1" x14ac:dyDescent="0.15">
      <c r="A38" s="31"/>
      <c r="S38" s="33"/>
    </row>
    <row r="39" spans="1:19" ht="18" customHeight="1" x14ac:dyDescent="0.15">
      <c r="A39" s="31"/>
      <c r="S39" s="33"/>
    </row>
    <row r="40" spans="1:19" ht="18" customHeight="1" x14ac:dyDescent="0.15">
      <c r="A40" s="31"/>
      <c r="S40" s="33"/>
    </row>
    <row r="41" spans="1:19" ht="18" customHeight="1" x14ac:dyDescent="0.15">
      <c r="A41" s="31"/>
      <c r="S41" s="33"/>
    </row>
    <row r="42" spans="1:19" ht="18" customHeight="1" x14ac:dyDescent="0.15">
      <c r="A42" s="31"/>
      <c r="S42" s="33"/>
    </row>
    <row r="43" spans="1:19" ht="18" customHeight="1" x14ac:dyDescent="0.15">
      <c r="A43" s="34"/>
      <c r="B43" s="35"/>
      <c r="C43" s="35"/>
      <c r="D43" s="35"/>
      <c r="E43" s="35"/>
      <c r="F43" s="35"/>
      <c r="G43" s="35"/>
      <c r="H43" s="35"/>
      <c r="I43" s="35"/>
      <c r="J43" s="35"/>
      <c r="K43" s="35"/>
      <c r="L43" s="35"/>
      <c r="M43" s="35"/>
      <c r="N43" s="35"/>
      <c r="O43" s="35"/>
      <c r="P43" s="35"/>
      <c r="Q43" s="35"/>
      <c r="R43" s="35"/>
      <c r="S43" s="36"/>
    </row>
  </sheetData>
  <mergeCells count="3">
    <mergeCell ref="A3:R3"/>
    <mergeCell ref="C6:I6"/>
    <mergeCell ref="J6:S6"/>
  </mergeCells>
  <phoneticPr fontId="4"/>
  <pageMargins left="0.75" right="0.75" top="0.65" bottom="0.63" header="0.51200000000000001" footer="0.51200000000000001"/>
  <pageSetup paperSize="9" orientation="portrait" horizontalDpi="4294967293"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1">
    <tabColor rgb="FFFF0000"/>
  </sheetPr>
  <dimension ref="A1:N136"/>
  <sheetViews>
    <sheetView showGridLines="0" view="pageBreakPreview" zoomScaleNormal="100" workbookViewId="0">
      <selection activeCell="M12" sqref="M12"/>
    </sheetView>
  </sheetViews>
  <sheetFormatPr defaultColWidth="9" defaultRowHeight="13.5" x14ac:dyDescent="0.15"/>
  <cols>
    <col min="1" max="1" width="10.5" customWidth="1"/>
    <col min="2" max="2" width="10.25" customWidth="1"/>
    <col min="3" max="3" width="4.125" customWidth="1"/>
    <col min="4" max="4" width="13.125" customWidth="1"/>
    <col min="5" max="5" width="10.375" customWidth="1"/>
    <col min="7" max="7" width="12.75" customWidth="1"/>
    <col min="8" max="8" width="6.875" customWidth="1"/>
    <col min="9" max="10" width="2" customWidth="1"/>
    <col min="11" max="11" width="5.125" customWidth="1"/>
    <col min="12" max="13" width="2" customWidth="1"/>
    <col min="14" max="14" width="16.375" customWidth="1"/>
  </cols>
  <sheetData>
    <row r="1" spans="1:14" x14ac:dyDescent="0.15">
      <c r="A1" s="147" t="s">
        <v>69</v>
      </c>
      <c r="B1" s="148"/>
      <c r="C1" s="149" t="s">
        <v>365</v>
      </c>
      <c r="D1" s="150"/>
      <c r="E1" s="150"/>
      <c r="F1" s="150"/>
      <c r="G1" s="150"/>
      <c r="H1" s="150"/>
      <c r="I1" s="150"/>
      <c r="J1" s="150"/>
      <c r="K1" s="150"/>
      <c r="L1" s="150"/>
      <c r="M1" s="150"/>
      <c r="N1" s="151"/>
    </row>
    <row r="2" spans="1:14" x14ac:dyDescent="0.15">
      <c r="A2" s="152"/>
      <c r="B2" s="153"/>
      <c r="C2" s="153"/>
      <c r="D2" s="153"/>
      <c r="E2" s="153"/>
      <c r="F2" s="153"/>
      <c r="G2" s="153"/>
      <c r="H2" s="153"/>
      <c r="I2" s="153"/>
      <c r="J2" s="153"/>
      <c r="K2" s="153"/>
      <c r="L2" s="153"/>
      <c r="M2" s="153"/>
      <c r="N2" s="154"/>
    </row>
    <row r="3" spans="1:14" s="155" customFormat="1" ht="17.25" customHeight="1" x14ac:dyDescent="0.15">
      <c r="A3" s="1979" t="s">
        <v>22</v>
      </c>
      <c r="B3" s="1980"/>
      <c r="C3" s="1980"/>
      <c r="D3" s="1980"/>
      <c r="E3" s="1980"/>
      <c r="F3" s="1980"/>
      <c r="G3" s="1980"/>
      <c r="H3" s="1980"/>
      <c r="I3" s="1980"/>
      <c r="J3" s="1980"/>
      <c r="K3" s="1980"/>
      <c r="L3" s="1980"/>
      <c r="M3" s="1980"/>
      <c r="N3" s="1981"/>
    </row>
    <row r="4" spans="1:14" x14ac:dyDescent="0.15">
      <c r="A4" s="1979"/>
      <c r="B4" s="1980"/>
      <c r="C4" s="1980"/>
      <c r="D4" s="1980"/>
      <c r="E4" s="1980"/>
      <c r="F4" s="1980"/>
      <c r="G4" s="1980"/>
      <c r="H4" s="1980"/>
      <c r="I4" s="1980"/>
      <c r="J4" s="1980"/>
      <c r="K4" s="1980"/>
      <c r="L4" s="1980"/>
      <c r="M4" s="1980"/>
      <c r="N4" s="1981"/>
    </row>
    <row r="5" spans="1:14" x14ac:dyDescent="0.15">
      <c r="A5" s="156"/>
      <c r="B5" s="157"/>
      <c r="C5" s="157"/>
      <c r="D5" s="157"/>
      <c r="E5" s="157"/>
      <c r="F5" s="157"/>
      <c r="G5" s="157"/>
      <c r="H5" s="157"/>
      <c r="I5" s="157"/>
      <c r="J5" s="157"/>
      <c r="K5" s="157"/>
      <c r="L5" s="157"/>
      <c r="M5" s="157"/>
      <c r="N5" s="158"/>
    </row>
    <row r="6" spans="1:14" x14ac:dyDescent="0.15">
      <c r="A6" s="156"/>
      <c r="B6" s="157"/>
      <c r="C6" s="157"/>
      <c r="D6" s="157"/>
      <c r="E6" s="157"/>
      <c r="F6" s="157"/>
      <c r="G6" s="157"/>
      <c r="H6" s="157"/>
      <c r="I6" s="1960" t="s">
        <v>657</v>
      </c>
      <c r="J6" s="1960"/>
      <c r="K6" s="1960"/>
      <c r="L6" s="1960"/>
      <c r="M6" s="1960"/>
      <c r="N6" s="1992"/>
    </row>
    <row r="7" spans="1:14" x14ac:dyDescent="0.15">
      <c r="A7" s="156" t="s">
        <v>306</v>
      </c>
      <c r="B7" s="157"/>
      <c r="C7" s="157"/>
      <c r="D7" s="157"/>
      <c r="E7" s="157"/>
      <c r="F7" s="157"/>
      <c r="G7" s="157"/>
      <c r="H7" s="157"/>
      <c r="I7" s="157"/>
      <c r="J7" s="157"/>
      <c r="K7" s="157"/>
      <c r="L7" s="157"/>
      <c r="M7" s="157"/>
      <c r="N7" s="158"/>
    </row>
    <row r="8" spans="1:14" x14ac:dyDescent="0.15">
      <c r="A8" s="156"/>
      <c r="B8" s="157"/>
      <c r="C8" s="157"/>
      <c r="D8" s="157"/>
      <c r="E8" s="157"/>
      <c r="F8" s="157"/>
      <c r="G8" s="157"/>
      <c r="H8" s="157"/>
      <c r="I8" s="157"/>
      <c r="J8" s="157"/>
      <c r="K8" s="157"/>
      <c r="L8" s="157"/>
      <c r="M8" s="157"/>
      <c r="N8" s="158"/>
    </row>
    <row r="9" spans="1:14" x14ac:dyDescent="0.15">
      <c r="A9" s="156" t="s">
        <v>283</v>
      </c>
      <c r="B9" s="157"/>
      <c r="C9" s="157"/>
      <c r="D9" s="157"/>
      <c r="E9" s="157"/>
      <c r="F9" s="157"/>
      <c r="G9" s="157"/>
      <c r="H9" s="157"/>
      <c r="I9" s="157"/>
      <c r="J9" s="157"/>
      <c r="K9" s="157"/>
      <c r="L9" s="157"/>
      <c r="M9" s="157"/>
      <c r="N9" s="158"/>
    </row>
    <row r="10" spans="1:14" x14ac:dyDescent="0.15">
      <c r="A10" s="156"/>
      <c r="B10" s="157"/>
      <c r="C10" s="157"/>
      <c r="D10" s="157"/>
      <c r="E10" s="157"/>
      <c r="F10" s="157"/>
      <c r="G10" s="157"/>
      <c r="H10" s="157"/>
      <c r="I10" s="157"/>
      <c r="J10" s="157"/>
      <c r="K10" s="157"/>
      <c r="L10" s="157"/>
      <c r="M10" s="157"/>
      <c r="N10" s="158"/>
    </row>
    <row r="11" spans="1:14" x14ac:dyDescent="0.15">
      <c r="A11" s="156" t="s">
        <v>8</v>
      </c>
      <c r="B11" s="157"/>
      <c r="C11" s="157"/>
      <c r="D11" s="157"/>
      <c r="E11" s="157"/>
      <c r="F11" s="157"/>
      <c r="G11" s="157"/>
      <c r="H11" s="157"/>
      <c r="I11" s="157"/>
      <c r="J11" s="157"/>
      <c r="K11" s="157"/>
      <c r="L11" s="157"/>
      <c r="M11" s="157"/>
      <c r="N11" s="158"/>
    </row>
    <row r="12" spans="1:14" ht="24" customHeight="1" x14ac:dyDescent="0.15">
      <c r="A12" s="156" t="s">
        <v>9</v>
      </c>
      <c r="B12" s="157"/>
      <c r="C12" s="157"/>
      <c r="D12" s="157"/>
      <c r="E12" s="157"/>
      <c r="F12" s="157"/>
      <c r="G12" s="157"/>
      <c r="H12" s="157"/>
      <c r="I12" s="157"/>
      <c r="J12" s="159"/>
      <c r="K12" s="159"/>
      <c r="L12" s="159"/>
      <c r="M12" s="159"/>
      <c r="N12" s="160"/>
    </row>
    <row r="13" spans="1:14" x14ac:dyDescent="0.15">
      <c r="A13" s="156" t="s">
        <v>10</v>
      </c>
      <c r="B13" s="157"/>
      <c r="C13" s="157"/>
      <c r="D13" s="157"/>
      <c r="E13" s="157"/>
      <c r="F13" s="157"/>
      <c r="G13" s="157"/>
      <c r="H13" s="157"/>
      <c r="I13" s="157"/>
      <c r="J13" s="157"/>
      <c r="K13" s="157"/>
      <c r="L13" s="157"/>
      <c r="M13" s="157"/>
      <c r="N13" s="158"/>
    </row>
    <row r="14" spans="1:14" x14ac:dyDescent="0.15">
      <c r="A14" s="156"/>
      <c r="B14" s="157"/>
      <c r="C14" s="157"/>
      <c r="D14" s="157"/>
      <c r="E14" s="157"/>
      <c r="F14" s="157"/>
      <c r="G14" s="157"/>
      <c r="H14" s="157"/>
      <c r="I14" s="157"/>
      <c r="J14" s="157"/>
      <c r="K14" s="157"/>
      <c r="L14" s="157"/>
      <c r="M14" s="157"/>
      <c r="N14" s="158"/>
    </row>
    <row r="15" spans="1:14" x14ac:dyDescent="0.15">
      <c r="A15" s="161"/>
      <c r="B15" s="162"/>
      <c r="C15" s="162"/>
      <c r="D15" s="162"/>
      <c r="E15" s="162"/>
      <c r="F15" s="162"/>
      <c r="G15" s="162"/>
      <c r="H15" s="162"/>
      <c r="I15" s="162"/>
      <c r="J15" s="162"/>
      <c r="K15" s="162"/>
      <c r="L15" s="162"/>
      <c r="M15" s="162"/>
      <c r="N15" s="163"/>
    </row>
    <row r="16" spans="1:14" ht="13.5" customHeight="1" x14ac:dyDescent="0.15">
      <c r="A16" s="1982" t="s">
        <v>35</v>
      </c>
      <c r="B16" s="1983"/>
      <c r="C16" s="1983"/>
      <c r="D16" s="1983"/>
      <c r="E16" s="1983"/>
      <c r="F16" s="1983"/>
      <c r="G16" s="1983"/>
      <c r="H16" s="1983"/>
      <c r="I16" s="1983"/>
      <c r="J16" s="1983"/>
      <c r="K16" s="1983"/>
      <c r="L16" s="1983"/>
      <c r="M16" s="1983"/>
      <c r="N16" s="1984"/>
    </row>
    <row r="17" spans="1:14" x14ac:dyDescent="0.15">
      <c r="A17" s="1985"/>
      <c r="B17" s="1986"/>
      <c r="C17" s="1986"/>
      <c r="D17" s="1986"/>
      <c r="E17" s="1986"/>
      <c r="F17" s="1986"/>
      <c r="G17" s="1986"/>
      <c r="H17" s="1986"/>
      <c r="I17" s="1986"/>
      <c r="J17" s="1986"/>
      <c r="K17" s="1986"/>
      <c r="L17" s="1986"/>
      <c r="M17" s="1986"/>
      <c r="N17" s="1987"/>
    </row>
    <row r="18" spans="1:14" x14ac:dyDescent="0.15">
      <c r="A18" s="200"/>
      <c r="B18" s="201"/>
      <c r="C18" s="201"/>
      <c r="D18" s="201"/>
      <c r="E18" s="201"/>
      <c r="F18" s="201"/>
      <c r="G18" s="201"/>
      <c r="H18" s="201"/>
      <c r="I18" s="201"/>
      <c r="J18" s="201"/>
      <c r="K18" s="201"/>
      <c r="L18" s="201"/>
      <c r="M18" s="201"/>
      <c r="N18" s="202"/>
    </row>
    <row r="19" spans="1:14" x14ac:dyDescent="0.15">
      <c r="A19" s="71" t="s">
        <v>201</v>
      </c>
      <c r="B19" s="1990" t="s">
        <v>36</v>
      </c>
      <c r="C19" s="1990"/>
      <c r="D19" s="1990"/>
      <c r="E19" s="1990"/>
      <c r="F19" s="1990"/>
      <c r="G19" s="1990"/>
      <c r="H19" s="1990"/>
      <c r="I19" s="1990"/>
      <c r="J19" s="1990"/>
      <c r="K19" s="1990"/>
      <c r="L19" s="1990"/>
      <c r="M19" s="1990"/>
      <c r="N19" s="1991"/>
    </row>
    <row r="20" spans="1:14" ht="13.5" customHeight="1" x14ac:dyDescent="0.15">
      <c r="A20" s="71"/>
      <c r="B20" s="164"/>
      <c r="C20" s="164"/>
      <c r="D20" s="164"/>
      <c r="E20" s="164"/>
      <c r="F20" s="164"/>
      <c r="G20" s="164"/>
      <c r="H20" s="164"/>
      <c r="I20" s="164"/>
      <c r="J20" s="164"/>
      <c r="K20" s="164"/>
      <c r="L20" s="164"/>
      <c r="M20" s="164"/>
      <c r="N20" s="165"/>
    </row>
    <row r="21" spans="1:14" ht="42" customHeight="1" x14ac:dyDescent="0.15">
      <c r="A21" s="71" t="s">
        <v>11</v>
      </c>
      <c r="B21" s="1990" t="s">
        <v>20</v>
      </c>
      <c r="C21" s="1990"/>
      <c r="D21" s="1990"/>
      <c r="E21" s="1990"/>
      <c r="F21" s="1990"/>
      <c r="G21" s="1990"/>
      <c r="H21" s="1990"/>
      <c r="I21" s="1990"/>
      <c r="J21" s="1990"/>
      <c r="K21" s="1990"/>
      <c r="L21" s="1990"/>
      <c r="M21" s="1990"/>
      <c r="N21" s="1991"/>
    </row>
    <row r="22" spans="1:14" ht="13.5" customHeight="1" x14ac:dyDescent="0.15">
      <c r="A22" s="71"/>
      <c r="B22" s="164"/>
      <c r="C22" s="164"/>
      <c r="D22" s="164"/>
      <c r="E22" s="164"/>
      <c r="F22" s="164"/>
      <c r="G22" s="164"/>
      <c r="H22" s="164"/>
      <c r="I22" s="164"/>
      <c r="J22" s="164"/>
      <c r="K22" s="164"/>
      <c r="L22" s="164"/>
      <c r="M22" s="164"/>
      <c r="N22" s="165"/>
    </row>
    <row r="23" spans="1:14" ht="27" customHeight="1" x14ac:dyDescent="0.15">
      <c r="A23" s="71" t="s">
        <v>202</v>
      </c>
      <c r="B23" s="1990" t="s">
        <v>37</v>
      </c>
      <c r="C23" s="1990"/>
      <c r="D23" s="1990"/>
      <c r="E23" s="1990"/>
      <c r="F23" s="1990"/>
      <c r="G23" s="1990"/>
      <c r="H23" s="1990"/>
      <c r="I23" s="1990"/>
      <c r="J23" s="1990"/>
      <c r="K23" s="1990"/>
      <c r="L23" s="1990"/>
      <c r="M23" s="1990"/>
      <c r="N23" s="1991"/>
    </row>
    <row r="24" spans="1:14" ht="14.25" customHeight="1" x14ac:dyDescent="0.15">
      <c r="A24" s="71"/>
      <c r="B24" s="164"/>
      <c r="C24" s="164"/>
      <c r="D24" s="164"/>
      <c r="E24" s="164"/>
      <c r="F24" s="164"/>
      <c r="G24" s="164"/>
      <c r="H24" s="164"/>
      <c r="I24" s="164"/>
      <c r="J24" s="164"/>
      <c r="K24" s="164"/>
      <c r="L24" s="164"/>
      <c r="M24" s="164"/>
      <c r="N24" s="165"/>
    </row>
    <row r="25" spans="1:14" ht="27" customHeight="1" x14ac:dyDescent="0.15">
      <c r="A25" s="71" t="s">
        <v>203</v>
      </c>
      <c r="B25" s="1990" t="s">
        <v>204</v>
      </c>
      <c r="C25" s="1990"/>
      <c r="D25" s="1990"/>
      <c r="E25" s="1990"/>
      <c r="F25" s="1990"/>
      <c r="G25" s="1990"/>
      <c r="H25" s="1990"/>
      <c r="I25" s="1990"/>
      <c r="J25" s="1990"/>
      <c r="K25" s="1990"/>
      <c r="L25" s="1990"/>
      <c r="M25" s="1990"/>
      <c r="N25" s="1991"/>
    </row>
    <row r="26" spans="1:14" ht="1.5" customHeight="1" x14ac:dyDescent="0.15">
      <c r="A26" s="71"/>
      <c r="B26" s="164"/>
      <c r="C26" s="164"/>
      <c r="D26" s="164"/>
      <c r="E26" s="164"/>
      <c r="F26" s="164"/>
      <c r="G26" s="164"/>
      <c r="H26" s="164"/>
      <c r="I26" s="164"/>
      <c r="J26" s="164"/>
      <c r="K26" s="164"/>
      <c r="L26" s="164"/>
      <c r="M26" s="164"/>
      <c r="N26" s="165"/>
    </row>
    <row r="27" spans="1:14" ht="30.75" customHeight="1" x14ac:dyDescent="0.15">
      <c r="A27" s="71"/>
      <c r="B27" s="1988" t="s">
        <v>205</v>
      </c>
      <c r="C27" s="1988"/>
      <c r="D27" s="1988"/>
      <c r="E27" s="1988"/>
      <c r="F27" s="1988"/>
      <c r="G27" s="1988"/>
      <c r="H27" s="1988"/>
      <c r="I27" s="1988"/>
      <c r="J27" s="1988"/>
      <c r="K27" s="1988"/>
      <c r="L27" s="1988"/>
      <c r="M27" s="1988"/>
      <c r="N27" s="1989"/>
    </row>
    <row r="28" spans="1:14" ht="28.5" customHeight="1" x14ac:dyDescent="0.15">
      <c r="A28" s="71" t="s">
        <v>38</v>
      </c>
      <c r="B28" s="1990" t="s">
        <v>43</v>
      </c>
      <c r="C28" s="1990"/>
      <c r="D28" s="1990"/>
      <c r="E28" s="1990"/>
      <c r="F28" s="1990"/>
      <c r="G28" s="1990"/>
      <c r="H28" s="1990"/>
      <c r="I28" s="1990"/>
      <c r="J28" s="1990"/>
      <c r="K28" s="1990"/>
      <c r="L28" s="1990"/>
      <c r="M28" s="1990"/>
      <c r="N28" s="1991"/>
    </row>
    <row r="29" spans="1:14" ht="86.25" customHeight="1" x14ac:dyDescent="0.15">
      <c r="A29" s="71"/>
      <c r="B29" s="1988" t="s">
        <v>44</v>
      </c>
      <c r="C29" s="1988"/>
      <c r="D29" s="1988"/>
      <c r="E29" s="1988"/>
      <c r="F29" s="1988"/>
      <c r="G29" s="1988"/>
      <c r="H29" s="1988"/>
      <c r="I29" s="1988"/>
      <c r="J29" s="1988"/>
      <c r="K29" s="1988"/>
      <c r="L29" s="1988"/>
      <c r="M29" s="1988"/>
      <c r="N29" s="1989"/>
    </row>
    <row r="30" spans="1:14" ht="9" customHeight="1" x14ac:dyDescent="0.15">
      <c r="A30" s="71"/>
      <c r="B30" s="1988"/>
      <c r="C30" s="1988"/>
      <c r="D30" s="1988"/>
      <c r="E30" s="1988"/>
      <c r="F30" s="1988"/>
      <c r="G30" s="1988"/>
      <c r="H30" s="1988"/>
      <c r="I30" s="1988"/>
      <c r="J30" s="1988"/>
      <c r="K30" s="1988"/>
      <c r="L30" s="1988"/>
      <c r="M30" s="1988"/>
      <c r="N30" s="1989"/>
    </row>
    <row r="31" spans="1:14" ht="153" customHeight="1" x14ac:dyDescent="0.15">
      <c r="A31" s="71" t="s">
        <v>206</v>
      </c>
      <c r="B31" s="1988" t="s">
        <v>42</v>
      </c>
      <c r="C31" s="1988"/>
      <c r="D31" s="1988"/>
      <c r="E31" s="1988"/>
      <c r="F31" s="1988"/>
      <c r="G31" s="1988"/>
      <c r="H31" s="1988"/>
      <c r="I31" s="1988"/>
      <c r="J31" s="1988"/>
      <c r="K31" s="1988"/>
      <c r="L31" s="1988"/>
      <c r="M31" s="1988"/>
      <c r="N31" s="1989"/>
    </row>
    <row r="32" spans="1:14" ht="17.25" customHeight="1" x14ac:dyDescent="0.15">
      <c r="A32" s="71"/>
      <c r="B32" s="166"/>
      <c r="C32" s="166"/>
      <c r="D32" s="166"/>
      <c r="E32" s="166"/>
      <c r="F32" s="166"/>
      <c r="G32" s="166"/>
      <c r="H32" s="166"/>
      <c r="I32" s="166"/>
      <c r="J32" s="166"/>
      <c r="K32" s="166"/>
      <c r="L32" s="166"/>
      <c r="M32" s="166"/>
      <c r="N32" s="167"/>
    </row>
    <row r="33" spans="1:14" ht="166.5" customHeight="1" x14ac:dyDescent="0.15">
      <c r="A33" s="71" t="s">
        <v>21</v>
      </c>
      <c r="B33" s="1988" t="s">
        <v>41</v>
      </c>
      <c r="C33" s="1988"/>
      <c r="D33" s="1988"/>
      <c r="E33" s="1988"/>
      <c r="F33" s="1988"/>
      <c r="G33" s="1988"/>
      <c r="H33" s="1988"/>
      <c r="I33" s="1988"/>
      <c r="J33" s="1988"/>
      <c r="K33" s="1988"/>
      <c r="L33" s="1988"/>
      <c r="M33" s="1988"/>
      <c r="N33" s="1989"/>
    </row>
    <row r="34" spans="1:14" ht="9" customHeight="1" x14ac:dyDescent="0.15">
      <c r="A34" s="71"/>
      <c r="B34" s="166"/>
      <c r="C34" s="166"/>
      <c r="D34" s="166"/>
      <c r="E34" s="166"/>
      <c r="F34" s="166"/>
      <c r="G34" s="166"/>
      <c r="H34" s="166"/>
      <c r="I34" s="166"/>
      <c r="J34" s="166"/>
      <c r="K34" s="166"/>
      <c r="L34" s="166"/>
      <c r="M34" s="166"/>
      <c r="N34" s="167"/>
    </row>
    <row r="35" spans="1:14" ht="13.5" customHeight="1" x14ac:dyDescent="0.15">
      <c r="A35" s="71" t="s">
        <v>45</v>
      </c>
      <c r="B35" s="1988" t="s">
        <v>0</v>
      </c>
      <c r="C35" s="1988"/>
      <c r="D35" s="1988"/>
      <c r="E35" s="1988"/>
      <c r="F35" s="1988"/>
      <c r="G35" s="1988"/>
      <c r="H35" s="1988"/>
      <c r="I35" s="1988"/>
      <c r="J35" s="1988"/>
      <c r="K35" s="1988"/>
      <c r="L35" s="1988"/>
      <c r="M35" s="1988"/>
      <c r="N35" s="1989"/>
    </row>
    <row r="36" spans="1:14" x14ac:dyDescent="0.15">
      <c r="A36" s="71"/>
      <c r="B36" s="1988"/>
      <c r="C36" s="1988"/>
      <c r="D36" s="1988"/>
      <c r="E36" s="1988"/>
      <c r="F36" s="1988"/>
      <c r="G36" s="1988"/>
      <c r="H36" s="1988"/>
      <c r="I36" s="1988"/>
      <c r="J36" s="1988"/>
      <c r="K36" s="1988"/>
      <c r="L36" s="1988"/>
      <c r="M36" s="1988"/>
      <c r="N36" s="1989"/>
    </row>
    <row r="37" spans="1:14" ht="41.25" customHeight="1" x14ac:dyDescent="0.15">
      <c r="A37" s="71"/>
      <c r="B37" s="1988"/>
      <c r="C37" s="1988"/>
      <c r="D37" s="1988"/>
      <c r="E37" s="1988"/>
      <c r="F37" s="1988"/>
      <c r="G37" s="1988"/>
      <c r="H37" s="1988"/>
      <c r="I37" s="1988"/>
      <c r="J37" s="1988"/>
      <c r="K37" s="1988"/>
      <c r="L37" s="1988"/>
      <c r="M37" s="1988"/>
      <c r="N37" s="1989"/>
    </row>
    <row r="38" spans="1:14" ht="9" customHeight="1" x14ac:dyDescent="0.15">
      <c r="A38" s="71"/>
      <c r="B38" s="166"/>
      <c r="C38" s="166"/>
      <c r="D38" s="166"/>
      <c r="E38" s="166"/>
      <c r="F38" s="166"/>
      <c r="G38" s="166"/>
      <c r="H38" s="166"/>
      <c r="I38" s="166"/>
      <c r="J38" s="166"/>
      <c r="K38" s="166"/>
      <c r="L38" s="166"/>
      <c r="M38" s="166"/>
      <c r="N38" s="167"/>
    </row>
    <row r="39" spans="1:14" ht="91.5" customHeight="1" x14ac:dyDescent="0.15">
      <c r="A39" s="71" t="s">
        <v>12</v>
      </c>
      <c r="B39" s="1988" t="s">
        <v>46</v>
      </c>
      <c r="C39" s="1988"/>
      <c r="D39" s="1988"/>
      <c r="E39" s="1988"/>
      <c r="F39" s="1988"/>
      <c r="G39" s="1988"/>
      <c r="H39" s="1988"/>
      <c r="I39" s="1988"/>
      <c r="J39" s="1988"/>
      <c r="K39" s="1988"/>
      <c r="L39" s="1988"/>
      <c r="M39" s="1988"/>
      <c r="N39" s="1989"/>
    </row>
    <row r="40" spans="1:14" ht="9" customHeight="1" x14ac:dyDescent="0.15">
      <c r="A40" s="71"/>
      <c r="B40" s="157"/>
      <c r="C40" s="157"/>
      <c r="D40" s="157"/>
      <c r="E40" s="157"/>
      <c r="F40" s="157"/>
      <c r="G40" s="157"/>
      <c r="H40" s="157"/>
      <c r="I40" s="157"/>
      <c r="J40" s="157"/>
      <c r="K40" s="157"/>
      <c r="L40" s="157"/>
      <c r="M40" s="157"/>
      <c r="N40" s="158"/>
    </row>
    <row r="41" spans="1:14" ht="33.75" customHeight="1" x14ac:dyDescent="0.15">
      <c r="A41" s="71" t="s">
        <v>13</v>
      </c>
      <c r="B41" s="1988" t="s">
        <v>40</v>
      </c>
      <c r="C41" s="1988"/>
      <c r="D41" s="1988"/>
      <c r="E41" s="1988"/>
      <c r="F41" s="1988"/>
      <c r="G41" s="1988"/>
      <c r="H41" s="1988"/>
      <c r="I41" s="1988"/>
      <c r="J41" s="1988"/>
      <c r="K41" s="1988"/>
      <c r="L41" s="1988"/>
      <c r="M41" s="1988"/>
      <c r="N41" s="1989"/>
    </row>
    <row r="42" spans="1:14" ht="9" customHeight="1" x14ac:dyDescent="0.15">
      <c r="A42" s="71"/>
      <c r="B42" s="157"/>
      <c r="C42" s="157"/>
      <c r="D42" s="157"/>
      <c r="E42" s="157"/>
      <c r="F42" s="157"/>
      <c r="G42" s="157"/>
      <c r="H42" s="157"/>
      <c r="I42" s="157"/>
      <c r="J42" s="157"/>
      <c r="K42" s="157"/>
      <c r="L42" s="157"/>
      <c r="M42" s="157"/>
      <c r="N42" s="158"/>
    </row>
    <row r="43" spans="1:14" ht="27" customHeight="1" x14ac:dyDescent="0.15">
      <c r="A43" s="71" t="s">
        <v>14</v>
      </c>
      <c r="B43" s="1330" t="s">
        <v>39</v>
      </c>
      <c r="C43" s="1330"/>
      <c r="D43" s="1330"/>
      <c r="E43" s="1330"/>
      <c r="F43" s="1330"/>
      <c r="G43" s="1330"/>
      <c r="H43" s="1330"/>
      <c r="I43" s="1330"/>
      <c r="J43" s="1330"/>
      <c r="K43" s="1330"/>
      <c r="L43" s="1330"/>
      <c r="M43" s="1330"/>
      <c r="N43" s="1993"/>
    </row>
    <row r="44" spans="1:14" ht="9" customHeight="1" thickBot="1" x14ac:dyDescent="0.2">
      <c r="A44" s="71"/>
      <c r="B44" s="168"/>
      <c r="C44" s="168"/>
      <c r="D44" s="168"/>
      <c r="E44" s="168"/>
      <c r="F44" s="168"/>
      <c r="G44" s="168"/>
      <c r="H44" s="168"/>
      <c r="I44" s="168"/>
      <c r="J44" s="168"/>
      <c r="K44" s="168"/>
      <c r="L44" s="168"/>
      <c r="M44" s="168"/>
      <c r="N44" s="169"/>
    </row>
    <row r="45" spans="1:14" ht="27" customHeight="1" thickTop="1" x14ac:dyDescent="0.15">
      <c r="A45" s="1999" t="s">
        <v>1</v>
      </c>
      <c r="B45" s="2000"/>
      <c r="C45" s="2000"/>
      <c r="D45" s="2000"/>
      <c r="E45" s="2000"/>
      <c r="F45" s="2000"/>
      <c r="G45" s="2000"/>
      <c r="H45" s="2000"/>
      <c r="I45" s="2000"/>
      <c r="J45" s="2000"/>
      <c r="K45" s="2000"/>
      <c r="L45" s="2000"/>
      <c r="M45" s="2000"/>
      <c r="N45" s="2001"/>
    </row>
    <row r="46" spans="1:14" ht="27" customHeight="1" x14ac:dyDescent="0.15">
      <c r="A46" s="2005" t="s">
        <v>658</v>
      </c>
      <c r="B46" s="2006"/>
      <c r="C46" s="2006"/>
      <c r="D46" s="2006"/>
      <c r="E46" s="2006"/>
      <c r="F46" s="2006"/>
      <c r="G46" s="2006"/>
      <c r="H46" s="2006"/>
      <c r="I46" s="2006"/>
      <c r="J46" s="2006"/>
      <c r="K46" s="2006"/>
      <c r="L46" s="2006"/>
      <c r="M46" s="2006"/>
      <c r="N46" s="2007"/>
    </row>
    <row r="47" spans="1:14" ht="13.5" customHeight="1" x14ac:dyDescent="0.15">
      <c r="A47" s="2008" t="s">
        <v>15</v>
      </c>
      <c r="B47" s="2009"/>
      <c r="C47" s="2010"/>
      <c r="D47" s="1977" t="s">
        <v>16</v>
      </c>
      <c r="E47" s="1953" t="s">
        <v>17</v>
      </c>
      <c r="F47" s="1954"/>
      <c r="G47" s="1954"/>
      <c r="H47" s="1954"/>
      <c r="I47" s="1954"/>
      <c r="J47" s="1954"/>
      <c r="K47" s="1954"/>
      <c r="L47" s="1954"/>
      <c r="M47" s="1954"/>
      <c r="N47" s="1955"/>
    </row>
    <row r="48" spans="1:14" ht="13.5" customHeight="1" x14ac:dyDescent="0.15">
      <c r="A48" s="1956" t="s">
        <v>2</v>
      </c>
      <c r="B48" s="1957"/>
      <c r="C48" s="1958"/>
      <c r="D48" s="1978"/>
      <c r="E48" s="1959" t="s">
        <v>3</v>
      </c>
      <c r="F48" s="1960"/>
      <c r="G48" s="1960"/>
      <c r="H48" s="1960"/>
      <c r="I48" s="1960"/>
      <c r="J48" s="1334"/>
      <c r="K48" s="1334"/>
      <c r="L48" s="1334"/>
      <c r="M48" s="1334"/>
      <c r="N48" s="1994"/>
    </row>
    <row r="49" spans="1:14" ht="13.5" customHeight="1" x14ac:dyDescent="0.15">
      <c r="A49" s="1959"/>
      <c r="B49" s="1960"/>
      <c r="C49" s="1961"/>
      <c r="D49" s="1968" t="s">
        <v>4</v>
      </c>
      <c r="E49" s="1995"/>
      <c r="F49" s="1996"/>
      <c r="G49" s="1996"/>
      <c r="H49" s="1996"/>
      <c r="I49" s="1996"/>
      <c r="J49" s="1997"/>
      <c r="K49" s="1997"/>
      <c r="L49" s="1997"/>
      <c r="M49" s="1997"/>
      <c r="N49" s="1998"/>
    </row>
    <row r="50" spans="1:14" ht="13.5" customHeight="1" x14ac:dyDescent="0.15">
      <c r="A50" s="1962"/>
      <c r="B50" s="1963"/>
      <c r="C50" s="1964"/>
      <c r="D50" s="1969"/>
      <c r="E50" s="2011" t="s">
        <v>5</v>
      </c>
      <c r="F50" s="2003"/>
      <c r="G50" s="2012"/>
      <c r="H50" s="2002" t="s">
        <v>6</v>
      </c>
      <c r="I50" s="2003"/>
      <c r="J50" s="2003"/>
      <c r="K50" s="2003"/>
      <c r="L50" s="2003"/>
      <c r="M50" s="2003"/>
      <c r="N50" s="2004"/>
    </row>
    <row r="51" spans="1:14" ht="13.5" customHeight="1" x14ac:dyDescent="0.15">
      <c r="A51" s="1974"/>
      <c r="B51" s="1975"/>
      <c r="C51" s="1976"/>
      <c r="D51" s="1977" t="s">
        <v>7</v>
      </c>
      <c r="E51" s="1953" t="s">
        <v>18</v>
      </c>
      <c r="F51" s="1954"/>
      <c r="G51" s="1954"/>
      <c r="H51" s="1954"/>
      <c r="I51" s="1954"/>
      <c r="J51" s="1954"/>
      <c r="K51" s="1954"/>
      <c r="L51" s="1954"/>
      <c r="M51" s="1954"/>
      <c r="N51" s="1955"/>
    </row>
    <row r="52" spans="1:14" ht="13.5" customHeight="1" x14ac:dyDescent="0.15">
      <c r="A52" s="1956"/>
      <c r="B52" s="1957"/>
      <c r="C52" s="1958"/>
      <c r="D52" s="1978"/>
      <c r="E52" s="1965"/>
      <c r="F52" s="1966"/>
      <c r="G52" s="1966"/>
      <c r="H52" s="1966"/>
      <c r="I52" s="1966"/>
      <c r="J52" s="1332"/>
      <c r="K52" s="1332"/>
      <c r="L52" s="1332"/>
      <c r="M52" s="1332"/>
      <c r="N52" s="1967"/>
    </row>
    <row r="53" spans="1:14" ht="13.5" customHeight="1" x14ac:dyDescent="0.15">
      <c r="A53" s="1959"/>
      <c r="B53" s="1960"/>
      <c r="C53" s="1961"/>
      <c r="D53" s="1968"/>
      <c r="E53" s="1965"/>
      <c r="F53" s="1966"/>
      <c r="G53" s="1966"/>
      <c r="H53" s="1966"/>
      <c r="I53" s="1966"/>
      <c r="J53" s="1332"/>
      <c r="K53" s="1332"/>
      <c r="L53" s="1332"/>
      <c r="M53" s="1332"/>
      <c r="N53" s="1967"/>
    </row>
    <row r="54" spans="1:14" ht="13.5" customHeight="1" x14ac:dyDescent="0.15">
      <c r="A54" s="1962"/>
      <c r="B54" s="1963"/>
      <c r="C54" s="1964"/>
      <c r="D54" s="1969"/>
      <c r="E54" s="1970"/>
      <c r="F54" s="1971"/>
      <c r="G54" s="1971"/>
      <c r="H54" s="1972"/>
      <c r="I54" s="1971"/>
      <c r="J54" s="1971"/>
      <c r="K54" s="1971"/>
      <c r="L54" s="1971"/>
      <c r="M54" s="1971"/>
      <c r="N54" s="1973"/>
    </row>
    <row r="55" spans="1:14" ht="13.5" customHeight="1" x14ac:dyDescent="0.15">
      <c r="A55" s="1974"/>
      <c r="B55" s="1975"/>
      <c r="C55" s="1976"/>
      <c r="D55" s="1977" t="s">
        <v>7</v>
      </c>
      <c r="E55" s="1953" t="s">
        <v>18</v>
      </c>
      <c r="F55" s="1954"/>
      <c r="G55" s="1954"/>
      <c r="H55" s="1954"/>
      <c r="I55" s="1954"/>
      <c r="J55" s="1954"/>
      <c r="K55" s="1954"/>
      <c r="L55" s="1954"/>
      <c r="M55" s="1954"/>
      <c r="N55" s="1955"/>
    </row>
    <row r="56" spans="1:14" ht="13.5" customHeight="1" x14ac:dyDescent="0.15">
      <c r="A56" s="1956"/>
      <c r="B56" s="1957"/>
      <c r="C56" s="1958"/>
      <c r="D56" s="1978"/>
      <c r="E56" s="1965"/>
      <c r="F56" s="1966"/>
      <c r="G56" s="1966"/>
      <c r="H56" s="1966"/>
      <c r="I56" s="1966"/>
      <c r="J56" s="1332"/>
      <c r="K56" s="1332"/>
      <c r="L56" s="1332"/>
      <c r="M56" s="1332"/>
      <c r="N56" s="1967"/>
    </row>
    <row r="57" spans="1:14" ht="13.5" customHeight="1" x14ac:dyDescent="0.15">
      <c r="A57" s="1959"/>
      <c r="B57" s="1960"/>
      <c r="C57" s="1961"/>
      <c r="D57" s="1968"/>
      <c r="E57" s="1965"/>
      <c r="F57" s="1966"/>
      <c r="G57" s="1966"/>
      <c r="H57" s="1966"/>
      <c r="I57" s="1966"/>
      <c r="J57" s="1332"/>
      <c r="K57" s="1332"/>
      <c r="L57" s="1332"/>
      <c r="M57" s="1332"/>
      <c r="N57" s="1967"/>
    </row>
    <row r="58" spans="1:14" ht="13.5" customHeight="1" x14ac:dyDescent="0.15">
      <c r="A58" s="1962"/>
      <c r="B58" s="1963"/>
      <c r="C58" s="1964"/>
      <c r="D58" s="1969"/>
      <c r="E58" s="1970"/>
      <c r="F58" s="1971"/>
      <c r="G58" s="1971"/>
      <c r="H58" s="1972"/>
      <c r="I58" s="1971"/>
      <c r="J58" s="1971"/>
      <c r="K58" s="1971"/>
      <c r="L58" s="1971"/>
      <c r="M58" s="1971"/>
      <c r="N58" s="1973"/>
    </row>
    <row r="59" spans="1:14" x14ac:dyDescent="0.15">
      <c r="A59" s="1974"/>
      <c r="B59" s="1975"/>
      <c r="C59" s="1976"/>
      <c r="D59" s="1977" t="s">
        <v>7</v>
      </c>
      <c r="E59" s="1953" t="s">
        <v>18</v>
      </c>
      <c r="F59" s="1954"/>
      <c r="G59" s="1954"/>
      <c r="H59" s="1954"/>
      <c r="I59" s="1954"/>
      <c r="J59" s="1954"/>
      <c r="K59" s="1954"/>
      <c r="L59" s="1954"/>
      <c r="M59" s="1954"/>
      <c r="N59" s="1955"/>
    </row>
    <row r="60" spans="1:14" x14ac:dyDescent="0.15">
      <c r="A60" s="1956"/>
      <c r="B60" s="1957"/>
      <c r="C60" s="1958"/>
      <c r="D60" s="1978"/>
      <c r="E60" s="1965"/>
      <c r="F60" s="1966"/>
      <c r="G60" s="1966"/>
      <c r="H60" s="1966"/>
      <c r="I60" s="1966"/>
      <c r="J60" s="1332"/>
      <c r="K60" s="1332"/>
      <c r="L60" s="1332"/>
      <c r="M60" s="1332"/>
      <c r="N60" s="1967"/>
    </row>
    <row r="61" spans="1:14" x14ac:dyDescent="0.15">
      <c r="A61" s="1959"/>
      <c r="B61" s="1960"/>
      <c r="C61" s="1961"/>
      <c r="D61" s="1968"/>
      <c r="E61" s="1965"/>
      <c r="F61" s="1966"/>
      <c r="G61" s="1966"/>
      <c r="H61" s="1966"/>
      <c r="I61" s="1966"/>
      <c r="J61" s="1332"/>
      <c r="K61" s="1332"/>
      <c r="L61" s="1332"/>
      <c r="M61" s="1332"/>
      <c r="N61" s="1967"/>
    </row>
    <row r="62" spans="1:14" x14ac:dyDescent="0.15">
      <c r="A62" s="1962"/>
      <c r="B62" s="1963"/>
      <c r="C62" s="1964"/>
      <c r="D62" s="1969"/>
      <c r="E62" s="1970"/>
      <c r="F62" s="1971"/>
      <c r="G62" s="1971"/>
      <c r="H62" s="1972"/>
      <c r="I62" s="1971"/>
      <c r="J62" s="1971"/>
      <c r="K62" s="1971"/>
      <c r="L62" s="1971"/>
      <c r="M62" s="1971"/>
      <c r="N62" s="1973"/>
    </row>
    <row r="63" spans="1:14" x14ac:dyDescent="0.15">
      <c r="A63" s="1974"/>
      <c r="B63" s="1975"/>
      <c r="C63" s="1976"/>
      <c r="D63" s="1977" t="s">
        <v>7</v>
      </c>
      <c r="E63" s="1953" t="s">
        <v>18</v>
      </c>
      <c r="F63" s="1954"/>
      <c r="G63" s="1954"/>
      <c r="H63" s="1954"/>
      <c r="I63" s="1954"/>
      <c r="J63" s="1954"/>
      <c r="K63" s="1954"/>
      <c r="L63" s="1954"/>
      <c r="M63" s="1954"/>
      <c r="N63" s="1955"/>
    </row>
    <row r="64" spans="1:14" x14ac:dyDescent="0.15">
      <c r="A64" s="1956"/>
      <c r="B64" s="1957"/>
      <c r="C64" s="1958"/>
      <c r="D64" s="1978"/>
      <c r="E64" s="1965"/>
      <c r="F64" s="1966"/>
      <c r="G64" s="1966"/>
      <c r="H64" s="1966"/>
      <c r="I64" s="1966"/>
      <c r="J64" s="1332"/>
      <c r="K64" s="1332"/>
      <c r="L64" s="1332"/>
      <c r="M64" s="1332"/>
      <c r="N64" s="1967"/>
    </row>
    <row r="65" spans="1:14" x14ac:dyDescent="0.15">
      <c r="A65" s="1959"/>
      <c r="B65" s="1960"/>
      <c r="C65" s="1961"/>
      <c r="D65" s="1968"/>
      <c r="E65" s="1965"/>
      <c r="F65" s="1966"/>
      <c r="G65" s="1966"/>
      <c r="H65" s="1966"/>
      <c r="I65" s="1966"/>
      <c r="J65" s="1332"/>
      <c r="K65" s="1332"/>
      <c r="L65" s="1332"/>
      <c r="M65" s="1332"/>
      <c r="N65" s="1967"/>
    </row>
    <row r="66" spans="1:14" x14ac:dyDescent="0.15">
      <c r="A66" s="1962"/>
      <c r="B66" s="1963"/>
      <c r="C66" s="1964"/>
      <c r="D66" s="1969"/>
      <c r="E66" s="1970"/>
      <c r="F66" s="1971"/>
      <c r="G66" s="1971"/>
      <c r="H66" s="1972"/>
      <c r="I66" s="1971"/>
      <c r="J66" s="1971"/>
      <c r="K66" s="1971"/>
      <c r="L66" s="1971"/>
      <c r="M66" s="1971"/>
      <c r="N66" s="1973"/>
    </row>
    <row r="67" spans="1:14" x14ac:dyDescent="0.15">
      <c r="A67" s="1974"/>
      <c r="B67" s="1975"/>
      <c r="C67" s="1976"/>
      <c r="D67" s="1977" t="s">
        <v>7</v>
      </c>
      <c r="E67" s="1953" t="s">
        <v>18</v>
      </c>
      <c r="F67" s="1954"/>
      <c r="G67" s="1954"/>
      <c r="H67" s="1954"/>
      <c r="I67" s="1954"/>
      <c r="J67" s="1954"/>
      <c r="K67" s="1954"/>
      <c r="L67" s="1954"/>
      <c r="M67" s="1954"/>
      <c r="N67" s="1955"/>
    </row>
    <row r="68" spans="1:14" x14ac:dyDescent="0.15">
      <c r="A68" s="1956"/>
      <c r="B68" s="1957"/>
      <c r="C68" s="1958"/>
      <c r="D68" s="1978"/>
      <c r="E68" s="1965"/>
      <c r="F68" s="1966"/>
      <c r="G68" s="1966"/>
      <c r="H68" s="1966"/>
      <c r="I68" s="1966"/>
      <c r="J68" s="1332"/>
      <c r="K68" s="1332"/>
      <c r="L68" s="1332"/>
      <c r="M68" s="1332"/>
      <c r="N68" s="1967"/>
    </row>
    <row r="69" spans="1:14" x14ac:dyDescent="0.15">
      <c r="A69" s="1959"/>
      <c r="B69" s="1960"/>
      <c r="C69" s="1961"/>
      <c r="D69" s="1968"/>
      <c r="E69" s="1965"/>
      <c r="F69" s="1966"/>
      <c r="G69" s="1966"/>
      <c r="H69" s="1966"/>
      <c r="I69" s="1966"/>
      <c r="J69" s="1332"/>
      <c r="K69" s="1332"/>
      <c r="L69" s="1332"/>
      <c r="M69" s="1332"/>
      <c r="N69" s="1967"/>
    </row>
    <row r="70" spans="1:14" x14ac:dyDescent="0.15">
      <c r="A70" s="1962"/>
      <c r="B70" s="1963"/>
      <c r="C70" s="1964"/>
      <c r="D70" s="1969"/>
      <c r="E70" s="1970"/>
      <c r="F70" s="1971"/>
      <c r="G70" s="1971"/>
      <c r="H70" s="1972"/>
      <c r="I70" s="1971"/>
      <c r="J70" s="1971"/>
      <c r="K70" s="1971"/>
      <c r="L70" s="1971"/>
      <c r="M70" s="1971"/>
      <c r="N70" s="1973"/>
    </row>
    <row r="71" spans="1:14" x14ac:dyDescent="0.15">
      <c r="A71" s="1974"/>
      <c r="B71" s="1975"/>
      <c r="C71" s="1976"/>
      <c r="D71" s="1977" t="s">
        <v>7</v>
      </c>
      <c r="E71" s="1953" t="s">
        <v>18</v>
      </c>
      <c r="F71" s="1954"/>
      <c r="G71" s="1954"/>
      <c r="H71" s="1954"/>
      <c r="I71" s="1954"/>
      <c r="J71" s="1954"/>
      <c r="K71" s="1954"/>
      <c r="L71" s="1954"/>
      <c r="M71" s="1954"/>
      <c r="N71" s="1955"/>
    </row>
    <row r="72" spans="1:14" x14ac:dyDescent="0.15">
      <c r="A72" s="1956"/>
      <c r="B72" s="1957"/>
      <c r="C72" s="1958"/>
      <c r="D72" s="1978"/>
      <c r="E72" s="1965"/>
      <c r="F72" s="1966"/>
      <c r="G72" s="1966"/>
      <c r="H72" s="1966"/>
      <c r="I72" s="1966"/>
      <c r="J72" s="1332"/>
      <c r="K72" s="1332"/>
      <c r="L72" s="1332"/>
      <c r="M72" s="1332"/>
      <c r="N72" s="1967"/>
    </row>
    <row r="73" spans="1:14" x14ac:dyDescent="0.15">
      <c r="A73" s="1959"/>
      <c r="B73" s="1960"/>
      <c r="C73" s="1961"/>
      <c r="D73" s="1968"/>
      <c r="E73" s="1965"/>
      <c r="F73" s="1966"/>
      <c r="G73" s="1966"/>
      <c r="H73" s="1966"/>
      <c r="I73" s="1966"/>
      <c r="J73" s="1332"/>
      <c r="K73" s="1332"/>
      <c r="L73" s="1332"/>
      <c r="M73" s="1332"/>
      <c r="N73" s="1967"/>
    </row>
    <row r="74" spans="1:14" x14ac:dyDescent="0.15">
      <c r="A74" s="1962"/>
      <c r="B74" s="1963"/>
      <c r="C74" s="1964"/>
      <c r="D74" s="1969"/>
      <c r="E74" s="1970"/>
      <c r="F74" s="1971"/>
      <c r="G74" s="1971"/>
      <c r="H74" s="1972"/>
      <c r="I74" s="1971"/>
      <c r="J74" s="1971"/>
      <c r="K74" s="1971"/>
      <c r="L74" s="1971"/>
      <c r="M74" s="1971"/>
      <c r="N74" s="1973"/>
    </row>
    <row r="75" spans="1:14" x14ac:dyDescent="0.15">
      <c r="A75" s="1974"/>
      <c r="B75" s="1975"/>
      <c r="C75" s="1976"/>
      <c r="D75" s="1977" t="s">
        <v>7</v>
      </c>
      <c r="E75" s="1953" t="s">
        <v>18</v>
      </c>
      <c r="F75" s="1954"/>
      <c r="G75" s="1954"/>
      <c r="H75" s="1954"/>
      <c r="I75" s="1954"/>
      <c r="J75" s="1954"/>
      <c r="K75" s="1954"/>
      <c r="L75" s="1954"/>
      <c r="M75" s="1954"/>
      <c r="N75" s="1955"/>
    </row>
    <row r="76" spans="1:14" x14ac:dyDescent="0.15">
      <c r="A76" s="1956"/>
      <c r="B76" s="1957"/>
      <c r="C76" s="1958"/>
      <c r="D76" s="1978"/>
      <c r="E76" s="1965"/>
      <c r="F76" s="1966"/>
      <c r="G76" s="1966"/>
      <c r="H76" s="1966"/>
      <c r="I76" s="1966"/>
      <c r="J76" s="1332"/>
      <c r="K76" s="1332"/>
      <c r="L76" s="1332"/>
      <c r="M76" s="1332"/>
      <c r="N76" s="1967"/>
    </row>
    <row r="77" spans="1:14" x14ac:dyDescent="0.15">
      <c r="A77" s="1959"/>
      <c r="B77" s="1960"/>
      <c r="C77" s="1961"/>
      <c r="D77" s="1968"/>
      <c r="E77" s="1965"/>
      <c r="F77" s="1966"/>
      <c r="G77" s="1966"/>
      <c r="H77" s="1966"/>
      <c r="I77" s="1966"/>
      <c r="J77" s="1332"/>
      <c r="K77" s="1332"/>
      <c r="L77" s="1332"/>
      <c r="M77" s="1332"/>
      <c r="N77" s="1967"/>
    </row>
    <row r="78" spans="1:14" x14ac:dyDescent="0.15">
      <c r="A78" s="1962"/>
      <c r="B78" s="1963"/>
      <c r="C78" s="1964"/>
      <c r="D78" s="1969"/>
      <c r="E78" s="1970"/>
      <c r="F78" s="1971"/>
      <c r="G78" s="1971"/>
      <c r="H78" s="1972"/>
      <c r="I78" s="1971"/>
      <c r="J78" s="1971"/>
      <c r="K78" s="1971"/>
      <c r="L78" s="1971"/>
      <c r="M78" s="1971"/>
      <c r="N78" s="1973"/>
    </row>
    <row r="79" spans="1:14" x14ac:dyDescent="0.15">
      <c r="A79" s="1974"/>
      <c r="B79" s="1975"/>
      <c r="C79" s="1976"/>
      <c r="D79" s="1977" t="s">
        <v>7</v>
      </c>
      <c r="E79" s="1953" t="s">
        <v>18</v>
      </c>
      <c r="F79" s="1954"/>
      <c r="G79" s="1954"/>
      <c r="H79" s="1954"/>
      <c r="I79" s="1954"/>
      <c r="J79" s="1954"/>
      <c r="K79" s="1954"/>
      <c r="L79" s="1954"/>
      <c r="M79" s="1954"/>
      <c r="N79" s="1955"/>
    </row>
    <row r="80" spans="1:14" x14ac:dyDescent="0.15">
      <c r="A80" s="1956"/>
      <c r="B80" s="1957"/>
      <c r="C80" s="1958"/>
      <c r="D80" s="1978"/>
      <c r="E80" s="1965"/>
      <c r="F80" s="1966"/>
      <c r="G80" s="1966"/>
      <c r="H80" s="1966"/>
      <c r="I80" s="1966"/>
      <c r="J80" s="1332"/>
      <c r="K80" s="1332"/>
      <c r="L80" s="1332"/>
      <c r="M80" s="1332"/>
      <c r="N80" s="1967"/>
    </row>
    <row r="81" spans="1:14" x14ac:dyDescent="0.15">
      <c r="A81" s="1959"/>
      <c r="B81" s="1960"/>
      <c r="C81" s="1961"/>
      <c r="D81" s="1968"/>
      <c r="E81" s="1965"/>
      <c r="F81" s="1966"/>
      <c r="G81" s="1966"/>
      <c r="H81" s="1966"/>
      <c r="I81" s="1966"/>
      <c r="J81" s="1332"/>
      <c r="K81" s="1332"/>
      <c r="L81" s="1332"/>
      <c r="M81" s="1332"/>
      <c r="N81" s="1967"/>
    </row>
    <row r="82" spans="1:14" x14ac:dyDescent="0.15">
      <c r="A82" s="1962"/>
      <c r="B82" s="1963"/>
      <c r="C82" s="1964"/>
      <c r="D82" s="1969"/>
      <c r="E82" s="1970"/>
      <c r="F82" s="1971"/>
      <c r="G82" s="1971"/>
      <c r="H82" s="1972"/>
      <c r="I82" s="1971"/>
      <c r="J82" s="1971"/>
      <c r="K82" s="1971"/>
      <c r="L82" s="1971"/>
      <c r="M82" s="1971"/>
      <c r="N82" s="1973"/>
    </row>
    <row r="83" spans="1:14" x14ac:dyDescent="0.15">
      <c r="A83" s="1974"/>
      <c r="B83" s="1975"/>
      <c r="C83" s="1976"/>
      <c r="D83" s="1977" t="s">
        <v>7</v>
      </c>
      <c r="E83" s="1953" t="s">
        <v>18</v>
      </c>
      <c r="F83" s="1954"/>
      <c r="G83" s="1954"/>
      <c r="H83" s="1954"/>
      <c r="I83" s="1954"/>
      <c r="J83" s="1954"/>
      <c r="K83" s="1954"/>
      <c r="L83" s="1954"/>
      <c r="M83" s="1954"/>
      <c r="N83" s="1955"/>
    </row>
    <row r="84" spans="1:14" x14ac:dyDescent="0.15">
      <c r="A84" s="1956"/>
      <c r="B84" s="1957"/>
      <c r="C84" s="1958"/>
      <c r="D84" s="1978"/>
      <c r="E84" s="1965"/>
      <c r="F84" s="1966"/>
      <c r="G84" s="1966"/>
      <c r="H84" s="1966"/>
      <c r="I84" s="1966"/>
      <c r="J84" s="1332"/>
      <c r="K84" s="1332"/>
      <c r="L84" s="1332"/>
      <c r="M84" s="1332"/>
      <c r="N84" s="1967"/>
    </row>
    <row r="85" spans="1:14" x14ac:dyDescent="0.15">
      <c r="A85" s="1959"/>
      <c r="B85" s="1960"/>
      <c r="C85" s="1961"/>
      <c r="D85" s="1968"/>
      <c r="E85" s="1965"/>
      <c r="F85" s="1966"/>
      <c r="G85" s="1966"/>
      <c r="H85" s="1966"/>
      <c r="I85" s="1966"/>
      <c r="J85" s="1332"/>
      <c r="K85" s="1332"/>
      <c r="L85" s="1332"/>
      <c r="M85" s="1332"/>
      <c r="N85" s="1967"/>
    </row>
    <row r="86" spans="1:14" x14ac:dyDescent="0.15">
      <c r="A86" s="1962"/>
      <c r="B86" s="1963"/>
      <c r="C86" s="1964"/>
      <c r="D86" s="1969"/>
      <c r="E86" s="1970"/>
      <c r="F86" s="1971"/>
      <c r="G86" s="1971"/>
      <c r="H86" s="1972"/>
      <c r="I86" s="1971"/>
      <c r="J86" s="1971"/>
      <c r="K86" s="1971"/>
      <c r="L86" s="1971"/>
      <c r="M86" s="1971"/>
      <c r="N86" s="1973"/>
    </row>
    <row r="87" spans="1:14" x14ac:dyDescent="0.15">
      <c r="A87" s="1974"/>
      <c r="B87" s="1975"/>
      <c r="C87" s="1976"/>
      <c r="D87" s="1977" t="s">
        <v>7</v>
      </c>
      <c r="E87" s="1953" t="s">
        <v>18</v>
      </c>
      <c r="F87" s="1954"/>
      <c r="G87" s="1954"/>
      <c r="H87" s="1954"/>
      <c r="I87" s="1954"/>
      <c r="J87" s="1954"/>
      <c r="K87" s="1954"/>
      <c r="L87" s="1954"/>
      <c r="M87" s="1954"/>
      <c r="N87" s="1955"/>
    </row>
    <row r="88" spans="1:14" x14ac:dyDescent="0.15">
      <c r="A88" s="1956"/>
      <c r="B88" s="1957"/>
      <c r="C88" s="1958"/>
      <c r="D88" s="1978"/>
      <c r="E88" s="1965"/>
      <c r="F88" s="1966"/>
      <c r="G88" s="1966"/>
      <c r="H88" s="1966"/>
      <c r="I88" s="1966"/>
      <c r="J88" s="1332"/>
      <c r="K88" s="1332"/>
      <c r="L88" s="1332"/>
      <c r="M88" s="1332"/>
      <c r="N88" s="1967"/>
    </row>
    <row r="89" spans="1:14" x14ac:dyDescent="0.15">
      <c r="A89" s="1959"/>
      <c r="B89" s="1960"/>
      <c r="C89" s="1961"/>
      <c r="D89" s="1968"/>
      <c r="E89" s="1965"/>
      <c r="F89" s="1966"/>
      <c r="G89" s="1966"/>
      <c r="H89" s="1966"/>
      <c r="I89" s="1966"/>
      <c r="J89" s="1332"/>
      <c r="K89" s="1332"/>
      <c r="L89" s="1332"/>
      <c r="M89" s="1332"/>
      <c r="N89" s="1967"/>
    </row>
    <row r="90" spans="1:14" x14ac:dyDescent="0.15">
      <c r="A90" s="1962"/>
      <c r="B90" s="1963"/>
      <c r="C90" s="1964"/>
      <c r="D90" s="1969"/>
      <c r="E90" s="1970"/>
      <c r="F90" s="1971"/>
      <c r="G90" s="1971"/>
      <c r="H90" s="1972"/>
      <c r="I90" s="1971"/>
      <c r="J90" s="1971"/>
      <c r="K90" s="1971"/>
      <c r="L90" s="1971"/>
      <c r="M90" s="1971"/>
      <c r="N90" s="1973"/>
    </row>
    <row r="91" spans="1:14" x14ac:dyDescent="0.15">
      <c r="A91" s="1974"/>
      <c r="B91" s="1975"/>
      <c r="C91" s="1976"/>
      <c r="D91" s="1977" t="s">
        <v>7</v>
      </c>
      <c r="E91" s="1953" t="s">
        <v>18</v>
      </c>
      <c r="F91" s="1954"/>
      <c r="G91" s="1954"/>
      <c r="H91" s="1954"/>
      <c r="I91" s="1954"/>
      <c r="J91" s="1954"/>
      <c r="K91" s="1954"/>
      <c r="L91" s="1954"/>
      <c r="M91" s="1954"/>
      <c r="N91" s="1955"/>
    </row>
    <row r="92" spans="1:14" x14ac:dyDescent="0.15">
      <c r="A92" s="1956"/>
      <c r="B92" s="1957"/>
      <c r="C92" s="1958"/>
      <c r="D92" s="1978"/>
      <c r="E92" s="1965"/>
      <c r="F92" s="1966"/>
      <c r="G92" s="1966"/>
      <c r="H92" s="1966"/>
      <c r="I92" s="1966"/>
      <c r="J92" s="1332"/>
      <c r="K92" s="1332"/>
      <c r="L92" s="1332"/>
      <c r="M92" s="1332"/>
      <c r="N92" s="1967"/>
    </row>
    <row r="93" spans="1:14" x14ac:dyDescent="0.15">
      <c r="A93" s="1959"/>
      <c r="B93" s="1960"/>
      <c r="C93" s="1961"/>
      <c r="D93" s="1968"/>
      <c r="E93" s="1965"/>
      <c r="F93" s="1966"/>
      <c r="G93" s="1966"/>
      <c r="H93" s="1966"/>
      <c r="I93" s="1966"/>
      <c r="J93" s="1332"/>
      <c r="K93" s="1332"/>
      <c r="L93" s="1332"/>
      <c r="M93" s="1332"/>
      <c r="N93" s="1967"/>
    </row>
    <row r="94" spans="1:14" x14ac:dyDescent="0.15">
      <c r="A94" s="1962"/>
      <c r="B94" s="1963"/>
      <c r="C94" s="1964"/>
      <c r="D94" s="1969"/>
      <c r="E94" s="1970"/>
      <c r="F94" s="1971"/>
      <c r="G94" s="1971"/>
      <c r="H94" s="1972"/>
      <c r="I94" s="1971"/>
      <c r="J94" s="1971"/>
      <c r="K94" s="1971"/>
      <c r="L94" s="1971"/>
      <c r="M94" s="1971"/>
      <c r="N94" s="1973"/>
    </row>
    <row r="95" spans="1:14" ht="12" customHeight="1" x14ac:dyDescent="0.15">
      <c r="A95" s="157"/>
      <c r="B95" s="170"/>
      <c r="C95" s="170"/>
      <c r="D95" s="157"/>
      <c r="E95" s="170"/>
      <c r="F95" s="170"/>
      <c r="G95" s="157"/>
      <c r="H95" s="157"/>
      <c r="I95" s="157"/>
      <c r="J95" s="170"/>
      <c r="K95" s="170"/>
      <c r="L95" s="170"/>
      <c r="M95" s="170"/>
      <c r="N95" s="170"/>
    </row>
    <row r="96" spans="1:14" ht="8.25" customHeight="1" x14ac:dyDescent="0.15"/>
    <row r="97" ht="16.5" customHeight="1" x14ac:dyDescent="0.15"/>
    <row r="98" ht="12" customHeight="1" x14ac:dyDescent="0.15"/>
    <row r="99" ht="12" customHeight="1" x14ac:dyDescent="0.15"/>
    <row r="100" ht="8.25" customHeight="1" x14ac:dyDescent="0.15"/>
    <row r="101" ht="16.5" customHeight="1" x14ac:dyDescent="0.15"/>
    <row r="102" ht="12" customHeight="1" x14ac:dyDescent="0.15"/>
    <row r="103" ht="12" customHeight="1" x14ac:dyDescent="0.15"/>
    <row r="104" ht="8.25" customHeight="1" x14ac:dyDescent="0.15"/>
    <row r="105" ht="16.5" customHeight="1" x14ac:dyDescent="0.15"/>
    <row r="106" ht="12" customHeight="1" x14ac:dyDescent="0.15"/>
    <row r="107" ht="12" customHeight="1" x14ac:dyDescent="0.15"/>
    <row r="108" ht="8.25" customHeight="1" x14ac:dyDescent="0.15"/>
    <row r="109" ht="16.5" customHeight="1" x14ac:dyDescent="0.15"/>
    <row r="110" ht="12" customHeight="1" x14ac:dyDescent="0.15"/>
    <row r="111" ht="12" customHeight="1" x14ac:dyDescent="0.15"/>
    <row r="112" ht="8.25" customHeight="1" x14ac:dyDescent="0.15"/>
    <row r="113" ht="16.5" customHeight="1" x14ac:dyDescent="0.15"/>
    <row r="114" ht="12" customHeight="1" x14ac:dyDescent="0.15"/>
    <row r="115" ht="12" customHeight="1" x14ac:dyDescent="0.15"/>
    <row r="116" ht="8.25" customHeight="1" x14ac:dyDescent="0.15"/>
    <row r="117" ht="16.5" customHeight="1" x14ac:dyDescent="0.15"/>
    <row r="118" ht="12" customHeight="1" x14ac:dyDescent="0.15"/>
    <row r="119" ht="12" customHeight="1" x14ac:dyDescent="0.15"/>
    <row r="120" ht="8.25" customHeight="1" x14ac:dyDescent="0.15"/>
    <row r="121" ht="16.5" customHeight="1" x14ac:dyDescent="0.15"/>
    <row r="122" ht="12" customHeight="1" x14ac:dyDescent="0.15"/>
    <row r="123" ht="12" customHeight="1" x14ac:dyDescent="0.15"/>
    <row r="124" ht="8.25" customHeight="1" x14ac:dyDescent="0.15"/>
    <row r="125" ht="16.5" customHeight="1" x14ac:dyDescent="0.15"/>
    <row r="126" ht="12" customHeight="1" x14ac:dyDescent="0.15"/>
    <row r="127" ht="12" customHeight="1" x14ac:dyDescent="0.15"/>
    <row r="128" ht="8.25" customHeight="1" x14ac:dyDescent="0.15"/>
    <row r="129" ht="16.5" customHeight="1" x14ac:dyDescent="0.15"/>
    <row r="130" ht="9" customHeight="1" x14ac:dyDescent="0.15"/>
    <row r="131" ht="9" customHeight="1" x14ac:dyDescent="0.15"/>
    <row r="132" ht="15" customHeight="1" x14ac:dyDescent="0.15"/>
    <row r="133" ht="15" customHeight="1" x14ac:dyDescent="0.15"/>
    <row r="134" ht="15" customHeight="1" x14ac:dyDescent="0.15"/>
    <row r="135" ht="15" customHeight="1" x14ac:dyDescent="0.15"/>
    <row r="136" ht="15" customHeight="1" x14ac:dyDescent="0.15"/>
  </sheetData>
  <mergeCells count="114">
    <mergeCell ref="E94:G94"/>
    <mergeCell ref="A84:C86"/>
    <mergeCell ref="E84:N85"/>
    <mergeCell ref="D85:D86"/>
    <mergeCell ref="E86:G86"/>
    <mergeCell ref="H86:N86"/>
    <mergeCell ref="A87:C87"/>
    <mergeCell ref="D87:D88"/>
    <mergeCell ref="E87:N87"/>
    <mergeCell ref="A88:C90"/>
    <mergeCell ref="H94:N94"/>
    <mergeCell ref="D89:D90"/>
    <mergeCell ref="E90:G90"/>
    <mergeCell ref="H90:N90"/>
    <mergeCell ref="A91:C91"/>
    <mergeCell ref="D91:D92"/>
    <mergeCell ref="E91:N91"/>
    <mergeCell ref="A92:C94"/>
    <mergeCell ref="E92:N93"/>
    <mergeCell ref="D93:D94"/>
    <mergeCell ref="A75:C75"/>
    <mergeCell ref="D75:D76"/>
    <mergeCell ref="E75:N75"/>
    <mergeCell ref="A76:C78"/>
    <mergeCell ref="E76:N77"/>
    <mergeCell ref="D77:D78"/>
    <mergeCell ref="E78:G78"/>
    <mergeCell ref="H78:N78"/>
    <mergeCell ref="E88:N89"/>
    <mergeCell ref="A79:C79"/>
    <mergeCell ref="D79:D80"/>
    <mergeCell ref="E79:N79"/>
    <mergeCell ref="A80:C82"/>
    <mergeCell ref="E80:N81"/>
    <mergeCell ref="D81:D82"/>
    <mergeCell ref="E82:G82"/>
    <mergeCell ref="H82:N82"/>
    <mergeCell ref="A83:C83"/>
    <mergeCell ref="D83:D84"/>
    <mergeCell ref="E83:N83"/>
    <mergeCell ref="A67:C67"/>
    <mergeCell ref="D67:D68"/>
    <mergeCell ref="E67:N67"/>
    <mergeCell ref="A68:C70"/>
    <mergeCell ref="E68:N69"/>
    <mergeCell ref="D69:D70"/>
    <mergeCell ref="E70:G70"/>
    <mergeCell ref="H70:N70"/>
    <mergeCell ref="D71:D72"/>
    <mergeCell ref="E71:N71"/>
    <mergeCell ref="A72:C74"/>
    <mergeCell ref="E72:N73"/>
    <mergeCell ref="D73:D74"/>
    <mergeCell ref="E74:G74"/>
    <mergeCell ref="H74:N74"/>
    <mergeCell ref="A71:C71"/>
    <mergeCell ref="E60:N61"/>
    <mergeCell ref="D61:D62"/>
    <mergeCell ref="E62:G62"/>
    <mergeCell ref="H62:N62"/>
    <mergeCell ref="A59:C59"/>
    <mergeCell ref="D59:D60"/>
    <mergeCell ref="D63:D64"/>
    <mergeCell ref="E63:N63"/>
    <mergeCell ref="A64:C66"/>
    <mergeCell ref="E64:N65"/>
    <mergeCell ref="D65:D66"/>
    <mergeCell ref="E66:G66"/>
    <mergeCell ref="H66:N66"/>
    <mergeCell ref="A63:C63"/>
    <mergeCell ref="A60:C62"/>
    <mergeCell ref="B25:N25"/>
    <mergeCell ref="B31:N31"/>
    <mergeCell ref="B29:N30"/>
    <mergeCell ref="B35:N37"/>
    <mergeCell ref="A46:N46"/>
    <mergeCell ref="A47:C47"/>
    <mergeCell ref="D47:D48"/>
    <mergeCell ref="E47:N47"/>
    <mergeCell ref="D49:D50"/>
    <mergeCell ref="E50:G50"/>
    <mergeCell ref="A3:N4"/>
    <mergeCell ref="A16:N17"/>
    <mergeCell ref="B27:N27"/>
    <mergeCell ref="B28:N28"/>
    <mergeCell ref="I6:N6"/>
    <mergeCell ref="B41:N41"/>
    <mergeCell ref="B39:N39"/>
    <mergeCell ref="B43:N43"/>
    <mergeCell ref="A51:C51"/>
    <mergeCell ref="D51:D52"/>
    <mergeCell ref="E51:N51"/>
    <mergeCell ref="A52:C54"/>
    <mergeCell ref="A48:C50"/>
    <mergeCell ref="E48:N49"/>
    <mergeCell ref="E52:N53"/>
    <mergeCell ref="D53:D54"/>
    <mergeCell ref="E54:G54"/>
    <mergeCell ref="H54:N54"/>
    <mergeCell ref="A45:N45"/>
    <mergeCell ref="H50:N50"/>
    <mergeCell ref="B19:N19"/>
    <mergeCell ref="B21:N21"/>
    <mergeCell ref="B23:N23"/>
    <mergeCell ref="B33:N33"/>
    <mergeCell ref="E55:N55"/>
    <mergeCell ref="A56:C58"/>
    <mergeCell ref="E56:N57"/>
    <mergeCell ref="D57:D58"/>
    <mergeCell ref="E58:G58"/>
    <mergeCell ref="H58:N58"/>
    <mergeCell ref="A55:C55"/>
    <mergeCell ref="D55:D56"/>
    <mergeCell ref="E59:N59"/>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horizontalDpi="4294967293" r:id="rId1"/>
  <headerFooter alignWithMargins="0"/>
  <rowBreaks count="1" manualBreakCount="1">
    <brk id="38"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00B0F0"/>
  </sheetPr>
  <dimension ref="A1:N136"/>
  <sheetViews>
    <sheetView showGridLines="0" view="pageBreakPreview" topLeftCell="A4" zoomScaleNormal="100" workbookViewId="0">
      <selection activeCell="M12" sqref="M12"/>
    </sheetView>
  </sheetViews>
  <sheetFormatPr defaultColWidth="9" defaultRowHeight="13.5" x14ac:dyDescent="0.15"/>
  <cols>
    <col min="1" max="1" width="10.5" customWidth="1"/>
    <col min="2" max="2" width="10.25" customWidth="1"/>
    <col min="3" max="3" width="4.125" customWidth="1"/>
    <col min="4" max="4" width="13.125" customWidth="1"/>
    <col min="5" max="5" width="10.375" customWidth="1"/>
    <col min="7" max="7" width="12.75" customWidth="1"/>
    <col min="8" max="8" width="6.875" customWidth="1"/>
    <col min="9" max="10" width="2" customWidth="1"/>
    <col min="11" max="11" width="5.125" customWidth="1"/>
    <col min="12" max="13" width="2" customWidth="1"/>
    <col min="14" max="14" width="16.375" customWidth="1"/>
  </cols>
  <sheetData>
    <row r="1" spans="1:14" x14ac:dyDescent="0.15">
      <c r="A1" s="147" t="s">
        <v>69</v>
      </c>
      <c r="B1" s="148"/>
      <c r="C1" s="149" t="s">
        <v>365</v>
      </c>
      <c r="D1" s="150"/>
      <c r="E1" s="150"/>
      <c r="F1" s="150"/>
      <c r="G1" s="150"/>
      <c r="H1" s="150"/>
      <c r="I1" s="150"/>
      <c r="J1" s="150"/>
      <c r="K1" s="150"/>
      <c r="L1" s="150"/>
      <c r="M1" s="150"/>
      <c r="N1" s="151"/>
    </row>
    <row r="2" spans="1:14" x14ac:dyDescent="0.15">
      <c r="A2" s="152"/>
      <c r="B2" s="153"/>
      <c r="C2" s="153"/>
      <c r="D2" s="153"/>
      <c r="E2" s="153"/>
      <c r="F2" s="153"/>
      <c r="G2" s="153"/>
      <c r="H2" s="153"/>
      <c r="I2" s="153"/>
      <c r="J2" s="153"/>
      <c r="K2" s="153"/>
      <c r="L2" s="153"/>
      <c r="M2" s="153"/>
      <c r="N2" s="154"/>
    </row>
    <row r="3" spans="1:14" s="155" customFormat="1" ht="17.25" customHeight="1" x14ac:dyDescent="0.15">
      <c r="A3" s="1979" t="s">
        <v>22</v>
      </c>
      <c r="B3" s="1980"/>
      <c r="C3" s="1980"/>
      <c r="D3" s="1980"/>
      <c r="E3" s="1980"/>
      <c r="F3" s="1980"/>
      <c r="G3" s="1980"/>
      <c r="H3" s="1980"/>
      <c r="I3" s="1980"/>
      <c r="J3" s="1980"/>
      <c r="K3" s="1980"/>
      <c r="L3" s="1980"/>
      <c r="M3" s="1980"/>
      <c r="N3" s="1981"/>
    </row>
    <row r="4" spans="1:14" x14ac:dyDescent="0.15">
      <c r="A4" s="1979"/>
      <c r="B4" s="1980"/>
      <c r="C4" s="1980"/>
      <c r="D4" s="1980"/>
      <c r="E4" s="1980"/>
      <c r="F4" s="1980"/>
      <c r="G4" s="1980"/>
      <c r="H4" s="1980"/>
      <c r="I4" s="1980"/>
      <c r="J4" s="1980"/>
      <c r="K4" s="1980"/>
      <c r="L4" s="1980"/>
      <c r="M4" s="1980"/>
      <c r="N4" s="1981"/>
    </row>
    <row r="5" spans="1:14" x14ac:dyDescent="0.15">
      <c r="A5" s="156"/>
      <c r="B5" s="157"/>
      <c r="C5" s="157"/>
      <c r="D5" s="157"/>
      <c r="E5" s="157"/>
      <c r="F5" s="157"/>
      <c r="G5" s="157"/>
      <c r="H5" s="157"/>
      <c r="I5" s="157"/>
      <c r="J5" s="157"/>
      <c r="K5" s="157"/>
      <c r="L5" s="157"/>
      <c r="M5" s="157"/>
      <c r="N5" s="158"/>
    </row>
    <row r="6" spans="1:14" x14ac:dyDescent="0.15">
      <c r="A6" s="156"/>
      <c r="B6" s="157"/>
      <c r="C6" s="157"/>
      <c r="D6" s="157"/>
      <c r="E6" s="157"/>
      <c r="F6" s="157"/>
      <c r="G6" s="157"/>
      <c r="H6" s="157"/>
      <c r="I6" s="1960" t="s">
        <v>657</v>
      </c>
      <c r="J6" s="1960"/>
      <c r="K6" s="1960"/>
      <c r="L6" s="1960"/>
      <c r="M6" s="1960"/>
      <c r="N6" s="1992"/>
    </row>
    <row r="7" spans="1:14" x14ac:dyDescent="0.15">
      <c r="A7" s="156" t="s">
        <v>306</v>
      </c>
      <c r="B7" s="157"/>
      <c r="C7" s="157"/>
      <c r="D7" s="157"/>
      <c r="E7" s="157"/>
      <c r="F7" s="157"/>
      <c r="G7" s="157"/>
      <c r="H7" s="157"/>
      <c r="I7" s="157"/>
      <c r="J7" s="157"/>
      <c r="K7" s="157"/>
      <c r="L7" s="157"/>
      <c r="M7" s="157"/>
      <c r="N7" s="158"/>
    </row>
    <row r="8" spans="1:14" x14ac:dyDescent="0.15">
      <c r="A8" s="156"/>
      <c r="B8" s="157"/>
      <c r="C8" s="157"/>
      <c r="D8" s="157"/>
      <c r="E8" s="157"/>
      <c r="F8" s="157"/>
      <c r="G8" s="157"/>
      <c r="H8" s="157"/>
      <c r="I8" s="157"/>
      <c r="J8" s="157"/>
      <c r="K8" s="157"/>
      <c r="L8" s="157"/>
      <c r="M8" s="157"/>
      <c r="N8" s="158"/>
    </row>
    <row r="9" spans="1:14" x14ac:dyDescent="0.15">
      <c r="A9" s="156" t="s">
        <v>283</v>
      </c>
      <c r="B9" s="157"/>
      <c r="C9" s="157"/>
      <c r="D9" s="157"/>
      <c r="E9" s="157"/>
      <c r="F9" s="157"/>
      <c r="G9" s="157"/>
      <c r="H9" s="157"/>
      <c r="I9" s="157"/>
      <c r="J9" s="157"/>
      <c r="K9" s="157"/>
      <c r="L9" s="157"/>
      <c r="M9" s="157"/>
      <c r="N9" s="158"/>
    </row>
    <row r="10" spans="1:14" x14ac:dyDescent="0.15">
      <c r="A10" s="156"/>
      <c r="B10" s="157"/>
      <c r="C10" s="157"/>
      <c r="D10" s="157"/>
      <c r="E10" s="157"/>
      <c r="F10" s="157"/>
      <c r="G10" s="157"/>
      <c r="H10" s="157"/>
      <c r="I10" s="157"/>
      <c r="J10" s="157"/>
      <c r="K10" s="157"/>
      <c r="L10" s="157"/>
      <c r="M10" s="157"/>
      <c r="N10" s="158"/>
    </row>
    <row r="11" spans="1:14" s="311" customFormat="1" x14ac:dyDescent="0.15">
      <c r="A11" s="312" t="s">
        <v>489</v>
      </c>
      <c r="B11" s="313"/>
      <c r="C11" s="313"/>
      <c r="D11" s="313"/>
      <c r="E11" s="313"/>
      <c r="F11" s="315" t="s">
        <v>490</v>
      </c>
      <c r="G11" s="313"/>
      <c r="H11" s="313"/>
      <c r="I11" s="313"/>
      <c r="J11" s="313"/>
      <c r="K11" s="313"/>
      <c r="L11" s="313"/>
      <c r="M11" s="313"/>
      <c r="N11" s="314"/>
    </row>
    <row r="12" spans="1:14" s="311" customFormat="1" ht="24" customHeight="1" x14ac:dyDescent="0.15">
      <c r="A12" s="312" t="s">
        <v>491</v>
      </c>
      <c r="B12" s="313"/>
      <c r="C12" s="313"/>
      <c r="D12" s="313"/>
      <c r="E12" s="313"/>
      <c r="F12" s="315" t="s">
        <v>492</v>
      </c>
      <c r="G12" s="313"/>
      <c r="H12" s="313"/>
      <c r="I12" s="313"/>
      <c r="J12" s="316"/>
      <c r="K12" s="316"/>
      <c r="L12" s="316"/>
      <c r="M12" s="316"/>
      <c r="N12" s="317"/>
    </row>
    <row r="13" spans="1:14" s="311" customFormat="1" x14ac:dyDescent="0.15">
      <c r="A13" s="312" t="s">
        <v>493</v>
      </c>
      <c r="B13" s="313"/>
      <c r="C13" s="313"/>
      <c r="D13" s="313"/>
      <c r="E13" s="313"/>
      <c r="F13" s="315" t="s">
        <v>659</v>
      </c>
      <c r="G13" s="313"/>
      <c r="H13" s="313"/>
      <c r="I13" s="313"/>
      <c r="J13" s="313"/>
      <c r="K13" s="313"/>
      <c r="L13" s="313"/>
      <c r="M13" s="313"/>
      <c r="N13" s="314"/>
    </row>
    <row r="14" spans="1:14" x14ac:dyDescent="0.15">
      <c r="A14" s="156"/>
      <c r="B14" s="157"/>
      <c r="C14" s="157"/>
      <c r="D14" s="157"/>
      <c r="E14" s="157"/>
      <c r="F14" s="157"/>
      <c r="G14" s="157"/>
      <c r="H14" s="157"/>
      <c r="I14" s="157"/>
      <c r="J14" s="157"/>
      <c r="K14" s="157"/>
      <c r="L14" s="157"/>
      <c r="M14" s="157"/>
      <c r="N14" s="158"/>
    </row>
    <row r="15" spans="1:14" x14ac:dyDescent="0.15">
      <c r="A15" s="161"/>
      <c r="B15" s="162"/>
      <c r="C15" s="162"/>
      <c r="D15" s="162"/>
      <c r="E15" s="162"/>
      <c r="F15" s="162"/>
      <c r="G15" s="162"/>
      <c r="H15" s="162"/>
      <c r="I15" s="162"/>
      <c r="J15" s="162"/>
      <c r="K15" s="162"/>
      <c r="L15" s="162"/>
      <c r="M15" s="162"/>
      <c r="N15" s="163"/>
    </row>
    <row r="16" spans="1:14" ht="13.5" customHeight="1" x14ac:dyDescent="0.15">
      <c r="A16" s="1982" t="s">
        <v>35</v>
      </c>
      <c r="B16" s="1983"/>
      <c r="C16" s="1983"/>
      <c r="D16" s="1983"/>
      <c r="E16" s="1983"/>
      <c r="F16" s="1983"/>
      <c r="G16" s="1983"/>
      <c r="H16" s="1983"/>
      <c r="I16" s="1983"/>
      <c r="J16" s="1983"/>
      <c r="K16" s="1983"/>
      <c r="L16" s="1983"/>
      <c r="M16" s="1983"/>
      <c r="N16" s="1984"/>
    </row>
    <row r="17" spans="1:14" x14ac:dyDescent="0.15">
      <c r="A17" s="1985"/>
      <c r="B17" s="1986"/>
      <c r="C17" s="1986"/>
      <c r="D17" s="1986"/>
      <c r="E17" s="1986"/>
      <c r="F17" s="1986"/>
      <c r="G17" s="1986"/>
      <c r="H17" s="1986"/>
      <c r="I17" s="1986"/>
      <c r="J17" s="1986"/>
      <c r="K17" s="1986"/>
      <c r="L17" s="1986"/>
      <c r="M17" s="1986"/>
      <c r="N17" s="1987"/>
    </row>
    <row r="18" spans="1:14" x14ac:dyDescent="0.15">
      <c r="A18" s="200"/>
      <c r="B18" s="201"/>
      <c r="C18" s="201"/>
      <c r="D18" s="201"/>
      <c r="E18" s="201"/>
      <c r="F18" s="201"/>
      <c r="G18" s="201"/>
      <c r="H18" s="201"/>
      <c r="I18" s="201"/>
      <c r="J18" s="201"/>
      <c r="K18" s="201"/>
      <c r="L18" s="201"/>
      <c r="M18" s="201"/>
      <c r="N18" s="202"/>
    </row>
    <row r="19" spans="1:14" x14ac:dyDescent="0.15">
      <c r="A19" s="71" t="s">
        <v>201</v>
      </c>
      <c r="B19" s="1990" t="s">
        <v>36</v>
      </c>
      <c r="C19" s="1990"/>
      <c r="D19" s="1990"/>
      <c r="E19" s="1990"/>
      <c r="F19" s="1990"/>
      <c r="G19" s="1990"/>
      <c r="H19" s="1990"/>
      <c r="I19" s="1990"/>
      <c r="J19" s="1990"/>
      <c r="K19" s="1990"/>
      <c r="L19" s="1990"/>
      <c r="M19" s="1990"/>
      <c r="N19" s="1991"/>
    </row>
    <row r="20" spans="1:14" ht="13.5" customHeight="1" x14ac:dyDescent="0.15">
      <c r="A20" s="71"/>
      <c r="B20" s="164"/>
      <c r="C20" s="164"/>
      <c r="D20" s="164"/>
      <c r="E20" s="164"/>
      <c r="F20" s="164"/>
      <c r="G20" s="164"/>
      <c r="H20" s="164"/>
      <c r="I20" s="164"/>
      <c r="J20" s="164"/>
      <c r="K20" s="164"/>
      <c r="L20" s="164"/>
      <c r="M20" s="164"/>
      <c r="N20" s="165"/>
    </row>
    <row r="21" spans="1:14" ht="42" customHeight="1" x14ac:dyDescent="0.15">
      <c r="A21" s="71" t="s">
        <v>11</v>
      </c>
      <c r="B21" s="1990" t="s">
        <v>20</v>
      </c>
      <c r="C21" s="1990"/>
      <c r="D21" s="1990"/>
      <c r="E21" s="1990"/>
      <c r="F21" s="1990"/>
      <c r="G21" s="1990"/>
      <c r="H21" s="1990"/>
      <c r="I21" s="1990"/>
      <c r="J21" s="1990"/>
      <c r="K21" s="1990"/>
      <c r="L21" s="1990"/>
      <c r="M21" s="1990"/>
      <c r="N21" s="1991"/>
    </row>
    <row r="22" spans="1:14" ht="13.5" customHeight="1" x14ac:dyDescent="0.15">
      <c r="A22" s="71"/>
      <c r="B22" s="164"/>
      <c r="C22" s="164"/>
      <c r="D22" s="164"/>
      <c r="E22" s="164"/>
      <c r="F22" s="164"/>
      <c r="G22" s="164"/>
      <c r="H22" s="164"/>
      <c r="I22" s="164"/>
      <c r="J22" s="164"/>
      <c r="K22" s="164"/>
      <c r="L22" s="164"/>
      <c r="M22" s="164"/>
      <c r="N22" s="165"/>
    </row>
    <row r="23" spans="1:14" ht="27" customHeight="1" x14ac:dyDescent="0.15">
      <c r="A23" s="71" t="s">
        <v>202</v>
      </c>
      <c r="B23" s="1990" t="s">
        <v>37</v>
      </c>
      <c r="C23" s="1990"/>
      <c r="D23" s="1990"/>
      <c r="E23" s="1990"/>
      <c r="F23" s="1990"/>
      <c r="G23" s="1990"/>
      <c r="H23" s="1990"/>
      <c r="I23" s="1990"/>
      <c r="J23" s="1990"/>
      <c r="K23" s="1990"/>
      <c r="L23" s="1990"/>
      <c r="M23" s="1990"/>
      <c r="N23" s="1991"/>
    </row>
    <row r="24" spans="1:14" ht="14.25" customHeight="1" x14ac:dyDescent="0.15">
      <c r="A24" s="71"/>
      <c r="B24" s="164"/>
      <c r="C24" s="164"/>
      <c r="D24" s="164"/>
      <c r="E24" s="164"/>
      <c r="F24" s="164"/>
      <c r="G24" s="164"/>
      <c r="H24" s="164"/>
      <c r="I24" s="164"/>
      <c r="J24" s="164"/>
      <c r="K24" s="164"/>
      <c r="L24" s="164"/>
      <c r="M24" s="164"/>
      <c r="N24" s="165"/>
    </row>
    <row r="25" spans="1:14" ht="27" customHeight="1" x14ac:dyDescent="0.15">
      <c r="A25" s="71" t="s">
        <v>203</v>
      </c>
      <c r="B25" s="1990" t="s">
        <v>204</v>
      </c>
      <c r="C25" s="1990"/>
      <c r="D25" s="1990"/>
      <c r="E25" s="1990"/>
      <c r="F25" s="1990"/>
      <c r="G25" s="1990"/>
      <c r="H25" s="1990"/>
      <c r="I25" s="1990"/>
      <c r="J25" s="1990"/>
      <c r="K25" s="1990"/>
      <c r="L25" s="1990"/>
      <c r="M25" s="1990"/>
      <c r="N25" s="1991"/>
    </row>
    <row r="26" spans="1:14" ht="1.5" customHeight="1" x14ac:dyDescent="0.15">
      <c r="A26" s="71"/>
      <c r="B26" s="164"/>
      <c r="C26" s="164"/>
      <c r="D26" s="164"/>
      <c r="E26" s="164"/>
      <c r="F26" s="164"/>
      <c r="G26" s="164"/>
      <c r="H26" s="164"/>
      <c r="I26" s="164"/>
      <c r="J26" s="164"/>
      <c r="K26" s="164"/>
      <c r="L26" s="164"/>
      <c r="M26" s="164"/>
      <c r="N26" s="165"/>
    </row>
    <row r="27" spans="1:14" ht="30.75" customHeight="1" x14ac:dyDescent="0.15">
      <c r="A27" s="71"/>
      <c r="B27" s="1988" t="s">
        <v>205</v>
      </c>
      <c r="C27" s="1988"/>
      <c r="D27" s="1988"/>
      <c r="E27" s="1988"/>
      <c r="F27" s="1988"/>
      <c r="G27" s="1988"/>
      <c r="H27" s="1988"/>
      <c r="I27" s="1988"/>
      <c r="J27" s="1988"/>
      <c r="K27" s="1988"/>
      <c r="L27" s="1988"/>
      <c r="M27" s="1988"/>
      <c r="N27" s="1989"/>
    </row>
    <row r="28" spans="1:14" ht="28.5" customHeight="1" x14ac:dyDescent="0.15">
      <c r="A28" s="71" t="s">
        <v>38</v>
      </c>
      <c r="B28" s="1990" t="s">
        <v>43</v>
      </c>
      <c r="C28" s="1990"/>
      <c r="D28" s="1990"/>
      <c r="E28" s="1990"/>
      <c r="F28" s="1990"/>
      <c r="G28" s="1990"/>
      <c r="H28" s="1990"/>
      <c r="I28" s="1990"/>
      <c r="J28" s="1990"/>
      <c r="K28" s="1990"/>
      <c r="L28" s="1990"/>
      <c r="M28" s="1990"/>
      <c r="N28" s="1991"/>
    </row>
    <row r="29" spans="1:14" ht="86.25" customHeight="1" x14ac:dyDescent="0.15">
      <c r="A29" s="71"/>
      <c r="B29" s="1988" t="s">
        <v>44</v>
      </c>
      <c r="C29" s="1988"/>
      <c r="D29" s="1988"/>
      <c r="E29" s="1988"/>
      <c r="F29" s="1988"/>
      <c r="G29" s="1988"/>
      <c r="H29" s="1988"/>
      <c r="I29" s="1988"/>
      <c r="J29" s="1988"/>
      <c r="K29" s="1988"/>
      <c r="L29" s="1988"/>
      <c r="M29" s="1988"/>
      <c r="N29" s="1989"/>
    </row>
    <row r="30" spans="1:14" ht="9" customHeight="1" x14ac:dyDescent="0.15">
      <c r="A30" s="71"/>
      <c r="B30" s="1988"/>
      <c r="C30" s="1988"/>
      <c r="D30" s="1988"/>
      <c r="E30" s="1988"/>
      <c r="F30" s="1988"/>
      <c r="G30" s="1988"/>
      <c r="H30" s="1988"/>
      <c r="I30" s="1988"/>
      <c r="J30" s="1988"/>
      <c r="K30" s="1988"/>
      <c r="L30" s="1988"/>
      <c r="M30" s="1988"/>
      <c r="N30" s="1989"/>
    </row>
    <row r="31" spans="1:14" ht="153" customHeight="1" x14ac:dyDescent="0.15">
      <c r="A31" s="71" t="s">
        <v>206</v>
      </c>
      <c r="B31" s="1988" t="s">
        <v>42</v>
      </c>
      <c r="C31" s="1988"/>
      <c r="D31" s="1988"/>
      <c r="E31" s="1988"/>
      <c r="F31" s="1988"/>
      <c r="G31" s="1988"/>
      <c r="H31" s="1988"/>
      <c r="I31" s="1988"/>
      <c r="J31" s="1988"/>
      <c r="K31" s="1988"/>
      <c r="L31" s="1988"/>
      <c r="M31" s="1988"/>
      <c r="N31" s="1989"/>
    </row>
    <row r="32" spans="1:14" ht="17.25" customHeight="1" x14ac:dyDescent="0.15">
      <c r="A32" s="71"/>
      <c r="B32" s="166"/>
      <c r="C32" s="166"/>
      <c r="D32" s="166"/>
      <c r="E32" s="166"/>
      <c r="F32" s="166"/>
      <c r="G32" s="166"/>
      <c r="H32" s="166"/>
      <c r="I32" s="166"/>
      <c r="J32" s="166"/>
      <c r="K32" s="166"/>
      <c r="L32" s="166"/>
      <c r="M32" s="166"/>
      <c r="N32" s="167"/>
    </row>
    <row r="33" spans="1:14" ht="166.5" customHeight="1" x14ac:dyDescent="0.15">
      <c r="A33" s="71" t="s">
        <v>21</v>
      </c>
      <c r="B33" s="1988" t="s">
        <v>41</v>
      </c>
      <c r="C33" s="1988"/>
      <c r="D33" s="1988"/>
      <c r="E33" s="1988"/>
      <c r="F33" s="1988"/>
      <c r="G33" s="1988"/>
      <c r="H33" s="1988"/>
      <c r="I33" s="1988"/>
      <c r="J33" s="1988"/>
      <c r="K33" s="1988"/>
      <c r="L33" s="1988"/>
      <c r="M33" s="1988"/>
      <c r="N33" s="1989"/>
    </row>
    <row r="34" spans="1:14" ht="9" customHeight="1" x14ac:dyDescent="0.15">
      <c r="A34" s="71"/>
      <c r="B34" s="166"/>
      <c r="C34" s="166"/>
      <c r="D34" s="166"/>
      <c r="E34" s="166"/>
      <c r="F34" s="166"/>
      <c r="G34" s="166"/>
      <c r="H34" s="166"/>
      <c r="I34" s="166"/>
      <c r="J34" s="166"/>
      <c r="K34" s="166"/>
      <c r="L34" s="166"/>
      <c r="M34" s="166"/>
      <c r="N34" s="167"/>
    </row>
    <row r="35" spans="1:14" ht="13.5" customHeight="1" x14ac:dyDescent="0.15">
      <c r="A35" s="71" t="s">
        <v>45</v>
      </c>
      <c r="B35" s="1988" t="s">
        <v>0</v>
      </c>
      <c r="C35" s="1988"/>
      <c r="D35" s="1988"/>
      <c r="E35" s="1988"/>
      <c r="F35" s="1988"/>
      <c r="G35" s="1988"/>
      <c r="H35" s="1988"/>
      <c r="I35" s="1988"/>
      <c r="J35" s="1988"/>
      <c r="K35" s="1988"/>
      <c r="L35" s="1988"/>
      <c r="M35" s="1988"/>
      <c r="N35" s="1989"/>
    </row>
    <row r="36" spans="1:14" x14ac:dyDescent="0.15">
      <c r="A36" s="71"/>
      <c r="B36" s="1988"/>
      <c r="C36" s="1988"/>
      <c r="D36" s="1988"/>
      <c r="E36" s="1988"/>
      <c r="F36" s="1988"/>
      <c r="G36" s="1988"/>
      <c r="H36" s="1988"/>
      <c r="I36" s="1988"/>
      <c r="J36" s="1988"/>
      <c r="K36" s="1988"/>
      <c r="L36" s="1988"/>
      <c r="M36" s="1988"/>
      <c r="N36" s="1989"/>
    </row>
    <row r="37" spans="1:14" ht="41.25" customHeight="1" x14ac:dyDescent="0.15">
      <c r="A37" s="71"/>
      <c r="B37" s="1988"/>
      <c r="C37" s="1988"/>
      <c r="D37" s="1988"/>
      <c r="E37" s="1988"/>
      <c r="F37" s="1988"/>
      <c r="G37" s="1988"/>
      <c r="H37" s="1988"/>
      <c r="I37" s="1988"/>
      <c r="J37" s="1988"/>
      <c r="K37" s="1988"/>
      <c r="L37" s="1988"/>
      <c r="M37" s="1988"/>
      <c r="N37" s="1989"/>
    </row>
    <row r="38" spans="1:14" ht="9" customHeight="1" x14ac:dyDescent="0.15">
      <c r="A38" s="71"/>
      <c r="B38" s="166"/>
      <c r="C38" s="166"/>
      <c r="D38" s="166"/>
      <c r="E38" s="166"/>
      <c r="F38" s="166"/>
      <c r="G38" s="166"/>
      <c r="H38" s="166"/>
      <c r="I38" s="166"/>
      <c r="J38" s="166"/>
      <c r="K38" s="166"/>
      <c r="L38" s="166"/>
      <c r="M38" s="166"/>
      <c r="N38" s="167"/>
    </row>
    <row r="39" spans="1:14" ht="91.5" customHeight="1" x14ac:dyDescent="0.15">
      <c r="A39" s="71" t="s">
        <v>12</v>
      </c>
      <c r="B39" s="1988" t="s">
        <v>46</v>
      </c>
      <c r="C39" s="1988"/>
      <c r="D39" s="1988"/>
      <c r="E39" s="1988"/>
      <c r="F39" s="1988"/>
      <c r="G39" s="1988"/>
      <c r="H39" s="1988"/>
      <c r="I39" s="1988"/>
      <c r="J39" s="1988"/>
      <c r="K39" s="1988"/>
      <c r="L39" s="1988"/>
      <c r="M39" s="1988"/>
      <c r="N39" s="1989"/>
    </row>
    <row r="40" spans="1:14" ht="9" customHeight="1" x14ac:dyDescent="0.15">
      <c r="A40" s="71"/>
      <c r="B40" s="157"/>
      <c r="C40" s="157"/>
      <c r="D40" s="157"/>
      <c r="E40" s="157"/>
      <c r="F40" s="157"/>
      <c r="G40" s="157"/>
      <c r="H40" s="157"/>
      <c r="I40" s="157"/>
      <c r="J40" s="157"/>
      <c r="K40" s="157"/>
      <c r="L40" s="157"/>
      <c r="M40" s="157"/>
      <c r="N40" s="158"/>
    </row>
    <row r="41" spans="1:14" ht="33.75" customHeight="1" x14ac:dyDescent="0.15">
      <c r="A41" s="71" t="s">
        <v>13</v>
      </c>
      <c r="B41" s="1988" t="s">
        <v>40</v>
      </c>
      <c r="C41" s="1988"/>
      <c r="D41" s="1988"/>
      <c r="E41" s="1988"/>
      <c r="F41" s="1988"/>
      <c r="G41" s="1988"/>
      <c r="H41" s="1988"/>
      <c r="I41" s="1988"/>
      <c r="J41" s="1988"/>
      <c r="K41" s="1988"/>
      <c r="L41" s="1988"/>
      <c r="M41" s="1988"/>
      <c r="N41" s="1989"/>
    </row>
    <row r="42" spans="1:14" ht="9" customHeight="1" x14ac:dyDescent="0.15">
      <c r="A42" s="71"/>
      <c r="B42" s="157"/>
      <c r="C42" s="157"/>
      <c r="D42" s="157"/>
      <c r="E42" s="157"/>
      <c r="F42" s="157"/>
      <c r="G42" s="157"/>
      <c r="H42" s="157"/>
      <c r="I42" s="157"/>
      <c r="J42" s="157"/>
      <c r="K42" s="157"/>
      <c r="L42" s="157"/>
      <c r="M42" s="157"/>
      <c r="N42" s="158"/>
    </row>
    <row r="43" spans="1:14" ht="27" customHeight="1" x14ac:dyDescent="0.15">
      <c r="A43" s="71" t="s">
        <v>14</v>
      </c>
      <c r="B43" s="1330" t="s">
        <v>39</v>
      </c>
      <c r="C43" s="1330"/>
      <c r="D43" s="1330"/>
      <c r="E43" s="1330"/>
      <c r="F43" s="1330"/>
      <c r="G43" s="1330"/>
      <c r="H43" s="1330"/>
      <c r="I43" s="1330"/>
      <c r="J43" s="1330"/>
      <c r="K43" s="1330"/>
      <c r="L43" s="1330"/>
      <c r="M43" s="1330"/>
      <c r="N43" s="1993"/>
    </row>
    <row r="44" spans="1:14" ht="9" customHeight="1" thickBot="1" x14ac:dyDescent="0.2">
      <c r="A44" s="71"/>
      <c r="B44" s="168"/>
      <c r="C44" s="168"/>
      <c r="D44" s="168"/>
      <c r="E44" s="168"/>
      <c r="F44" s="168"/>
      <c r="G44" s="168"/>
      <c r="H44" s="168"/>
      <c r="I44" s="168"/>
      <c r="J44" s="168"/>
      <c r="K44" s="168"/>
      <c r="L44" s="168"/>
      <c r="M44" s="168"/>
      <c r="N44" s="169"/>
    </row>
    <row r="45" spans="1:14" ht="27" customHeight="1" thickTop="1" x14ac:dyDescent="0.15">
      <c r="A45" s="2013" t="s">
        <v>1</v>
      </c>
      <c r="B45" s="2014"/>
      <c r="C45" s="2014"/>
      <c r="D45" s="2014"/>
      <c r="E45" s="2014"/>
      <c r="F45" s="2014"/>
      <c r="G45" s="2014"/>
      <c r="H45" s="2014"/>
      <c r="I45" s="2014"/>
      <c r="J45" s="2014"/>
      <c r="K45" s="2014"/>
      <c r="L45" s="2014"/>
      <c r="M45" s="2014"/>
      <c r="N45" s="2015"/>
    </row>
    <row r="46" spans="1:14" ht="27" customHeight="1" x14ac:dyDescent="0.15">
      <c r="A46" s="2016" t="s">
        <v>494</v>
      </c>
      <c r="B46" s="2017"/>
      <c r="C46" s="2017"/>
      <c r="D46" s="2017"/>
      <c r="E46" s="2017"/>
      <c r="F46" s="2017"/>
      <c r="G46" s="2017"/>
      <c r="H46" s="2017"/>
      <c r="I46" s="2017"/>
      <c r="J46" s="2017"/>
      <c r="K46" s="2017"/>
      <c r="L46" s="2017"/>
      <c r="M46" s="2017"/>
      <c r="N46" s="2018"/>
    </row>
    <row r="47" spans="1:14" ht="13.5" customHeight="1" x14ac:dyDescent="0.15">
      <c r="A47" s="2046" t="s">
        <v>495</v>
      </c>
      <c r="B47" s="2047"/>
      <c r="C47" s="2048"/>
      <c r="D47" s="2049" t="s">
        <v>496</v>
      </c>
      <c r="E47" s="2051" t="s">
        <v>497</v>
      </c>
      <c r="F47" s="2052"/>
      <c r="G47" s="2052"/>
      <c r="H47" s="2052"/>
      <c r="I47" s="2052"/>
      <c r="J47" s="2052"/>
      <c r="K47" s="2052"/>
      <c r="L47" s="2052"/>
      <c r="M47" s="2052"/>
      <c r="N47" s="2053"/>
    </row>
    <row r="48" spans="1:14" ht="13.5" customHeight="1" x14ac:dyDescent="0.15">
      <c r="A48" s="2054" t="s">
        <v>2</v>
      </c>
      <c r="B48" s="2055"/>
      <c r="C48" s="2056"/>
      <c r="D48" s="2050"/>
      <c r="E48" s="2057" t="s">
        <v>3</v>
      </c>
      <c r="F48" s="2058"/>
      <c r="G48" s="2058"/>
      <c r="H48" s="2058"/>
      <c r="I48" s="2058"/>
      <c r="J48" s="2058"/>
      <c r="K48" s="2058"/>
      <c r="L48" s="2058"/>
      <c r="M48" s="2058"/>
      <c r="N48" s="2059"/>
    </row>
    <row r="49" spans="1:14" ht="13.5" customHeight="1" x14ac:dyDescent="0.15">
      <c r="A49" s="2057"/>
      <c r="B49" s="2058"/>
      <c r="C49" s="2059"/>
      <c r="D49" s="2066" t="s">
        <v>498</v>
      </c>
      <c r="E49" s="2063"/>
      <c r="F49" s="2064"/>
      <c r="G49" s="2064"/>
      <c r="H49" s="2064"/>
      <c r="I49" s="2064"/>
      <c r="J49" s="2064"/>
      <c r="K49" s="2064"/>
      <c r="L49" s="2064"/>
      <c r="M49" s="2064"/>
      <c r="N49" s="2065"/>
    </row>
    <row r="50" spans="1:14" ht="13.5" customHeight="1" x14ac:dyDescent="0.15">
      <c r="A50" s="2060"/>
      <c r="B50" s="2061"/>
      <c r="C50" s="2062"/>
      <c r="D50" s="2067"/>
      <c r="E50" s="2068" t="s">
        <v>5</v>
      </c>
      <c r="F50" s="2069"/>
      <c r="G50" s="2070"/>
      <c r="H50" s="2071" t="s">
        <v>6</v>
      </c>
      <c r="I50" s="2069"/>
      <c r="J50" s="2069"/>
      <c r="K50" s="2069"/>
      <c r="L50" s="2069"/>
      <c r="M50" s="2069"/>
      <c r="N50" s="2072"/>
    </row>
    <row r="51" spans="1:14" ht="13.5" customHeight="1" x14ac:dyDescent="0.15">
      <c r="A51" s="2019" t="s">
        <v>499</v>
      </c>
      <c r="B51" s="2020"/>
      <c r="C51" s="2021"/>
      <c r="D51" s="2022" t="s">
        <v>500</v>
      </c>
      <c r="E51" s="2024" t="s">
        <v>501</v>
      </c>
      <c r="F51" s="2025"/>
      <c r="G51" s="2025"/>
      <c r="H51" s="2025"/>
      <c r="I51" s="2025"/>
      <c r="J51" s="2025"/>
      <c r="K51" s="2025"/>
      <c r="L51" s="2025"/>
      <c r="M51" s="2025"/>
      <c r="N51" s="2026"/>
    </row>
    <row r="52" spans="1:14" ht="13.5" customHeight="1" x14ac:dyDescent="0.15">
      <c r="A52" s="2027" t="s">
        <v>499</v>
      </c>
      <c r="B52" s="2028"/>
      <c r="C52" s="2029"/>
      <c r="D52" s="2023"/>
      <c r="E52" s="2036" t="s">
        <v>502</v>
      </c>
      <c r="F52" s="2037"/>
      <c r="G52" s="2037"/>
      <c r="H52" s="2037"/>
      <c r="I52" s="2037"/>
      <c r="J52" s="2038"/>
      <c r="K52" s="2038"/>
      <c r="L52" s="2038"/>
      <c r="M52" s="2038"/>
      <c r="N52" s="2039"/>
    </row>
    <row r="53" spans="1:14" ht="13.5" customHeight="1" x14ac:dyDescent="0.15">
      <c r="A53" s="2030"/>
      <c r="B53" s="2031"/>
      <c r="C53" s="2032"/>
      <c r="D53" s="2040" t="s">
        <v>503</v>
      </c>
      <c r="E53" s="2036"/>
      <c r="F53" s="2037"/>
      <c r="G53" s="2037"/>
      <c r="H53" s="2037"/>
      <c r="I53" s="2037"/>
      <c r="J53" s="2038"/>
      <c r="K53" s="2038"/>
      <c r="L53" s="2038"/>
      <c r="M53" s="2038"/>
      <c r="N53" s="2039"/>
    </row>
    <row r="54" spans="1:14" ht="13.5" customHeight="1" x14ac:dyDescent="0.15">
      <c r="A54" s="2033"/>
      <c r="B54" s="2034"/>
      <c r="C54" s="2035"/>
      <c r="D54" s="2041"/>
      <c r="E54" s="2042" t="s">
        <v>504</v>
      </c>
      <c r="F54" s="2043"/>
      <c r="G54" s="2043"/>
      <c r="H54" s="2044" t="s">
        <v>504</v>
      </c>
      <c r="I54" s="2043"/>
      <c r="J54" s="2043"/>
      <c r="K54" s="2043"/>
      <c r="L54" s="2043"/>
      <c r="M54" s="2043"/>
      <c r="N54" s="2045"/>
    </row>
    <row r="55" spans="1:14" ht="13.5" customHeight="1" x14ac:dyDescent="0.15">
      <c r="A55" s="2019" t="s">
        <v>505</v>
      </c>
      <c r="B55" s="2020"/>
      <c r="C55" s="2021"/>
      <c r="D55" s="2022" t="s">
        <v>500</v>
      </c>
      <c r="E55" s="2024" t="s">
        <v>506</v>
      </c>
      <c r="F55" s="2025"/>
      <c r="G55" s="2025"/>
      <c r="H55" s="2025"/>
      <c r="I55" s="2025"/>
      <c r="J55" s="2025"/>
      <c r="K55" s="2025"/>
      <c r="L55" s="2025"/>
      <c r="M55" s="2025"/>
      <c r="N55" s="2026"/>
    </row>
    <row r="56" spans="1:14" ht="13.5" customHeight="1" x14ac:dyDescent="0.15">
      <c r="A56" s="2027" t="s">
        <v>505</v>
      </c>
      <c r="B56" s="2028"/>
      <c r="C56" s="2029"/>
      <c r="D56" s="2023"/>
      <c r="E56" s="2036" t="s">
        <v>507</v>
      </c>
      <c r="F56" s="2037"/>
      <c r="G56" s="2037"/>
      <c r="H56" s="2037"/>
      <c r="I56" s="2037"/>
      <c r="J56" s="2038"/>
      <c r="K56" s="2038"/>
      <c r="L56" s="2038"/>
      <c r="M56" s="2038"/>
      <c r="N56" s="2039"/>
    </row>
    <row r="57" spans="1:14" ht="13.5" customHeight="1" x14ac:dyDescent="0.15">
      <c r="A57" s="2030"/>
      <c r="B57" s="2031"/>
      <c r="C57" s="2032"/>
      <c r="D57" s="2040" t="s">
        <v>508</v>
      </c>
      <c r="E57" s="2036"/>
      <c r="F57" s="2037"/>
      <c r="G57" s="2037"/>
      <c r="H57" s="2037"/>
      <c r="I57" s="2037"/>
      <c r="J57" s="2038"/>
      <c r="K57" s="2038"/>
      <c r="L57" s="2038"/>
      <c r="M57" s="2038"/>
      <c r="N57" s="2039"/>
    </row>
    <row r="58" spans="1:14" ht="13.5" customHeight="1" x14ac:dyDescent="0.15">
      <c r="A58" s="2033"/>
      <c r="B58" s="2034"/>
      <c r="C58" s="2035"/>
      <c r="D58" s="2041"/>
      <c r="E58" s="2042" t="s">
        <v>509</v>
      </c>
      <c r="F58" s="2043"/>
      <c r="G58" s="2043"/>
      <c r="H58" s="2044" t="s">
        <v>510</v>
      </c>
      <c r="I58" s="2043"/>
      <c r="J58" s="2043"/>
      <c r="K58" s="2043"/>
      <c r="L58" s="2043"/>
      <c r="M58" s="2043"/>
      <c r="N58" s="2045"/>
    </row>
    <row r="59" spans="1:14" x14ac:dyDescent="0.15">
      <c r="A59" s="2019" t="s">
        <v>511</v>
      </c>
      <c r="B59" s="2020"/>
      <c r="C59" s="2021"/>
      <c r="D59" s="2022" t="s">
        <v>500</v>
      </c>
      <c r="E59" s="2024" t="s">
        <v>512</v>
      </c>
      <c r="F59" s="2025"/>
      <c r="G59" s="2025"/>
      <c r="H59" s="2025"/>
      <c r="I59" s="2025"/>
      <c r="J59" s="2025"/>
      <c r="K59" s="2025"/>
      <c r="L59" s="2025"/>
      <c r="M59" s="2025"/>
      <c r="N59" s="2026"/>
    </row>
    <row r="60" spans="1:14" x14ac:dyDescent="0.15">
      <c r="A60" s="2027" t="s">
        <v>511</v>
      </c>
      <c r="B60" s="2028"/>
      <c r="C60" s="2029"/>
      <c r="D60" s="2023"/>
      <c r="E60" s="2036" t="s">
        <v>513</v>
      </c>
      <c r="F60" s="2037"/>
      <c r="G60" s="2037"/>
      <c r="H60" s="2037"/>
      <c r="I60" s="2037"/>
      <c r="J60" s="2038"/>
      <c r="K60" s="2038"/>
      <c r="L60" s="2038"/>
      <c r="M60" s="2038"/>
      <c r="N60" s="2039"/>
    </row>
    <row r="61" spans="1:14" x14ac:dyDescent="0.15">
      <c r="A61" s="2030"/>
      <c r="B61" s="2031"/>
      <c r="C61" s="2032"/>
      <c r="D61" s="2040" t="s">
        <v>508</v>
      </c>
      <c r="E61" s="2036"/>
      <c r="F61" s="2037"/>
      <c r="G61" s="2037"/>
      <c r="H61" s="2037"/>
      <c r="I61" s="2037"/>
      <c r="J61" s="2038"/>
      <c r="K61" s="2038"/>
      <c r="L61" s="2038"/>
      <c r="M61" s="2038"/>
      <c r="N61" s="2039"/>
    </row>
    <row r="62" spans="1:14" x14ac:dyDescent="0.15">
      <c r="A62" s="2033"/>
      <c r="B62" s="2034"/>
      <c r="C62" s="2035"/>
      <c r="D62" s="2041"/>
      <c r="E62" s="2042" t="s">
        <v>514</v>
      </c>
      <c r="F62" s="2043"/>
      <c r="G62" s="2043"/>
      <c r="H62" s="2044" t="s">
        <v>514</v>
      </c>
      <c r="I62" s="2043"/>
      <c r="J62" s="2043"/>
      <c r="K62" s="2043"/>
      <c r="L62" s="2043"/>
      <c r="M62" s="2043"/>
      <c r="N62" s="2045"/>
    </row>
    <row r="63" spans="1:14" x14ac:dyDescent="0.15">
      <c r="A63" s="2019" t="s">
        <v>515</v>
      </c>
      <c r="B63" s="2020"/>
      <c r="C63" s="2021"/>
      <c r="D63" s="2022" t="s">
        <v>500</v>
      </c>
      <c r="E63" s="2024" t="s">
        <v>516</v>
      </c>
      <c r="F63" s="2025"/>
      <c r="G63" s="2025"/>
      <c r="H63" s="2025"/>
      <c r="I63" s="2025"/>
      <c r="J63" s="2025"/>
      <c r="K63" s="2025"/>
      <c r="L63" s="2025"/>
      <c r="M63" s="2025"/>
      <c r="N63" s="2026"/>
    </row>
    <row r="64" spans="1:14" x14ac:dyDescent="0.15">
      <c r="A64" s="2027" t="s">
        <v>515</v>
      </c>
      <c r="B64" s="2028"/>
      <c r="C64" s="2029"/>
      <c r="D64" s="2023"/>
      <c r="E64" s="2036" t="s">
        <v>517</v>
      </c>
      <c r="F64" s="2037"/>
      <c r="G64" s="2037"/>
      <c r="H64" s="2037"/>
      <c r="I64" s="2037"/>
      <c r="J64" s="2038"/>
      <c r="K64" s="2038"/>
      <c r="L64" s="2038"/>
      <c r="M64" s="2038"/>
      <c r="N64" s="2039"/>
    </row>
    <row r="65" spans="1:14" x14ac:dyDescent="0.15">
      <c r="A65" s="2030"/>
      <c r="B65" s="2031"/>
      <c r="C65" s="2032"/>
      <c r="D65" s="2040" t="s">
        <v>122</v>
      </c>
      <c r="E65" s="2036"/>
      <c r="F65" s="2037"/>
      <c r="G65" s="2037"/>
      <c r="H65" s="2037"/>
      <c r="I65" s="2037"/>
      <c r="J65" s="2038"/>
      <c r="K65" s="2038"/>
      <c r="L65" s="2038"/>
      <c r="M65" s="2038"/>
      <c r="N65" s="2039"/>
    </row>
    <row r="66" spans="1:14" x14ac:dyDescent="0.15">
      <c r="A66" s="2033"/>
      <c r="B66" s="2034"/>
      <c r="C66" s="2035"/>
      <c r="D66" s="2041"/>
      <c r="E66" s="2042" t="s">
        <v>514</v>
      </c>
      <c r="F66" s="2043"/>
      <c r="G66" s="2043"/>
      <c r="H66" s="2044" t="s">
        <v>514</v>
      </c>
      <c r="I66" s="2043"/>
      <c r="J66" s="2043"/>
      <c r="K66" s="2043"/>
      <c r="L66" s="2043"/>
      <c r="M66" s="2043"/>
      <c r="N66" s="2045"/>
    </row>
    <row r="67" spans="1:14" x14ac:dyDescent="0.15">
      <c r="A67" s="2073"/>
      <c r="B67" s="2074"/>
      <c r="C67" s="2075"/>
      <c r="D67" s="2076" t="s">
        <v>7</v>
      </c>
      <c r="E67" s="2078" t="s">
        <v>518</v>
      </c>
      <c r="F67" s="2079"/>
      <c r="G67" s="2079"/>
      <c r="H67" s="2079"/>
      <c r="I67" s="2079"/>
      <c r="J67" s="2079"/>
      <c r="K67" s="2079"/>
      <c r="L67" s="2079"/>
      <c r="M67" s="2079"/>
      <c r="N67" s="2080"/>
    </row>
    <row r="68" spans="1:14" x14ac:dyDescent="0.15">
      <c r="A68" s="2081"/>
      <c r="B68" s="2082"/>
      <c r="C68" s="2083"/>
      <c r="D68" s="2077"/>
      <c r="E68" s="2090"/>
      <c r="F68" s="2091"/>
      <c r="G68" s="2091"/>
      <c r="H68" s="2091"/>
      <c r="I68" s="2091"/>
      <c r="J68" s="2092"/>
      <c r="K68" s="2092"/>
      <c r="L68" s="2092"/>
      <c r="M68" s="2092"/>
      <c r="N68" s="2093"/>
    </row>
    <row r="69" spans="1:14" x14ac:dyDescent="0.15">
      <c r="A69" s="2084"/>
      <c r="B69" s="2085"/>
      <c r="C69" s="2086"/>
      <c r="D69" s="2094"/>
      <c r="E69" s="2090"/>
      <c r="F69" s="2091"/>
      <c r="G69" s="2091"/>
      <c r="H69" s="2091"/>
      <c r="I69" s="2091"/>
      <c r="J69" s="2092"/>
      <c r="K69" s="2092"/>
      <c r="L69" s="2092"/>
      <c r="M69" s="2092"/>
      <c r="N69" s="2093"/>
    </row>
    <row r="70" spans="1:14" x14ac:dyDescent="0.15">
      <c r="A70" s="2087"/>
      <c r="B70" s="2088"/>
      <c r="C70" s="2089"/>
      <c r="D70" s="2095"/>
      <c r="E70" s="2096"/>
      <c r="F70" s="2097"/>
      <c r="G70" s="2097"/>
      <c r="H70" s="2098"/>
      <c r="I70" s="2097"/>
      <c r="J70" s="2097"/>
      <c r="K70" s="2097"/>
      <c r="L70" s="2097"/>
      <c r="M70" s="2097"/>
      <c r="N70" s="2099"/>
    </row>
    <row r="71" spans="1:14" x14ac:dyDescent="0.15">
      <c r="A71" s="1974"/>
      <c r="B71" s="1975"/>
      <c r="C71" s="1976"/>
      <c r="D71" s="1977" t="s">
        <v>7</v>
      </c>
      <c r="E71" s="1953" t="s">
        <v>17</v>
      </c>
      <c r="F71" s="1954"/>
      <c r="G71" s="1954"/>
      <c r="H71" s="1954"/>
      <c r="I71" s="1954"/>
      <c r="J71" s="1954"/>
      <c r="K71" s="1954"/>
      <c r="L71" s="1954"/>
      <c r="M71" s="1954"/>
      <c r="N71" s="1955"/>
    </row>
    <row r="72" spans="1:14" x14ac:dyDescent="0.15">
      <c r="A72" s="1956"/>
      <c r="B72" s="1957"/>
      <c r="C72" s="1958"/>
      <c r="D72" s="1978"/>
      <c r="E72" s="1965"/>
      <c r="F72" s="1966"/>
      <c r="G72" s="1966"/>
      <c r="H72" s="1966"/>
      <c r="I72" s="1966"/>
      <c r="J72" s="1332"/>
      <c r="K72" s="1332"/>
      <c r="L72" s="1332"/>
      <c r="M72" s="1332"/>
      <c r="N72" s="1967"/>
    </row>
    <row r="73" spans="1:14" x14ac:dyDescent="0.15">
      <c r="A73" s="1959"/>
      <c r="B73" s="1960"/>
      <c r="C73" s="1961"/>
      <c r="D73" s="1968"/>
      <c r="E73" s="1965"/>
      <c r="F73" s="1966"/>
      <c r="G73" s="1966"/>
      <c r="H73" s="1966"/>
      <c r="I73" s="1966"/>
      <c r="J73" s="1332"/>
      <c r="K73" s="1332"/>
      <c r="L73" s="1332"/>
      <c r="M73" s="1332"/>
      <c r="N73" s="1967"/>
    </row>
    <row r="74" spans="1:14" x14ac:dyDescent="0.15">
      <c r="A74" s="1962"/>
      <c r="B74" s="1963"/>
      <c r="C74" s="1964"/>
      <c r="D74" s="1969"/>
      <c r="E74" s="1970"/>
      <c r="F74" s="1971"/>
      <c r="G74" s="1971"/>
      <c r="H74" s="1972"/>
      <c r="I74" s="1971"/>
      <c r="J74" s="1971"/>
      <c r="K74" s="1971"/>
      <c r="L74" s="1971"/>
      <c r="M74" s="1971"/>
      <c r="N74" s="1973"/>
    </row>
    <row r="75" spans="1:14" x14ac:dyDescent="0.15">
      <c r="A75" s="1974"/>
      <c r="B75" s="1975"/>
      <c r="C75" s="1976"/>
      <c r="D75" s="1977" t="s">
        <v>7</v>
      </c>
      <c r="E75" s="1953" t="s">
        <v>17</v>
      </c>
      <c r="F75" s="1954"/>
      <c r="G75" s="1954"/>
      <c r="H75" s="1954"/>
      <c r="I75" s="1954"/>
      <c r="J75" s="1954"/>
      <c r="K75" s="1954"/>
      <c r="L75" s="1954"/>
      <c r="M75" s="1954"/>
      <c r="N75" s="1955"/>
    </row>
    <row r="76" spans="1:14" x14ac:dyDescent="0.15">
      <c r="A76" s="1956"/>
      <c r="B76" s="1957"/>
      <c r="C76" s="1958"/>
      <c r="D76" s="1978"/>
      <c r="E76" s="1965"/>
      <c r="F76" s="1966"/>
      <c r="G76" s="1966"/>
      <c r="H76" s="1966"/>
      <c r="I76" s="1966"/>
      <c r="J76" s="1332"/>
      <c r="K76" s="1332"/>
      <c r="L76" s="1332"/>
      <c r="M76" s="1332"/>
      <c r="N76" s="1967"/>
    </row>
    <row r="77" spans="1:14" x14ac:dyDescent="0.15">
      <c r="A77" s="1959"/>
      <c r="B77" s="1960"/>
      <c r="C77" s="1961"/>
      <c r="D77" s="1968"/>
      <c r="E77" s="1965"/>
      <c r="F77" s="1966"/>
      <c r="G77" s="1966"/>
      <c r="H77" s="1966"/>
      <c r="I77" s="1966"/>
      <c r="J77" s="1332"/>
      <c r="K77" s="1332"/>
      <c r="L77" s="1332"/>
      <c r="M77" s="1332"/>
      <c r="N77" s="1967"/>
    </row>
    <row r="78" spans="1:14" x14ac:dyDescent="0.15">
      <c r="A78" s="1962"/>
      <c r="B78" s="1963"/>
      <c r="C78" s="1964"/>
      <c r="D78" s="1969"/>
      <c r="E78" s="1970"/>
      <c r="F78" s="1971"/>
      <c r="G78" s="1971"/>
      <c r="H78" s="1972"/>
      <c r="I78" s="1971"/>
      <c r="J78" s="1971"/>
      <c r="K78" s="1971"/>
      <c r="L78" s="1971"/>
      <c r="M78" s="1971"/>
      <c r="N78" s="1973"/>
    </row>
    <row r="79" spans="1:14" x14ac:dyDescent="0.15">
      <c r="A79" s="1974"/>
      <c r="B79" s="1975"/>
      <c r="C79" s="1976"/>
      <c r="D79" s="1977" t="s">
        <v>7</v>
      </c>
      <c r="E79" s="1953" t="s">
        <v>17</v>
      </c>
      <c r="F79" s="1954"/>
      <c r="G79" s="1954"/>
      <c r="H79" s="1954"/>
      <c r="I79" s="1954"/>
      <c r="J79" s="1954"/>
      <c r="K79" s="1954"/>
      <c r="L79" s="1954"/>
      <c r="M79" s="1954"/>
      <c r="N79" s="1955"/>
    </row>
    <row r="80" spans="1:14" x14ac:dyDescent="0.15">
      <c r="A80" s="1956"/>
      <c r="B80" s="1957"/>
      <c r="C80" s="1958"/>
      <c r="D80" s="1978"/>
      <c r="E80" s="1965"/>
      <c r="F80" s="1966"/>
      <c r="G80" s="1966"/>
      <c r="H80" s="1966"/>
      <c r="I80" s="1966"/>
      <c r="J80" s="1332"/>
      <c r="K80" s="1332"/>
      <c r="L80" s="1332"/>
      <c r="M80" s="1332"/>
      <c r="N80" s="1967"/>
    </row>
    <row r="81" spans="1:14" x14ac:dyDescent="0.15">
      <c r="A81" s="1959"/>
      <c r="B81" s="1960"/>
      <c r="C81" s="1961"/>
      <c r="D81" s="1968"/>
      <c r="E81" s="1965"/>
      <c r="F81" s="1966"/>
      <c r="G81" s="1966"/>
      <c r="H81" s="1966"/>
      <c r="I81" s="1966"/>
      <c r="J81" s="1332"/>
      <c r="K81" s="1332"/>
      <c r="L81" s="1332"/>
      <c r="M81" s="1332"/>
      <c r="N81" s="1967"/>
    </row>
    <row r="82" spans="1:14" x14ac:dyDescent="0.15">
      <c r="A82" s="1962"/>
      <c r="B82" s="1963"/>
      <c r="C82" s="1964"/>
      <c r="D82" s="1969"/>
      <c r="E82" s="1970"/>
      <c r="F82" s="1971"/>
      <c r="G82" s="1971"/>
      <c r="H82" s="1972"/>
      <c r="I82" s="1971"/>
      <c r="J82" s="1971"/>
      <c r="K82" s="1971"/>
      <c r="L82" s="1971"/>
      <c r="M82" s="1971"/>
      <c r="N82" s="1973"/>
    </row>
    <row r="83" spans="1:14" x14ac:dyDescent="0.15">
      <c r="A83" s="1974"/>
      <c r="B83" s="1975"/>
      <c r="C83" s="1976"/>
      <c r="D83" s="1977" t="s">
        <v>7</v>
      </c>
      <c r="E83" s="1953" t="s">
        <v>17</v>
      </c>
      <c r="F83" s="1954"/>
      <c r="G83" s="1954"/>
      <c r="H83" s="1954"/>
      <c r="I83" s="1954"/>
      <c r="J83" s="1954"/>
      <c r="K83" s="1954"/>
      <c r="L83" s="1954"/>
      <c r="M83" s="1954"/>
      <c r="N83" s="1955"/>
    </row>
    <row r="84" spans="1:14" x14ac:dyDescent="0.15">
      <c r="A84" s="1956"/>
      <c r="B84" s="1957"/>
      <c r="C84" s="1958"/>
      <c r="D84" s="1978"/>
      <c r="E84" s="1965"/>
      <c r="F84" s="1966"/>
      <c r="G84" s="1966"/>
      <c r="H84" s="1966"/>
      <c r="I84" s="1966"/>
      <c r="J84" s="1332"/>
      <c r="K84" s="1332"/>
      <c r="L84" s="1332"/>
      <c r="M84" s="1332"/>
      <c r="N84" s="1967"/>
    </row>
    <row r="85" spans="1:14" x14ac:dyDescent="0.15">
      <c r="A85" s="1959"/>
      <c r="B85" s="1960"/>
      <c r="C85" s="1961"/>
      <c r="D85" s="1968"/>
      <c r="E85" s="1965"/>
      <c r="F85" s="1966"/>
      <c r="G85" s="1966"/>
      <c r="H85" s="1966"/>
      <c r="I85" s="1966"/>
      <c r="J85" s="1332"/>
      <c r="K85" s="1332"/>
      <c r="L85" s="1332"/>
      <c r="M85" s="1332"/>
      <c r="N85" s="1967"/>
    </row>
    <row r="86" spans="1:14" x14ac:dyDescent="0.15">
      <c r="A86" s="1962"/>
      <c r="B86" s="1963"/>
      <c r="C86" s="1964"/>
      <c r="D86" s="1969"/>
      <c r="E86" s="1970"/>
      <c r="F86" s="1971"/>
      <c r="G86" s="1971"/>
      <c r="H86" s="1972"/>
      <c r="I86" s="1971"/>
      <c r="J86" s="1971"/>
      <c r="K86" s="1971"/>
      <c r="L86" s="1971"/>
      <c r="M86" s="1971"/>
      <c r="N86" s="1973"/>
    </row>
    <row r="87" spans="1:14" x14ac:dyDescent="0.15">
      <c r="A87" s="1974"/>
      <c r="B87" s="1975"/>
      <c r="C87" s="1976"/>
      <c r="D87" s="1977" t="s">
        <v>7</v>
      </c>
      <c r="E87" s="1953" t="s">
        <v>17</v>
      </c>
      <c r="F87" s="1954"/>
      <c r="G87" s="1954"/>
      <c r="H87" s="1954"/>
      <c r="I87" s="1954"/>
      <c r="J87" s="1954"/>
      <c r="K87" s="1954"/>
      <c r="L87" s="1954"/>
      <c r="M87" s="1954"/>
      <c r="N87" s="1955"/>
    </row>
    <row r="88" spans="1:14" x14ac:dyDescent="0.15">
      <c r="A88" s="1956"/>
      <c r="B88" s="1957"/>
      <c r="C88" s="1958"/>
      <c r="D88" s="1978"/>
      <c r="E88" s="1965"/>
      <c r="F88" s="1966"/>
      <c r="G88" s="1966"/>
      <c r="H88" s="1966"/>
      <c r="I88" s="1966"/>
      <c r="J88" s="1332"/>
      <c r="K88" s="1332"/>
      <c r="L88" s="1332"/>
      <c r="M88" s="1332"/>
      <c r="N88" s="1967"/>
    </row>
    <row r="89" spans="1:14" x14ac:dyDescent="0.15">
      <c r="A89" s="1959"/>
      <c r="B89" s="1960"/>
      <c r="C89" s="1961"/>
      <c r="D89" s="1968"/>
      <c r="E89" s="1965"/>
      <c r="F89" s="1966"/>
      <c r="G89" s="1966"/>
      <c r="H89" s="1966"/>
      <c r="I89" s="1966"/>
      <c r="J89" s="1332"/>
      <c r="K89" s="1332"/>
      <c r="L89" s="1332"/>
      <c r="M89" s="1332"/>
      <c r="N89" s="1967"/>
    </row>
    <row r="90" spans="1:14" x14ac:dyDescent="0.15">
      <c r="A90" s="1962"/>
      <c r="B90" s="1963"/>
      <c r="C90" s="1964"/>
      <c r="D90" s="1969"/>
      <c r="E90" s="1970"/>
      <c r="F90" s="1971"/>
      <c r="G90" s="1971"/>
      <c r="H90" s="1972"/>
      <c r="I90" s="1971"/>
      <c r="J90" s="1971"/>
      <c r="K90" s="1971"/>
      <c r="L90" s="1971"/>
      <c r="M90" s="1971"/>
      <c r="N90" s="1973"/>
    </row>
    <row r="91" spans="1:14" x14ac:dyDescent="0.15">
      <c r="A91" s="1974"/>
      <c r="B91" s="1975"/>
      <c r="C91" s="1976"/>
      <c r="D91" s="1977" t="s">
        <v>7</v>
      </c>
      <c r="E91" s="1953" t="s">
        <v>17</v>
      </c>
      <c r="F91" s="1954"/>
      <c r="G91" s="1954"/>
      <c r="H91" s="1954"/>
      <c r="I91" s="1954"/>
      <c r="J91" s="1954"/>
      <c r="K91" s="1954"/>
      <c r="L91" s="1954"/>
      <c r="M91" s="1954"/>
      <c r="N91" s="1955"/>
    </row>
    <row r="92" spans="1:14" x14ac:dyDescent="0.15">
      <c r="A92" s="1956"/>
      <c r="B92" s="1957"/>
      <c r="C92" s="1958"/>
      <c r="D92" s="1978"/>
      <c r="E92" s="1965"/>
      <c r="F92" s="1966"/>
      <c r="G92" s="1966"/>
      <c r="H92" s="1966"/>
      <c r="I92" s="1966"/>
      <c r="J92" s="1332"/>
      <c r="K92" s="1332"/>
      <c r="L92" s="1332"/>
      <c r="M92" s="1332"/>
      <c r="N92" s="1967"/>
    </row>
    <row r="93" spans="1:14" x14ac:dyDescent="0.15">
      <c r="A93" s="1959"/>
      <c r="B93" s="1960"/>
      <c r="C93" s="1961"/>
      <c r="D93" s="1968"/>
      <c r="E93" s="1965"/>
      <c r="F93" s="1966"/>
      <c r="G93" s="1966"/>
      <c r="H93" s="1966"/>
      <c r="I93" s="1966"/>
      <c r="J93" s="1332"/>
      <c r="K93" s="1332"/>
      <c r="L93" s="1332"/>
      <c r="M93" s="1332"/>
      <c r="N93" s="1967"/>
    </row>
    <row r="94" spans="1:14" x14ac:dyDescent="0.15">
      <c r="A94" s="1962"/>
      <c r="B94" s="1963"/>
      <c r="C94" s="1964"/>
      <c r="D94" s="1969"/>
      <c r="E94" s="1970"/>
      <c r="F94" s="1971"/>
      <c r="G94" s="1971"/>
      <c r="H94" s="1972"/>
      <c r="I94" s="1971"/>
      <c r="J94" s="1971"/>
      <c r="K94" s="1971"/>
      <c r="L94" s="1971"/>
      <c r="M94" s="1971"/>
      <c r="N94" s="1973"/>
    </row>
    <row r="95" spans="1:14" ht="12" customHeight="1" x14ac:dyDescent="0.15">
      <c r="A95" s="157"/>
      <c r="B95" s="170"/>
      <c r="C95" s="170"/>
      <c r="D95" s="157"/>
      <c r="E95" s="170"/>
      <c r="F95" s="170"/>
      <c r="G95" s="157"/>
      <c r="H95" s="157"/>
      <c r="I95" s="157"/>
      <c r="J95" s="170"/>
      <c r="K95" s="170"/>
      <c r="L95" s="170"/>
      <c r="M95" s="170"/>
      <c r="N95" s="170"/>
    </row>
    <row r="96" spans="1:14" ht="8.25" customHeight="1" x14ac:dyDescent="0.15"/>
    <row r="97" ht="16.5" customHeight="1" x14ac:dyDescent="0.15"/>
    <row r="98" ht="12" customHeight="1" x14ac:dyDescent="0.15"/>
    <row r="99" ht="12" customHeight="1" x14ac:dyDescent="0.15"/>
    <row r="100" ht="8.25" customHeight="1" x14ac:dyDescent="0.15"/>
    <row r="101" ht="16.5" customHeight="1" x14ac:dyDescent="0.15"/>
    <row r="102" ht="12" customHeight="1" x14ac:dyDescent="0.15"/>
    <row r="103" ht="12" customHeight="1" x14ac:dyDescent="0.15"/>
    <row r="104" ht="8.25" customHeight="1" x14ac:dyDescent="0.15"/>
    <row r="105" ht="16.5" customHeight="1" x14ac:dyDescent="0.15"/>
    <row r="106" ht="12" customHeight="1" x14ac:dyDescent="0.15"/>
    <row r="107" ht="12" customHeight="1" x14ac:dyDescent="0.15"/>
    <row r="108" ht="8.25" customHeight="1" x14ac:dyDescent="0.15"/>
    <row r="109" ht="16.5" customHeight="1" x14ac:dyDescent="0.15"/>
    <row r="110" ht="12" customHeight="1" x14ac:dyDescent="0.15"/>
    <row r="111" ht="12" customHeight="1" x14ac:dyDescent="0.15"/>
    <row r="112" ht="8.25" customHeight="1" x14ac:dyDescent="0.15"/>
    <row r="113" ht="16.5" customHeight="1" x14ac:dyDescent="0.15"/>
    <row r="114" ht="12" customHeight="1" x14ac:dyDescent="0.15"/>
    <row r="115" ht="12" customHeight="1" x14ac:dyDescent="0.15"/>
    <row r="116" ht="8.25" customHeight="1" x14ac:dyDescent="0.15"/>
    <row r="117" ht="16.5" customHeight="1" x14ac:dyDescent="0.15"/>
    <row r="118" ht="12" customHeight="1" x14ac:dyDescent="0.15"/>
    <row r="119" ht="12" customHeight="1" x14ac:dyDescent="0.15"/>
    <row r="120" ht="8.25" customHeight="1" x14ac:dyDescent="0.15"/>
    <row r="121" ht="16.5" customHeight="1" x14ac:dyDescent="0.15"/>
    <row r="122" ht="12" customHeight="1" x14ac:dyDescent="0.15"/>
    <row r="123" ht="12" customHeight="1" x14ac:dyDescent="0.15"/>
    <row r="124" ht="8.25" customHeight="1" x14ac:dyDescent="0.15"/>
    <row r="125" ht="16.5" customHeight="1" x14ac:dyDescent="0.15"/>
    <row r="126" ht="12" customHeight="1" x14ac:dyDescent="0.15"/>
    <row r="127" ht="12" customHeight="1" x14ac:dyDescent="0.15"/>
    <row r="128" ht="8.25" customHeight="1" x14ac:dyDescent="0.15"/>
    <row r="129" ht="16.5" customHeight="1" x14ac:dyDescent="0.15"/>
    <row r="130" ht="9" customHeight="1" x14ac:dyDescent="0.15"/>
    <row r="131" ht="9" customHeight="1" x14ac:dyDescent="0.15"/>
    <row r="132" ht="15" customHeight="1" x14ac:dyDescent="0.15"/>
    <row r="133" ht="15" customHeight="1" x14ac:dyDescent="0.15"/>
    <row r="134" ht="15" customHeight="1" x14ac:dyDescent="0.15"/>
    <row r="135" ht="15" customHeight="1" x14ac:dyDescent="0.15"/>
    <row r="136" ht="15" customHeight="1" x14ac:dyDescent="0.15"/>
  </sheetData>
  <mergeCells count="114">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59:C59"/>
    <mergeCell ref="D59:D60"/>
    <mergeCell ref="E59:N59"/>
    <mergeCell ref="A60:C62"/>
    <mergeCell ref="E60:N61"/>
    <mergeCell ref="D61:D62"/>
    <mergeCell ref="E62:G62"/>
    <mergeCell ref="H62:N62"/>
    <mergeCell ref="A55:C55"/>
    <mergeCell ref="D55:D56"/>
    <mergeCell ref="E55:N55"/>
    <mergeCell ref="A56:C58"/>
    <mergeCell ref="E56:N57"/>
    <mergeCell ref="D57:D58"/>
    <mergeCell ref="E58:G58"/>
    <mergeCell ref="H58:N58"/>
    <mergeCell ref="A51:C51"/>
    <mergeCell ref="D51:D52"/>
    <mergeCell ref="E51:N51"/>
    <mergeCell ref="A52:C54"/>
    <mergeCell ref="E52:N53"/>
    <mergeCell ref="D53:D54"/>
    <mergeCell ref="E54:G54"/>
    <mergeCell ref="H54:N54"/>
    <mergeCell ref="A47:C47"/>
    <mergeCell ref="D47:D48"/>
    <mergeCell ref="E47:N47"/>
    <mergeCell ref="A48:C50"/>
    <mergeCell ref="E48:N49"/>
    <mergeCell ref="D49:D50"/>
    <mergeCell ref="E50:G50"/>
    <mergeCell ref="H50:N50"/>
    <mergeCell ref="B43:N43"/>
    <mergeCell ref="A45:N45"/>
    <mergeCell ref="A46:N46"/>
    <mergeCell ref="B25:N25"/>
    <mergeCell ref="B27:N27"/>
    <mergeCell ref="B28:N28"/>
    <mergeCell ref="B29:N30"/>
    <mergeCell ref="B31:N31"/>
    <mergeCell ref="B33:N33"/>
    <mergeCell ref="A3:N4"/>
    <mergeCell ref="I6:N6"/>
    <mergeCell ref="A16:N17"/>
    <mergeCell ref="B19:N19"/>
    <mergeCell ref="B21:N21"/>
    <mergeCell ref="B23:N23"/>
    <mergeCell ref="B35:N37"/>
    <mergeCell ref="B39:N39"/>
    <mergeCell ref="B41:N41"/>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horizontalDpi="4294967293" r:id="rId1"/>
  <headerFooter alignWithMargins="0"/>
  <rowBreaks count="1" manualBreakCount="1">
    <brk id="38" max="1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tabColor rgb="FFFF0000"/>
  </sheetPr>
  <dimension ref="A1:U33"/>
  <sheetViews>
    <sheetView view="pageBreakPreview" zoomScaleNormal="100" zoomScaleSheetLayoutView="100" workbookViewId="0">
      <selection activeCell="T8" sqref="T8"/>
    </sheetView>
  </sheetViews>
  <sheetFormatPr defaultColWidth="9" defaultRowHeight="13.5" x14ac:dyDescent="0.15"/>
  <cols>
    <col min="1" max="20" width="4.625" style="231" customWidth="1"/>
    <col min="21" max="16384" width="9" style="231"/>
  </cols>
  <sheetData>
    <row r="1" spans="1:21" s="72" customFormat="1" x14ac:dyDescent="0.15">
      <c r="A1" s="225" t="s">
        <v>458</v>
      </c>
    </row>
    <row r="2" spans="1:21" s="72" customFormat="1" x14ac:dyDescent="0.15">
      <c r="N2" s="221"/>
      <c r="O2" s="221"/>
      <c r="P2" s="221"/>
      <c r="Q2" s="221"/>
      <c r="R2" s="221"/>
      <c r="S2" s="221"/>
      <c r="T2" s="221" t="s">
        <v>660</v>
      </c>
      <c r="U2" s="222"/>
    </row>
    <row r="3" spans="1:21" s="72" customFormat="1" ht="17.100000000000001" customHeight="1" x14ac:dyDescent="0.15">
      <c r="B3" s="72" t="s">
        <v>307</v>
      </c>
      <c r="N3" s="221"/>
      <c r="O3" s="221"/>
      <c r="P3" s="221"/>
      <c r="Q3" s="222"/>
      <c r="R3" s="222"/>
      <c r="S3" s="222"/>
      <c r="T3" s="222"/>
      <c r="U3" s="222"/>
    </row>
    <row r="4" spans="1:21" s="72" customFormat="1" ht="17.100000000000001" customHeight="1" x14ac:dyDescent="0.15">
      <c r="M4" s="222" t="s">
        <v>308</v>
      </c>
      <c r="N4" s="72" t="s">
        <v>309</v>
      </c>
      <c r="O4" s="2157"/>
      <c r="P4" s="2157"/>
      <c r="Q4" s="2157"/>
      <c r="R4" s="2157"/>
      <c r="S4" s="2157"/>
      <c r="T4" s="2157"/>
    </row>
    <row r="5" spans="1:21" s="72" customFormat="1" ht="10.5" customHeight="1" x14ac:dyDescent="0.15">
      <c r="M5" s="222"/>
      <c r="N5" s="223" t="s">
        <v>218</v>
      </c>
      <c r="O5" s="223"/>
      <c r="P5" s="223"/>
    </row>
    <row r="6" spans="1:21" s="72" customFormat="1" ht="17.100000000000001" customHeight="1" x14ac:dyDescent="0.15">
      <c r="A6" s="224"/>
      <c r="B6" s="224"/>
      <c r="C6" s="224"/>
      <c r="N6" s="225" t="s">
        <v>124</v>
      </c>
      <c r="O6" s="2158"/>
      <c r="P6" s="2158"/>
      <c r="Q6" s="2158"/>
      <c r="R6" s="2158"/>
      <c r="S6" s="2158"/>
      <c r="T6" s="2158"/>
    </row>
    <row r="7" spans="1:21" s="72" customFormat="1" ht="10.5" customHeight="1" x14ac:dyDescent="0.15">
      <c r="N7" s="2159" t="s">
        <v>310</v>
      </c>
      <c r="O7" s="2159"/>
      <c r="P7" s="2159"/>
      <c r="Q7" s="2159"/>
      <c r="R7" s="2159"/>
    </row>
    <row r="8" spans="1:21" s="72" customFormat="1" ht="17.100000000000001" customHeight="1" x14ac:dyDescent="0.15">
      <c r="A8" s="224"/>
      <c r="B8" s="224"/>
      <c r="C8" s="224"/>
      <c r="N8" s="225" t="s">
        <v>311</v>
      </c>
      <c r="O8" s="225"/>
      <c r="P8" s="2160"/>
      <c r="Q8" s="2160"/>
      <c r="R8" s="2160"/>
      <c r="S8" s="2161"/>
      <c r="T8" s="227"/>
    </row>
    <row r="9" spans="1:21" s="72" customFormat="1" ht="10.5" customHeight="1" x14ac:dyDescent="0.15">
      <c r="A9" s="224"/>
      <c r="B9" s="224"/>
      <c r="C9" s="224"/>
      <c r="N9" s="2159" t="s">
        <v>312</v>
      </c>
      <c r="O9" s="2159"/>
      <c r="P9" s="2159"/>
      <c r="Q9" s="2159"/>
      <c r="R9" s="2159"/>
      <c r="U9" s="228"/>
    </row>
    <row r="10" spans="1:21" s="72" customFormat="1" ht="10.5" customHeight="1" x14ac:dyDescent="0.15">
      <c r="A10" s="224"/>
      <c r="B10" s="224"/>
      <c r="C10" s="224"/>
      <c r="N10" s="226"/>
      <c r="O10" s="226"/>
      <c r="P10" s="226"/>
      <c r="Q10" s="226"/>
      <c r="R10" s="226"/>
      <c r="U10" s="228"/>
    </row>
    <row r="11" spans="1:21" s="72" customFormat="1" ht="17.100000000000001" customHeight="1" x14ac:dyDescent="0.15">
      <c r="E11" s="225"/>
      <c r="G11" s="2156" t="s">
        <v>282</v>
      </c>
      <c r="H11" s="2105"/>
      <c r="I11" s="2105"/>
      <c r="J11" s="2105"/>
      <c r="K11" s="2105"/>
      <c r="L11" s="2105"/>
      <c r="M11" s="2105"/>
      <c r="N11" s="72" t="s">
        <v>313</v>
      </c>
    </row>
    <row r="12" spans="1:21" s="72" customFormat="1" ht="13.5" customHeight="1" x14ac:dyDescent="0.15"/>
    <row r="13" spans="1:21" s="72" customFormat="1" ht="17.100000000000001" customHeight="1" x14ac:dyDescent="0.15">
      <c r="B13" s="229" t="s">
        <v>314</v>
      </c>
    </row>
    <row r="14" spans="1:21" s="72" customFormat="1" ht="27" customHeight="1" x14ac:dyDescent="0.15">
      <c r="J14" s="230" t="s">
        <v>98</v>
      </c>
    </row>
    <row r="15" spans="1:21" s="72" customFormat="1" ht="24" customHeight="1" x14ac:dyDescent="0.15">
      <c r="B15" s="2145" t="s">
        <v>207</v>
      </c>
      <c r="C15" s="2146"/>
      <c r="D15" s="2155" t="s">
        <v>208</v>
      </c>
      <c r="E15" s="2150"/>
      <c r="F15" s="2150"/>
      <c r="G15" s="2150"/>
      <c r="H15" s="2151"/>
      <c r="I15" s="2134"/>
      <c r="J15" s="2135"/>
      <c r="K15" s="2135"/>
      <c r="L15" s="2135"/>
      <c r="M15" s="2135"/>
      <c r="N15" s="2135"/>
      <c r="O15" s="2135"/>
      <c r="P15" s="2135"/>
      <c r="Q15" s="2135"/>
      <c r="R15" s="2135"/>
      <c r="S15" s="2135"/>
      <c r="T15" s="2136"/>
    </row>
    <row r="16" spans="1:21" s="72" customFormat="1" ht="30" customHeight="1" x14ac:dyDescent="0.15">
      <c r="B16" s="2147"/>
      <c r="C16" s="2148"/>
      <c r="D16" s="2117" t="s">
        <v>209</v>
      </c>
      <c r="E16" s="2118"/>
      <c r="F16" s="2118"/>
      <c r="G16" s="2118"/>
      <c r="H16" s="2119"/>
      <c r="I16" s="2134"/>
      <c r="J16" s="2135"/>
      <c r="K16" s="2135"/>
      <c r="L16" s="2135"/>
      <c r="M16" s="2135"/>
      <c r="N16" s="2135"/>
      <c r="O16" s="2135"/>
      <c r="P16" s="2135"/>
      <c r="Q16" s="2135"/>
      <c r="R16" s="2135"/>
      <c r="S16" s="2135"/>
      <c r="T16" s="2136"/>
    </row>
    <row r="17" spans="1:20" s="72" customFormat="1" ht="27" customHeight="1" x14ac:dyDescent="0.15">
      <c r="B17" s="2145" t="s">
        <v>210</v>
      </c>
      <c r="C17" s="2146"/>
      <c r="D17" s="2149" t="s">
        <v>315</v>
      </c>
      <c r="E17" s="2150"/>
      <c r="F17" s="2150"/>
      <c r="G17" s="2150"/>
      <c r="H17" s="2151"/>
      <c r="I17" s="2134"/>
      <c r="J17" s="2135"/>
      <c r="K17" s="2135"/>
      <c r="L17" s="2135"/>
      <c r="M17" s="2135"/>
      <c r="N17" s="2135"/>
      <c r="O17" s="2135"/>
      <c r="P17" s="2135"/>
      <c r="Q17" s="2135"/>
      <c r="R17" s="2135"/>
      <c r="S17" s="2135"/>
      <c r="T17" s="2136"/>
    </row>
    <row r="18" spans="1:20" s="72" customFormat="1" ht="27.75" customHeight="1" x14ac:dyDescent="0.15">
      <c r="B18" s="2147"/>
      <c r="C18" s="2148"/>
      <c r="D18" s="2152" t="s">
        <v>316</v>
      </c>
      <c r="E18" s="2118"/>
      <c r="F18" s="2118"/>
      <c r="G18" s="2118"/>
      <c r="H18" s="2119"/>
      <c r="I18" s="2134"/>
      <c r="J18" s="2153"/>
      <c r="K18" s="2153"/>
      <c r="L18" s="2153"/>
      <c r="M18" s="2153"/>
      <c r="N18" s="2153"/>
      <c r="O18" s="2153"/>
      <c r="P18" s="2153"/>
      <c r="Q18" s="2153"/>
      <c r="R18" s="2153"/>
      <c r="S18" s="2153"/>
      <c r="T18" s="2154"/>
    </row>
    <row r="19" spans="1:20" s="72" customFormat="1" ht="17.100000000000001" customHeight="1" x14ac:dyDescent="0.15">
      <c r="B19" s="2142" t="s">
        <v>211</v>
      </c>
      <c r="C19" s="2143"/>
      <c r="D19" s="2143"/>
      <c r="E19" s="2143"/>
      <c r="F19" s="2143"/>
      <c r="G19" s="2143"/>
      <c r="H19" s="2144"/>
      <c r="I19" s="2142" t="s">
        <v>212</v>
      </c>
      <c r="J19" s="2143"/>
      <c r="K19" s="2143"/>
      <c r="L19" s="2143"/>
      <c r="M19" s="2143"/>
      <c r="N19" s="2143"/>
      <c r="O19" s="2143"/>
      <c r="P19" s="2143"/>
      <c r="Q19" s="2143"/>
      <c r="R19" s="2143"/>
      <c r="S19" s="2143"/>
      <c r="T19" s="2144"/>
    </row>
    <row r="20" spans="1:20" s="72" customFormat="1" ht="17.100000000000001" customHeight="1" x14ac:dyDescent="0.15">
      <c r="B20" s="2137" t="s">
        <v>213</v>
      </c>
      <c r="C20" s="2138"/>
      <c r="D20" s="2138"/>
      <c r="E20" s="2141"/>
      <c r="F20" s="2137" t="s">
        <v>149</v>
      </c>
      <c r="G20" s="2138"/>
      <c r="H20" s="2138"/>
      <c r="I20" s="2138"/>
      <c r="J20" s="2138"/>
      <c r="K20" s="2138"/>
      <c r="L20" s="2138"/>
      <c r="M20" s="2138"/>
      <c r="N20" s="2138"/>
      <c r="O20" s="2139"/>
      <c r="P20" s="2140"/>
      <c r="Q20" s="2137" t="s">
        <v>214</v>
      </c>
      <c r="R20" s="2138"/>
      <c r="S20" s="2138"/>
      <c r="T20" s="2141"/>
    </row>
    <row r="21" spans="1:20" s="72" customFormat="1" ht="20.25" customHeight="1" x14ac:dyDescent="0.15">
      <c r="B21" s="2120"/>
      <c r="C21" s="2121"/>
      <c r="D21" s="2121"/>
      <c r="E21" s="2122"/>
      <c r="F21" s="2128"/>
      <c r="G21" s="2129"/>
      <c r="H21" s="2129"/>
      <c r="I21" s="2129"/>
      <c r="J21" s="2129"/>
      <c r="K21" s="2129"/>
      <c r="L21" s="2129"/>
      <c r="M21" s="2129"/>
      <c r="N21" s="2129"/>
      <c r="O21" s="2132"/>
      <c r="P21" s="2133"/>
      <c r="Q21" s="2110"/>
      <c r="R21" s="2111"/>
      <c r="S21" s="2111"/>
      <c r="T21" s="73" t="s">
        <v>317</v>
      </c>
    </row>
    <row r="22" spans="1:20" s="72" customFormat="1" ht="20.25" customHeight="1" x14ac:dyDescent="0.15">
      <c r="B22" s="2120"/>
      <c r="C22" s="2121"/>
      <c r="D22" s="2121"/>
      <c r="E22" s="2122"/>
      <c r="F22" s="2130"/>
      <c r="G22" s="2131"/>
      <c r="H22" s="2131"/>
      <c r="I22" s="2131"/>
      <c r="J22" s="2131"/>
      <c r="K22" s="2131"/>
      <c r="L22" s="2131"/>
      <c r="M22" s="2131"/>
      <c r="N22" s="2131"/>
      <c r="O22" s="2132"/>
      <c r="P22" s="2133"/>
      <c r="Q22" s="2110"/>
      <c r="R22" s="2111"/>
      <c r="S22" s="2111"/>
      <c r="T22" s="73" t="s">
        <v>317</v>
      </c>
    </row>
    <row r="23" spans="1:20" s="72" customFormat="1" ht="20.25" customHeight="1" x14ac:dyDescent="0.15">
      <c r="B23" s="2120"/>
      <c r="C23" s="2121"/>
      <c r="D23" s="2121"/>
      <c r="E23" s="2122"/>
      <c r="F23" s="2128"/>
      <c r="G23" s="2129"/>
      <c r="H23" s="2129"/>
      <c r="I23" s="2129"/>
      <c r="J23" s="2129"/>
      <c r="K23" s="2129"/>
      <c r="L23" s="2129"/>
      <c r="M23" s="2129"/>
      <c r="N23" s="2129"/>
      <c r="O23" s="2123"/>
      <c r="P23" s="2124"/>
      <c r="Q23" s="2110"/>
      <c r="R23" s="2111"/>
      <c r="S23" s="2111"/>
      <c r="T23" s="73" t="s">
        <v>317</v>
      </c>
    </row>
    <row r="24" spans="1:20" s="72" customFormat="1" ht="20.25" customHeight="1" x14ac:dyDescent="0.15">
      <c r="B24" s="2120"/>
      <c r="C24" s="2121"/>
      <c r="D24" s="2121"/>
      <c r="E24" s="2122"/>
      <c r="F24" s="2128"/>
      <c r="G24" s="2129"/>
      <c r="H24" s="2129"/>
      <c r="I24" s="2129"/>
      <c r="J24" s="2129"/>
      <c r="K24" s="2129"/>
      <c r="L24" s="2129"/>
      <c r="M24" s="2129"/>
      <c r="N24" s="2129"/>
      <c r="O24" s="2123"/>
      <c r="P24" s="2124"/>
      <c r="Q24" s="2110"/>
      <c r="R24" s="2111"/>
      <c r="S24" s="2111"/>
      <c r="T24" s="73" t="s">
        <v>317</v>
      </c>
    </row>
    <row r="25" spans="1:20" s="72" customFormat="1" ht="20.25" customHeight="1" x14ac:dyDescent="0.15">
      <c r="B25" s="2120"/>
      <c r="C25" s="2121"/>
      <c r="D25" s="2121"/>
      <c r="E25" s="2122"/>
      <c r="F25" s="2120"/>
      <c r="G25" s="2121"/>
      <c r="H25" s="2121"/>
      <c r="I25" s="2121"/>
      <c r="J25" s="2121"/>
      <c r="K25" s="2121"/>
      <c r="L25" s="2121"/>
      <c r="M25" s="2121"/>
      <c r="N25" s="2121"/>
      <c r="O25" s="2123"/>
      <c r="P25" s="2124"/>
      <c r="Q25" s="2110"/>
      <c r="R25" s="2111"/>
      <c r="S25" s="2111"/>
      <c r="T25" s="73" t="s">
        <v>317</v>
      </c>
    </row>
    <row r="26" spans="1:20" s="72" customFormat="1" ht="20.25" customHeight="1" x14ac:dyDescent="0.15">
      <c r="B26" s="2104"/>
      <c r="C26" s="2105"/>
      <c r="D26" s="2105"/>
      <c r="E26" s="2105"/>
      <c r="F26" s="2105"/>
      <c r="G26" s="2105"/>
      <c r="H26" s="2105"/>
      <c r="I26" s="2105"/>
      <c r="J26" s="2105"/>
      <c r="K26" s="2105"/>
      <c r="L26" s="2105"/>
      <c r="M26" s="2106"/>
      <c r="N26" s="2107"/>
      <c r="O26" s="2108" t="s">
        <v>318</v>
      </c>
      <c r="P26" s="2109"/>
      <c r="Q26" s="2110"/>
      <c r="R26" s="2111"/>
      <c r="S26" s="2111"/>
      <c r="T26" s="73" t="s">
        <v>317</v>
      </c>
    </row>
    <row r="27" spans="1:20" s="72" customFormat="1" ht="17.100000000000001" customHeight="1" x14ac:dyDescent="0.15">
      <c r="B27" s="2100" t="s">
        <v>215</v>
      </c>
      <c r="C27" s="2112"/>
      <c r="D27" s="2112"/>
      <c r="E27" s="2112"/>
      <c r="F27" s="2112"/>
      <c r="G27" s="2112"/>
      <c r="H27" s="2113"/>
      <c r="I27" s="2100" t="s">
        <v>212</v>
      </c>
      <c r="J27" s="2112"/>
      <c r="K27" s="2112"/>
      <c r="L27" s="2112"/>
      <c r="M27" s="2112"/>
      <c r="N27" s="2112"/>
      <c r="O27" s="2112"/>
      <c r="P27" s="2112"/>
      <c r="Q27" s="2112"/>
      <c r="R27" s="2112"/>
      <c r="S27" s="2112"/>
      <c r="T27" s="2113"/>
    </row>
    <row r="28" spans="1:20" s="72" customFormat="1" ht="31.5" customHeight="1" x14ac:dyDescent="0.15">
      <c r="B28" s="2114" t="s">
        <v>319</v>
      </c>
      <c r="C28" s="2115"/>
      <c r="D28" s="2115"/>
      <c r="E28" s="2115"/>
      <c r="F28" s="2115"/>
      <c r="G28" s="2115"/>
      <c r="H28" s="2116"/>
      <c r="I28" s="2117"/>
      <c r="J28" s="2118"/>
      <c r="K28" s="2118"/>
      <c r="L28" s="2118"/>
      <c r="M28" s="2118"/>
      <c r="N28" s="2118"/>
      <c r="O28" s="2118"/>
      <c r="P28" s="2118"/>
      <c r="Q28" s="2118"/>
      <c r="R28" s="2118"/>
      <c r="S28" s="2118"/>
      <c r="T28" s="2119"/>
    </row>
    <row r="29" spans="1:20" s="72" customFormat="1" ht="17.100000000000001" customHeight="1" x14ac:dyDescent="0.15">
      <c r="B29" s="2100" t="s">
        <v>216</v>
      </c>
      <c r="C29" s="2112"/>
      <c r="D29" s="2112"/>
      <c r="E29" s="2112"/>
      <c r="F29" s="2112"/>
      <c r="G29" s="2112"/>
      <c r="H29" s="2113"/>
      <c r="I29" s="2125" t="s">
        <v>661</v>
      </c>
      <c r="J29" s="2126"/>
      <c r="K29" s="2126"/>
      <c r="L29" s="2126"/>
      <c r="M29" s="2126"/>
      <c r="N29" s="2126"/>
      <c r="O29" s="2126"/>
      <c r="P29" s="2126"/>
      <c r="Q29" s="2126"/>
      <c r="R29" s="2126"/>
      <c r="S29" s="2126"/>
      <c r="T29" s="2127"/>
    </row>
    <row r="30" spans="1:20" s="72" customFormat="1" ht="18.75" customHeight="1" x14ac:dyDescent="0.15">
      <c r="B30" s="2100" t="s">
        <v>320</v>
      </c>
      <c r="C30" s="2101"/>
      <c r="D30" s="2101"/>
      <c r="E30" s="2101"/>
      <c r="F30" s="2101"/>
      <c r="G30" s="2101"/>
      <c r="H30" s="2102"/>
      <c r="I30" s="2103" t="s">
        <v>212</v>
      </c>
      <c r="J30" s="2101"/>
      <c r="K30" s="2101"/>
      <c r="L30" s="2101"/>
      <c r="M30" s="2101"/>
      <c r="N30" s="2101"/>
      <c r="O30" s="2101"/>
      <c r="P30" s="2101"/>
      <c r="Q30" s="2101"/>
      <c r="R30" s="2101"/>
      <c r="S30" s="2101"/>
      <c r="T30" s="2102"/>
    </row>
    <row r="31" spans="1:20" s="72" customFormat="1" ht="16.5" customHeight="1" x14ac:dyDescent="0.15"/>
    <row r="32" spans="1:20" s="72" customFormat="1" x14ac:dyDescent="0.15">
      <c r="A32" s="74"/>
      <c r="B32" s="74" t="s">
        <v>217</v>
      </c>
    </row>
    <row r="33" s="72" customFormat="1" x14ac:dyDescent="0.15"/>
  </sheetData>
  <mergeCells count="47">
    <mergeCell ref="G11:M11"/>
    <mergeCell ref="O4:T4"/>
    <mergeCell ref="O6:T6"/>
    <mergeCell ref="N7:R7"/>
    <mergeCell ref="P8:S8"/>
    <mergeCell ref="N9:R9"/>
    <mergeCell ref="I15:T15"/>
    <mergeCell ref="D16:H16"/>
    <mergeCell ref="I16:T16"/>
    <mergeCell ref="F20:P20"/>
    <mergeCell ref="Q20:T20"/>
    <mergeCell ref="B19:H19"/>
    <mergeCell ref="I19:T19"/>
    <mergeCell ref="B20:E20"/>
    <mergeCell ref="B17:C18"/>
    <mergeCell ref="D17:H17"/>
    <mergeCell ref="I17:T17"/>
    <mergeCell ref="D18:H18"/>
    <mergeCell ref="I18:T18"/>
    <mergeCell ref="B15:C16"/>
    <mergeCell ref="D15:H15"/>
    <mergeCell ref="B22:E22"/>
    <mergeCell ref="F22:P22"/>
    <mergeCell ref="Q22:S22"/>
    <mergeCell ref="B21:E21"/>
    <mergeCell ref="F21:P21"/>
    <mergeCell ref="Q21:S21"/>
    <mergeCell ref="B23:E23"/>
    <mergeCell ref="F23:P23"/>
    <mergeCell ref="Q23:S23"/>
    <mergeCell ref="B24:E24"/>
    <mergeCell ref="F24:P24"/>
    <mergeCell ref="Q24:S24"/>
    <mergeCell ref="B25:E25"/>
    <mergeCell ref="F25:P25"/>
    <mergeCell ref="Q25:S25"/>
    <mergeCell ref="B29:H29"/>
    <mergeCell ref="I29:T29"/>
    <mergeCell ref="B30:H30"/>
    <mergeCell ref="I30:T30"/>
    <mergeCell ref="B26:N26"/>
    <mergeCell ref="O26:P26"/>
    <mergeCell ref="Q26:S26"/>
    <mergeCell ref="B27:H27"/>
    <mergeCell ref="I27:T27"/>
    <mergeCell ref="B28:H28"/>
    <mergeCell ref="I28:T28"/>
  </mergeCells>
  <phoneticPr fontId="4"/>
  <pageMargins left="0.70866141732283472" right="0.70866141732283472" top="0.74803149606299213" bottom="0.74803149606299213" header="0.31496062992125984" footer="0.31496062992125984"/>
  <pageSetup paperSize="9" scale="96" orientation="portrait" horizontalDpi="4294967293"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tabColor rgb="FF00B0F0"/>
  </sheetPr>
  <dimension ref="A1:Y66"/>
  <sheetViews>
    <sheetView view="pageBreakPreview" topLeftCell="A10" zoomScaleNormal="100" zoomScaleSheetLayoutView="100" workbookViewId="0">
      <selection activeCell="T8" sqref="T8"/>
    </sheetView>
  </sheetViews>
  <sheetFormatPr defaultColWidth="9" defaultRowHeight="13.5" x14ac:dyDescent="0.15"/>
  <cols>
    <col min="1" max="20" width="4.625" style="231" customWidth="1"/>
    <col min="21" max="25" width="5.25" style="172" customWidth="1"/>
    <col min="26" max="16384" width="9" style="231"/>
  </cols>
  <sheetData>
    <row r="1" spans="1:25" s="72" customFormat="1" x14ac:dyDescent="0.15">
      <c r="A1" s="225" t="s">
        <v>458</v>
      </c>
      <c r="U1" s="187"/>
      <c r="V1" s="187"/>
      <c r="W1" s="187"/>
      <c r="X1" s="187"/>
      <c r="Y1" s="187"/>
    </row>
    <row r="2" spans="1:25" s="72" customFormat="1" x14ac:dyDescent="0.15">
      <c r="N2" s="221"/>
      <c r="O2" s="221"/>
      <c r="P2" s="221"/>
      <c r="Q2" s="221"/>
      <c r="R2" s="221"/>
      <c r="S2" s="221"/>
      <c r="T2" s="221" t="s">
        <v>660</v>
      </c>
      <c r="U2" s="187"/>
      <c r="V2" s="187"/>
      <c r="W2" s="187"/>
      <c r="X2" s="187"/>
      <c r="Y2" s="187"/>
    </row>
    <row r="3" spans="1:25" s="72" customFormat="1" ht="17.100000000000001" customHeight="1" x14ac:dyDescent="0.15">
      <c r="B3" s="72" t="s">
        <v>307</v>
      </c>
      <c r="N3" s="221"/>
      <c r="O3" s="221"/>
      <c r="P3" s="221"/>
      <c r="Q3" s="222"/>
      <c r="R3" s="222"/>
      <c r="S3" s="222"/>
      <c r="T3" s="222"/>
      <c r="U3" s="187"/>
      <c r="V3" s="187"/>
      <c r="W3" s="187"/>
      <c r="X3" s="187"/>
      <c r="Y3" s="187"/>
    </row>
    <row r="4" spans="1:25" s="72" customFormat="1" ht="17.100000000000001" customHeight="1" x14ac:dyDescent="0.15">
      <c r="M4" s="222" t="s">
        <v>308</v>
      </c>
      <c r="N4" s="72" t="s">
        <v>309</v>
      </c>
      <c r="O4" s="2157" t="s">
        <v>321</v>
      </c>
      <c r="P4" s="2157"/>
      <c r="Q4" s="2157"/>
      <c r="R4" s="2157"/>
      <c r="S4" s="2157"/>
      <c r="T4" s="2157"/>
      <c r="U4" s="187"/>
      <c r="V4" s="187"/>
      <c r="W4" s="187"/>
      <c r="X4" s="187"/>
      <c r="Y4" s="187"/>
    </row>
    <row r="5" spans="1:25" s="72" customFormat="1" ht="10.5" customHeight="1" x14ac:dyDescent="0.15">
      <c r="M5" s="222"/>
      <c r="N5" s="223" t="s">
        <v>218</v>
      </c>
      <c r="O5" s="223"/>
      <c r="P5" s="223"/>
      <c r="U5" s="188"/>
      <c r="V5" s="188"/>
      <c r="W5" s="188"/>
      <c r="X5" s="188"/>
      <c r="Y5" s="188"/>
    </row>
    <row r="6" spans="1:25" s="72" customFormat="1" ht="17.100000000000001" customHeight="1" x14ac:dyDescent="0.15">
      <c r="A6" s="224"/>
      <c r="B6" s="224"/>
      <c r="C6" s="224"/>
      <c r="N6" s="225" t="s">
        <v>124</v>
      </c>
      <c r="O6" s="2158" t="s">
        <v>322</v>
      </c>
      <c r="P6" s="2158"/>
      <c r="Q6" s="2158"/>
      <c r="R6" s="2158"/>
      <c r="S6" s="2158"/>
      <c r="T6" s="2158"/>
      <c r="U6" s="188"/>
      <c r="V6" s="188"/>
      <c r="W6" s="188"/>
      <c r="X6" s="188"/>
      <c r="Y6" s="188"/>
    </row>
    <row r="7" spans="1:25" s="72" customFormat="1" ht="10.5" customHeight="1" x14ac:dyDescent="0.15">
      <c r="N7" s="2159" t="s">
        <v>310</v>
      </c>
      <c r="O7" s="2159"/>
      <c r="P7" s="2159"/>
      <c r="Q7" s="2159"/>
      <c r="R7" s="2159"/>
      <c r="U7" s="188"/>
      <c r="V7" s="188"/>
      <c r="W7" s="188"/>
      <c r="X7" s="188"/>
      <c r="Y7" s="188"/>
    </row>
    <row r="8" spans="1:25" s="72" customFormat="1" ht="17.100000000000001" customHeight="1" x14ac:dyDescent="0.15">
      <c r="A8" s="224"/>
      <c r="B8" s="224"/>
      <c r="C8" s="224"/>
      <c r="N8" s="225" t="s">
        <v>311</v>
      </c>
      <c r="O8" s="225"/>
      <c r="P8" s="2160" t="s">
        <v>662</v>
      </c>
      <c r="Q8" s="2160"/>
      <c r="R8" s="2160"/>
      <c r="S8" s="2161"/>
      <c r="T8" s="227"/>
      <c r="U8" s="188"/>
      <c r="V8" s="188"/>
      <c r="W8" s="188"/>
      <c r="X8" s="188"/>
      <c r="Y8" s="188"/>
    </row>
    <row r="9" spans="1:25" s="72" customFormat="1" ht="10.5" customHeight="1" x14ac:dyDescent="0.15">
      <c r="A9" s="224"/>
      <c r="B9" s="224"/>
      <c r="C9" s="224"/>
      <c r="N9" s="2159" t="s">
        <v>312</v>
      </c>
      <c r="O9" s="2159"/>
      <c r="P9" s="2159"/>
      <c r="Q9" s="2159"/>
      <c r="R9" s="2159"/>
      <c r="U9" s="188"/>
      <c r="V9" s="188"/>
      <c r="W9" s="188"/>
      <c r="X9" s="188"/>
      <c r="Y9" s="188"/>
    </row>
    <row r="10" spans="1:25" s="72" customFormat="1" ht="10.5" customHeight="1" x14ac:dyDescent="0.15">
      <c r="A10" s="224"/>
      <c r="B10" s="224"/>
      <c r="C10" s="224"/>
      <c r="N10" s="226"/>
      <c r="O10" s="226"/>
      <c r="P10" s="226"/>
      <c r="Q10" s="226"/>
      <c r="R10" s="226"/>
      <c r="U10" s="188"/>
      <c r="V10" s="188"/>
      <c r="W10" s="188"/>
      <c r="X10" s="188"/>
      <c r="Y10" s="188"/>
    </row>
    <row r="11" spans="1:25" s="72" customFormat="1" ht="17.100000000000001" customHeight="1" x14ac:dyDescent="0.15">
      <c r="E11" s="225"/>
      <c r="G11" s="2193" t="s">
        <v>329</v>
      </c>
      <c r="H11" s="2193"/>
      <c r="I11" s="2193"/>
      <c r="J11" s="2193"/>
      <c r="K11" s="2193"/>
      <c r="L11" s="2193"/>
      <c r="M11" s="2193"/>
      <c r="N11" s="72" t="s">
        <v>313</v>
      </c>
      <c r="U11" s="188"/>
      <c r="V11" s="188"/>
      <c r="W11" s="188"/>
      <c r="X11" s="188"/>
      <c r="Y11" s="188"/>
    </row>
    <row r="12" spans="1:25" s="72" customFormat="1" ht="13.5" customHeight="1" x14ac:dyDescent="0.15">
      <c r="U12" s="188"/>
      <c r="V12" s="188"/>
      <c r="W12" s="188"/>
      <c r="X12" s="188"/>
      <c r="Y12" s="188"/>
    </row>
    <row r="13" spans="1:25" s="72" customFormat="1" ht="17.100000000000001" customHeight="1" x14ac:dyDescent="0.15">
      <c r="B13" s="229" t="s">
        <v>314</v>
      </c>
      <c r="U13" s="187"/>
      <c r="V13" s="187"/>
      <c r="W13" s="187"/>
      <c r="X13" s="187"/>
      <c r="Y13" s="187"/>
    </row>
    <row r="14" spans="1:25" s="72" customFormat="1" ht="27" customHeight="1" x14ac:dyDescent="0.15">
      <c r="J14" s="230" t="s">
        <v>98</v>
      </c>
      <c r="U14" s="187"/>
      <c r="V14" s="187"/>
      <c r="W14" s="187"/>
      <c r="X14" s="187"/>
      <c r="Y14" s="187"/>
    </row>
    <row r="15" spans="1:25" s="72" customFormat="1" ht="24" customHeight="1" x14ac:dyDescent="0.15">
      <c r="B15" s="2145" t="s">
        <v>207</v>
      </c>
      <c r="C15" s="2146"/>
      <c r="D15" s="2155" t="s">
        <v>208</v>
      </c>
      <c r="E15" s="2150"/>
      <c r="F15" s="2150"/>
      <c r="G15" s="2150"/>
      <c r="H15" s="2151"/>
      <c r="I15" s="2188" t="s">
        <v>338</v>
      </c>
      <c r="J15" s="2189"/>
      <c r="K15" s="2189"/>
      <c r="L15" s="2189"/>
      <c r="M15" s="2189"/>
      <c r="N15" s="2189"/>
      <c r="O15" s="2189"/>
      <c r="P15" s="2189"/>
      <c r="Q15" s="2189"/>
      <c r="R15" s="2189"/>
      <c r="S15" s="2189"/>
      <c r="T15" s="2190"/>
      <c r="U15" s="187"/>
      <c r="V15" s="187"/>
      <c r="W15" s="187"/>
      <c r="X15" s="187"/>
      <c r="Y15" s="187"/>
    </row>
    <row r="16" spans="1:25" s="72" customFormat="1" ht="57" customHeight="1" x14ac:dyDescent="0.15">
      <c r="B16" s="2147"/>
      <c r="C16" s="2148"/>
      <c r="D16" s="2117" t="s">
        <v>209</v>
      </c>
      <c r="E16" s="2118"/>
      <c r="F16" s="2118"/>
      <c r="G16" s="2118"/>
      <c r="H16" s="2119"/>
      <c r="I16" s="2188" t="s">
        <v>339</v>
      </c>
      <c r="J16" s="2189"/>
      <c r="K16" s="2189"/>
      <c r="L16" s="2189"/>
      <c r="M16" s="2189"/>
      <c r="N16" s="2189"/>
      <c r="O16" s="2189"/>
      <c r="P16" s="2189"/>
      <c r="Q16" s="2189"/>
      <c r="R16" s="2189"/>
      <c r="S16" s="2189"/>
      <c r="T16" s="2190"/>
      <c r="U16" s="187"/>
      <c r="V16" s="187"/>
      <c r="W16" s="187"/>
      <c r="X16" s="187"/>
      <c r="Y16" s="187"/>
    </row>
    <row r="17" spans="2:25" s="72" customFormat="1" ht="27" customHeight="1" x14ac:dyDescent="0.15">
      <c r="B17" s="2145" t="s">
        <v>210</v>
      </c>
      <c r="C17" s="2146"/>
      <c r="D17" s="2149" t="s">
        <v>315</v>
      </c>
      <c r="E17" s="2150"/>
      <c r="F17" s="2150"/>
      <c r="G17" s="2150"/>
      <c r="H17" s="2151"/>
      <c r="I17" s="2188" t="s">
        <v>323</v>
      </c>
      <c r="J17" s="2189"/>
      <c r="K17" s="2189"/>
      <c r="L17" s="2189"/>
      <c r="M17" s="2189"/>
      <c r="N17" s="2189"/>
      <c r="O17" s="2189"/>
      <c r="P17" s="2189"/>
      <c r="Q17" s="2189"/>
      <c r="R17" s="2189"/>
      <c r="S17" s="2189"/>
      <c r="T17" s="2190"/>
      <c r="U17" s="187"/>
      <c r="V17" s="187"/>
      <c r="W17" s="187"/>
      <c r="X17" s="187"/>
      <c r="Y17" s="187"/>
    </row>
    <row r="18" spans="2:25" s="72" customFormat="1" ht="51" customHeight="1" x14ac:dyDescent="0.15">
      <c r="B18" s="2147"/>
      <c r="C18" s="2148"/>
      <c r="D18" s="2152" t="s">
        <v>316</v>
      </c>
      <c r="E18" s="2118"/>
      <c r="F18" s="2118"/>
      <c r="G18" s="2118"/>
      <c r="H18" s="2119"/>
      <c r="I18" s="2188" t="s">
        <v>324</v>
      </c>
      <c r="J18" s="2191"/>
      <c r="K18" s="2191"/>
      <c r="L18" s="2191"/>
      <c r="M18" s="2191"/>
      <c r="N18" s="2191"/>
      <c r="O18" s="2191"/>
      <c r="P18" s="2191"/>
      <c r="Q18" s="2191"/>
      <c r="R18" s="2191"/>
      <c r="S18" s="2191"/>
      <c r="T18" s="2192"/>
      <c r="U18" s="187"/>
      <c r="V18" s="187"/>
      <c r="W18" s="187"/>
      <c r="X18" s="187"/>
      <c r="Y18" s="187"/>
    </row>
    <row r="19" spans="2:25" s="72" customFormat="1" ht="17.100000000000001" customHeight="1" x14ac:dyDescent="0.15">
      <c r="B19" s="2142" t="s">
        <v>211</v>
      </c>
      <c r="C19" s="2143"/>
      <c r="D19" s="2143"/>
      <c r="E19" s="2143"/>
      <c r="F19" s="2143"/>
      <c r="G19" s="2143"/>
      <c r="H19" s="2144"/>
      <c r="I19" s="2142" t="s">
        <v>212</v>
      </c>
      <c r="J19" s="2143"/>
      <c r="K19" s="2143"/>
      <c r="L19" s="2143"/>
      <c r="M19" s="2143"/>
      <c r="N19" s="2143"/>
      <c r="O19" s="2143"/>
      <c r="P19" s="2143"/>
      <c r="Q19" s="2143"/>
      <c r="R19" s="2143"/>
      <c r="S19" s="2143"/>
      <c r="T19" s="2144"/>
      <c r="U19" s="187"/>
      <c r="V19" s="187"/>
      <c r="W19" s="187"/>
      <c r="X19" s="187"/>
      <c r="Y19" s="187"/>
    </row>
    <row r="20" spans="2:25" s="72" customFormat="1" ht="17.100000000000001" customHeight="1" x14ac:dyDescent="0.15">
      <c r="B20" s="2137" t="s">
        <v>213</v>
      </c>
      <c r="C20" s="2138"/>
      <c r="D20" s="2138"/>
      <c r="E20" s="2141"/>
      <c r="F20" s="2137" t="s">
        <v>149</v>
      </c>
      <c r="G20" s="2138"/>
      <c r="H20" s="2138"/>
      <c r="I20" s="2138"/>
      <c r="J20" s="2138"/>
      <c r="K20" s="2138"/>
      <c r="L20" s="2138"/>
      <c r="M20" s="2138"/>
      <c r="N20" s="2138"/>
      <c r="O20" s="2139"/>
      <c r="P20" s="2140"/>
      <c r="Q20" s="2137" t="s">
        <v>214</v>
      </c>
      <c r="R20" s="2138"/>
      <c r="S20" s="2138"/>
      <c r="T20" s="2141"/>
      <c r="U20" s="187"/>
      <c r="V20" s="187"/>
      <c r="W20" s="187"/>
      <c r="X20" s="187"/>
      <c r="Y20" s="187"/>
    </row>
    <row r="21" spans="2:25" s="72" customFormat="1" ht="20.25" customHeight="1" x14ac:dyDescent="0.15">
      <c r="B21" s="2176" t="s">
        <v>325</v>
      </c>
      <c r="C21" s="2177"/>
      <c r="D21" s="2177"/>
      <c r="E21" s="2178"/>
      <c r="F21" s="2179" t="s">
        <v>326</v>
      </c>
      <c r="G21" s="2180"/>
      <c r="H21" s="2180"/>
      <c r="I21" s="2180"/>
      <c r="J21" s="2180"/>
      <c r="K21" s="2180"/>
      <c r="L21" s="2180"/>
      <c r="M21" s="2180"/>
      <c r="N21" s="2180"/>
      <c r="O21" s="2181"/>
      <c r="P21" s="2182"/>
      <c r="Q21" s="2168">
        <v>1</v>
      </c>
      <c r="R21" s="2169"/>
      <c r="S21" s="2169"/>
      <c r="T21" s="73" t="s">
        <v>317</v>
      </c>
      <c r="U21" s="187"/>
      <c r="V21" s="187"/>
      <c r="W21" s="187"/>
      <c r="X21" s="187"/>
      <c r="Y21" s="187"/>
    </row>
    <row r="22" spans="2:25" s="72" customFormat="1" ht="20.25" customHeight="1" x14ac:dyDescent="0.15">
      <c r="B22" s="2176" t="s">
        <v>327</v>
      </c>
      <c r="C22" s="2177"/>
      <c r="D22" s="2177"/>
      <c r="E22" s="2178"/>
      <c r="F22" s="2179" t="s">
        <v>330</v>
      </c>
      <c r="G22" s="2180"/>
      <c r="H22" s="2180"/>
      <c r="I22" s="2180"/>
      <c r="J22" s="2180"/>
      <c r="K22" s="2180"/>
      <c r="L22" s="2180"/>
      <c r="M22" s="2180"/>
      <c r="N22" s="2180"/>
      <c r="O22" s="2181"/>
      <c r="P22" s="2182"/>
      <c r="Q22" s="2168">
        <v>2</v>
      </c>
      <c r="R22" s="2169"/>
      <c r="S22" s="2169"/>
      <c r="T22" s="73" t="s">
        <v>317</v>
      </c>
      <c r="U22" s="187"/>
      <c r="V22" s="187"/>
      <c r="W22" s="187"/>
      <c r="X22" s="187"/>
      <c r="Y22" s="187"/>
    </row>
    <row r="23" spans="2:25" s="72" customFormat="1" ht="26.25" customHeight="1" x14ac:dyDescent="0.15">
      <c r="B23" s="2162" t="s">
        <v>333</v>
      </c>
      <c r="C23" s="2163"/>
      <c r="D23" s="2163"/>
      <c r="E23" s="2164"/>
      <c r="F23" s="2162" t="s">
        <v>331</v>
      </c>
      <c r="G23" s="2163"/>
      <c r="H23" s="2163"/>
      <c r="I23" s="2163"/>
      <c r="J23" s="2163"/>
      <c r="K23" s="2163"/>
      <c r="L23" s="2163"/>
      <c r="M23" s="2163"/>
      <c r="N23" s="2163"/>
      <c r="O23" s="2163"/>
      <c r="P23" s="2164"/>
      <c r="Q23" s="2186">
        <v>4</v>
      </c>
      <c r="R23" s="2187"/>
      <c r="S23" s="2187"/>
      <c r="T23" s="232" t="s">
        <v>332</v>
      </c>
      <c r="U23" s="187"/>
      <c r="V23" s="187"/>
      <c r="W23" s="187"/>
      <c r="X23" s="187"/>
      <c r="Y23" s="187"/>
    </row>
    <row r="24" spans="2:25" s="72" customFormat="1" ht="17.25" customHeight="1" x14ac:dyDescent="0.15">
      <c r="B24" s="2165"/>
      <c r="C24" s="2166"/>
      <c r="D24" s="2166"/>
      <c r="E24" s="2167"/>
      <c r="F24" s="2165"/>
      <c r="G24" s="2166"/>
      <c r="H24" s="2166"/>
      <c r="I24" s="2166"/>
      <c r="J24" s="2166"/>
      <c r="K24" s="2166"/>
      <c r="L24" s="2166"/>
      <c r="M24" s="2166"/>
      <c r="N24" s="2166"/>
      <c r="O24" s="2166"/>
      <c r="P24" s="2167"/>
      <c r="Q24" s="2173" t="s">
        <v>663</v>
      </c>
      <c r="R24" s="2174"/>
      <c r="S24" s="2174"/>
      <c r="T24" s="2175"/>
      <c r="U24" s="187"/>
      <c r="V24" s="187"/>
      <c r="W24" s="187"/>
      <c r="X24" s="187"/>
      <c r="Y24" s="187"/>
    </row>
    <row r="25" spans="2:25" s="72" customFormat="1" ht="20.25" customHeight="1" x14ac:dyDescent="0.15">
      <c r="B25" s="2120"/>
      <c r="C25" s="2121"/>
      <c r="D25" s="2121"/>
      <c r="E25" s="2122"/>
      <c r="F25" s="2128"/>
      <c r="G25" s="2129"/>
      <c r="H25" s="2129"/>
      <c r="I25" s="2129"/>
      <c r="J25" s="2129"/>
      <c r="K25" s="2129"/>
      <c r="L25" s="2129"/>
      <c r="M25" s="2129"/>
      <c r="N25" s="2129"/>
      <c r="O25" s="2123"/>
      <c r="P25" s="2124"/>
      <c r="Q25" s="2110"/>
      <c r="R25" s="2111"/>
      <c r="S25" s="2111"/>
      <c r="T25" s="73" t="s">
        <v>317</v>
      </c>
      <c r="U25" s="187"/>
      <c r="V25" s="187"/>
      <c r="W25" s="187"/>
      <c r="X25" s="187"/>
      <c r="Y25" s="187"/>
    </row>
    <row r="26" spans="2:25" s="72" customFormat="1" ht="20.25" customHeight="1" x14ac:dyDescent="0.15">
      <c r="B26" s="2120"/>
      <c r="C26" s="2121"/>
      <c r="D26" s="2121"/>
      <c r="E26" s="2122"/>
      <c r="F26" s="2120"/>
      <c r="G26" s="2121"/>
      <c r="H26" s="2121"/>
      <c r="I26" s="2121"/>
      <c r="J26" s="2121"/>
      <c r="K26" s="2121"/>
      <c r="L26" s="2121"/>
      <c r="M26" s="2121"/>
      <c r="N26" s="2121"/>
      <c r="O26" s="2123"/>
      <c r="P26" s="2124"/>
      <c r="Q26" s="2110"/>
      <c r="R26" s="2111"/>
      <c r="S26" s="2111"/>
      <c r="T26" s="73" t="s">
        <v>317</v>
      </c>
      <c r="U26" s="187"/>
      <c r="V26" s="187"/>
      <c r="W26" s="187"/>
      <c r="X26" s="187"/>
      <c r="Y26" s="187"/>
    </row>
    <row r="27" spans="2:25" s="72" customFormat="1" ht="20.25" customHeight="1" x14ac:dyDescent="0.15">
      <c r="B27" s="2104"/>
      <c r="C27" s="2105"/>
      <c r="D27" s="2105"/>
      <c r="E27" s="2105"/>
      <c r="F27" s="2105"/>
      <c r="G27" s="2105"/>
      <c r="H27" s="2105"/>
      <c r="I27" s="2105"/>
      <c r="J27" s="2105"/>
      <c r="K27" s="2105"/>
      <c r="L27" s="2105"/>
      <c r="M27" s="2106"/>
      <c r="N27" s="2107"/>
      <c r="O27" s="2108" t="s">
        <v>318</v>
      </c>
      <c r="P27" s="2109"/>
      <c r="Q27" s="2168">
        <v>4</v>
      </c>
      <c r="R27" s="2169"/>
      <c r="S27" s="2169"/>
      <c r="T27" s="73" t="s">
        <v>317</v>
      </c>
      <c r="U27" s="187"/>
      <c r="V27" s="187"/>
      <c r="W27" s="187"/>
      <c r="X27" s="187"/>
      <c r="Y27" s="187"/>
    </row>
    <row r="28" spans="2:25" s="72" customFormat="1" ht="17.100000000000001" customHeight="1" x14ac:dyDescent="0.15">
      <c r="B28" s="2100" t="s">
        <v>215</v>
      </c>
      <c r="C28" s="2112"/>
      <c r="D28" s="2112"/>
      <c r="E28" s="2112"/>
      <c r="F28" s="2112"/>
      <c r="G28" s="2112"/>
      <c r="H28" s="2113"/>
      <c r="I28" s="2100" t="s">
        <v>212</v>
      </c>
      <c r="J28" s="2112"/>
      <c r="K28" s="2112"/>
      <c r="L28" s="2112"/>
      <c r="M28" s="2112"/>
      <c r="N28" s="2112"/>
      <c r="O28" s="2112"/>
      <c r="P28" s="2112"/>
      <c r="Q28" s="2112"/>
      <c r="R28" s="2112"/>
      <c r="S28" s="2112"/>
      <c r="T28" s="2113"/>
      <c r="U28" s="187"/>
      <c r="V28" s="187"/>
      <c r="W28" s="187"/>
      <c r="X28" s="187"/>
      <c r="Y28" s="187"/>
    </row>
    <row r="29" spans="2:25" s="72" customFormat="1" ht="31.5" customHeight="1" x14ac:dyDescent="0.15">
      <c r="B29" s="2114" t="s">
        <v>319</v>
      </c>
      <c r="C29" s="2115"/>
      <c r="D29" s="2115"/>
      <c r="E29" s="2115"/>
      <c r="F29" s="2115"/>
      <c r="G29" s="2115"/>
      <c r="H29" s="2116"/>
      <c r="I29" s="2170" t="s">
        <v>328</v>
      </c>
      <c r="J29" s="2171"/>
      <c r="K29" s="2171"/>
      <c r="L29" s="2171"/>
      <c r="M29" s="2171"/>
      <c r="N29" s="2171"/>
      <c r="O29" s="2171"/>
      <c r="P29" s="2171"/>
      <c r="Q29" s="2171"/>
      <c r="R29" s="2171"/>
      <c r="S29" s="2171"/>
      <c r="T29" s="2172"/>
      <c r="U29" s="187"/>
      <c r="V29" s="187"/>
      <c r="W29" s="187"/>
      <c r="X29" s="187"/>
      <c r="Y29" s="187"/>
    </row>
    <row r="30" spans="2:25" s="72" customFormat="1" ht="17.100000000000001" customHeight="1" x14ac:dyDescent="0.15">
      <c r="B30" s="2100" t="s">
        <v>216</v>
      </c>
      <c r="C30" s="2112"/>
      <c r="D30" s="2112"/>
      <c r="E30" s="2112"/>
      <c r="F30" s="2112"/>
      <c r="G30" s="2112"/>
      <c r="H30" s="2113"/>
      <c r="I30" s="2183" t="s">
        <v>519</v>
      </c>
      <c r="J30" s="2184"/>
      <c r="K30" s="2184"/>
      <c r="L30" s="2184"/>
      <c r="M30" s="2184"/>
      <c r="N30" s="2184"/>
      <c r="O30" s="2184"/>
      <c r="P30" s="2184"/>
      <c r="Q30" s="2184"/>
      <c r="R30" s="2184"/>
      <c r="S30" s="2184"/>
      <c r="T30" s="2185"/>
      <c r="U30" s="187"/>
      <c r="V30" s="187"/>
      <c r="W30" s="187"/>
      <c r="X30" s="187"/>
      <c r="Y30" s="187"/>
    </row>
    <row r="31" spans="2:25" s="72" customFormat="1" ht="18.75" customHeight="1" x14ac:dyDescent="0.15">
      <c r="B31" s="2100" t="s">
        <v>320</v>
      </c>
      <c r="C31" s="2101"/>
      <c r="D31" s="2101"/>
      <c r="E31" s="2101"/>
      <c r="F31" s="2101"/>
      <c r="G31" s="2101"/>
      <c r="H31" s="2102"/>
      <c r="I31" s="2103" t="s">
        <v>212</v>
      </c>
      <c r="J31" s="2101"/>
      <c r="K31" s="2101"/>
      <c r="L31" s="2101"/>
      <c r="M31" s="2101"/>
      <c r="N31" s="2101"/>
      <c r="O31" s="2101"/>
      <c r="P31" s="2101"/>
      <c r="Q31" s="2101"/>
      <c r="R31" s="2101"/>
      <c r="S31" s="2101"/>
      <c r="T31" s="2102"/>
      <c r="U31" s="187"/>
      <c r="V31" s="187"/>
      <c r="W31" s="187"/>
      <c r="X31" s="187"/>
      <c r="Y31" s="187"/>
    </row>
    <row r="32" spans="2:25" s="72" customFormat="1" ht="16.5" customHeight="1" x14ac:dyDescent="0.15">
      <c r="U32" s="187"/>
      <c r="V32" s="187"/>
      <c r="W32" s="187"/>
      <c r="X32" s="187"/>
      <c r="Y32" s="187"/>
    </row>
    <row r="33" spans="1:25" s="72" customFormat="1" x14ac:dyDescent="0.15">
      <c r="A33" s="74"/>
      <c r="B33" s="74" t="s">
        <v>217</v>
      </c>
      <c r="U33" s="187"/>
      <c r="V33" s="187"/>
      <c r="W33" s="187"/>
      <c r="X33" s="187"/>
      <c r="Y33" s="187"/>
    </row>
    <row r="34" spans="1:25" s="72" customFormat="1" x14ac:dyDescent="0.15">
      <c r="U34" s="187"/>
      <c r="V34" s="187"/>
      <c r="W34" s="187"/>
      <c r="X34" s="187"/>
      <c r="Y34" s="187"/>
    </row>
    <row r="35" spans="1:25" x14ac:dyDescent="0.15">
      <c r="U35" s="187"/>
      <c r="V35" s="187"/>
      <c r="W35" s="187"/>
      <c r="X35" s="187"/>
      <c r="Y35" s="187"/>
    </row>
    <row r="36" spans="1:25" x14ac:dyDescent="0.15">
      <c r="U36" s="187"/>
      <c r="V36" s="187"/>
      <c r="W36" s="187"/>
      <c r="X36" s="187"/>
      <c r="Y36" s="187"/>
    </row>
    <row r="37" spans="1:25" x14ac:dyDescent="0.15">
      <c r="U37" s="187"/>
      <c r="V37" s="187"/>
      <c r="W37" s="187"/>
      <c r="X37" s="187"/>
      <c r="Y37" s="187"/>
    </row>
    <row r="38" spans="1:25" x14ac:dyDescent="0.15">
      <c r="U38" s="187"/>
      <c r="V38" s="187"/>
      <c r="W38" s="187"/>
      <c r="X38" s="187"/>
      <c r="Y38" s="187"/>
    </row>
    <row r="39" spans="1:25" x14ac:dyDescent="0.15">
      <c r="U39" s="187"/>
      <c r="V39" s="187"/>
      <c r="W39" s="187"/>
      <c r="X39" s="187"/>
      <c r="Y39" s="187"/>
    </row>
    <row r="40" spans="1:25" x14ac:dyDescent="0.15">
      <c r="U40" s="187"/>
      <c r="V40" s="187"/>
      <c r="W40" s="187"/>
      <c r="X40" s="187"/>
      <c r="Y40" s="187"/>
    </row>
    <row r="41" spans="1:25" x14ac:dyDescent="0.15">
      <c r="U41" s="187"/>
      <c r="V41" s="187"/>
      <c r="W41" s="187"/>
      <c r="X41" s="187"/>
      <c r="Y41" s="187"/>
    </row>
    <row r="42" spans="1:25" x14ac:dyDescent="0.15">
      <c r="U42" s="187"/>
      <c r="V42" s="187"/>
      <c r="W42" s="187"/>
      <c r="X42" s="187"/>
      <c r="Y42" s="187"/>
    </row>
    <row r="43" spans="1:25" x14ac:dyDescent="0.15">
      <c r="U43" s="187"/>
      <c r="V43" s="187"/>
      <c r="W43" s="187"/>
      <c r="X43" s="187"/>
      <c r="Y43" s="187"/>
    </row>
    <row r="44" spans="1:25" x14ac:dyDescent="0.15">
      <c r="U44" s="187"/>
      <c r="V44" s="187"/>
      <c r="W44" s="187"/>
      <c r="X44" s="187"/>
      <c r="Y44" s="187"/>
    </row>
    <row r="45" spans="1:25" x14ac:dyDescent="0.15">
      <c r="U45" s="187"/>
      <c r="V45" s="187"/>
      <c r="W45" s="187"/>
      <c r="X45" s="187"/>
      <c r="Y45" s="187"/>
    </row>
    <row r="46" spans="1:25" x14ac:dyDescent="0.15">
      <c r="U46" s="187"/>
      <c r="V46" s="187"/>
      <c r="W46" s="187"/>
      <c r="X46" s="187"/>
      <c r="Y46" s="187"/>
    </row>
    <row r="47" spans="1:25" x14ac:dyDescent="0.15">
      <c r="U47" s="187"/>
      <c r="V47" s="187"/>
      <c r="W47" s="187"/>
      <c r="X47" s="187"/>
      <c r="Y47" s="187"/>
    </row>
    <row r="48" spans="1:25" x14ac:dyDescent="0.15">
      <c r="U48" s="187"/>
      <c r="V48" s="187"/>
      <c r="W48" s="187"/>
      <c r="X48" s="187"/>
      <c r="Y48" s="187"/>
    </row>
    <row r="49" spans="21:25" x14ac:dyDescent="0.15">
      <c r="U49" s="187"/>
      <c r="V49" s="187"/>
      <c r="W49" s="187"/>
      <c r="X49" s="187"/>
      <c r="Y49" s="187"/>
    </row>
    <row r="50" spans="21:25" x14ac:dyDescent="0.15">
      <c r="U50" s="187"/>
      <c r="V50" s="187"/>
      <c r="W50" s="187"/>
      <c r="X50" s="187"/>
      <c r="Y50" s="187"/>
    </row>
    <row r="51" spans="21:25" x14ac:dyDescent="0.15">
      <c r="U51" s="187"/>
      <c r="V51" s="187"/>
      <c r="W51" s="187"/>
      <c r="X51" s="187"/>
      <c r="Y51" s="187"/>
    </row>
    <row r="52" spans="21:25" x14ac:dyDescent="0.15">
      <c r="U52" s="187"/>
      <c r="V52" s="187"/>
      <c r="W52" s="187"/>
      <c r="X52" s="187"/>
      <c r="Y52" s="187"/>
    </row>
    <row r="53" spans="21:25" x14ac:dyDescent="0.15">
      <c r="U53" s="187"/>
      <c r="V53" s="187"/>
      <c r="W53" s="187"/>
      <c r="X53" s="187"/>
      <c r="Y53" s="187"/>
    </row>
    <row r="54" spans="21:25" x14ac:dyDescent="0.15">
      <c r="U54" s="189"/>
      <c r="V54" s="189"/>
      <c r="W54" s="189"/>
      <c r="X54" s="189"/>
      <c r="Y54" s="189"/>
    </row>
    <row r="55" spans="21:25" x14ac:dyDescent="0.15">
      <c r="U55" s="189"/>
      <c r="V55" s="189"/>
      <c r="W55" s="189"/>
      <c r="X55" s="189"/>
      <c r="Y55" s="189"/>
    </row>
    <row r="56" spans="21:25" x14ac:dyDescent="0.15">
      <c r="U56" s="189"/>
      <c r="V56" s="189"/>
      <c r="W56" s="189"/>
      <c r="X56" s="189"/>
      <c r="Y56" s="189"/>
    </row>
    <row r="57" spans="21:25" x14ac:dyDescent="0.15">
      <c r="U57" s="189"/>
      <c r="V57" s="189"/>
      <c r="W57" s="189"/>
      <c r="X57" s="189"/>
      <c r="Y57" s="189"/>
    </row>
    <row r="58" spans="21:25" x14ac:dyDescent="0.15">
      <c r="U58" s="189"/>
      <c r="V58" s="189"/>
      <c r="W58" s="189"/>
      <c r="X58" s="189"/>
      <c r="Y58" s="189"/>
    </row>
    <row r="59" spans="21:25" x14ac:dyDescent="0.15">
      <c r="U59" s="189"/>
      <c r="V59" s="189"/>
      <c r="W59" s="189"/>
      <c r="X59" s="189"/>
      <c r="Y59" s="189"/>
    </row>
    <row r="60" spans="21:25" x14ac:dyDescent="0.15">
      <c r="U60" s="189"/>
      <c r="V60" s="189"/>
      <c r="W60" s="189"/>
      <c r="X60" s="189"/>
      <c r="Y60" s="189"/>
    </row>
    <row r="61" spans="21:25" x14ac:dyDescent="0.15">
      <c r="U61" s="189"/>
      <c r="V61" s="189"/>
      <c r="W61" s="189"/>
      <c r="X61" s="189"/>
      <c r="Y61" s="189"/>
    </row>
    <row r="62" spans="21:25" x14ac:dyDescent="0.15">
      <c r="U62" s="189"/>
      <c r="V62" s="189"/>
      <c r="W62" s="189"/>
      <c r="X62" s="189"/>
      <c r="Y62" s="189"/>
    </row>
    <row r="63" spans="21:25" x14ac:dyDescent="0.15">
      <c r="U63" s="189"/>
      <c r="V63" s="189"/>
      <c r="W63" s="189"/>
      <c r="X63" s="189"/>
      <c r="Y63" s="189"/>
    </row>
    <row r="64" spans="21:25" x14ac:dyDescent="0.15">
      <c r="U64" s="189"/>
      <c r="V64" s="189"/>
      <c r="W64" s="189"/>
      <c r="X64" s="189"/>
      <c r="Y64" s="189"/>
    </row>
    <row r="65" spans="21:25" x14ac:dyDescent="0.15">
      <c r="U65" s="187"/>
      <c r="V65" s="187"/>
      <c r="W65" s="187"/>
      <c r="X65" s="187"/>
      <c r="Y65" s="187"/>
    </row>
    <row r="66" spans="21:25" x14ac:dyDescent="0.15">
      <c r="U66" s="187"/>
      <c r="V66" s="187"/>
      <c r="W66" s="187"/>
      <c r="X66" s="187"/>
      <c r="Y66" s="187"/>
    </row>
  </sheetData>
  <mergeCells count="48">
    <mergeCell ref="G11:M11"/>
    <mergeCell ref="O4:T4"/>
    <mergeCell ref="O6:T6"/>
    <mergeCell ref="N7:R7"/>
    <mergeCell ref="P8:S8"/>
    <mergeCell ref="N9:R9"/>
    <mergeCell ref="I15:T15"/>
    <mergeCell ref="D16:H16"/>
    <mergeCell ref="I16:T16"/>
    <mergeCell ref="F20:P20"/>
    <mergeCell ref="Q20:T20"/>
    <mergeCell ref="B19:H19"/>
    <mergeCell ref="I19:T19"/>
    <mergeCell ref="B20:E20"/>
    <mergeCell ref="B17:C18"/>
    <mergeCell ref="D17:H17"/>
    <mergeCell ref="I17:T17"/>
    <mergeCell ref="D18:H18"/>
    <mergeCell ref="I18:T18"/>
    <mergeCell ref="B15:C16"/>
    <mergeCell ref="D15:H15"/>
    <mergeCell ref="B21:E21"/>
    <mergeCell ref="F21:P21"/>
    <mergeCell ref="Q21:S21"/>
    <mergeCell ref="B30:H30"/>
    <mergeCell ref="I30:T30"/>
    <mergeCell ref="Q25:S25"/>
    <mergeCell ref="B26:E26"/>
    <mergeCell ref="F26:P26"/>
    <mergeCell ref="Q26:S26"/>
    <mergeCell ref="B22:E22"/>
    <mergeCell ref="F22:P22"/>
    <mergeCell ref="Q22:S22"/>
    <mergeCell ref="Q23:S23"/>
    <mergeCell ref="B31:H31"/>
    <mergeCell ref="I31:T31"/>
    <mergeCell ref="B23:E24"/>
    <mergeCell ref="F23:P24"/>
    <mergeCell ref="B27:N27"/>
    <mergeCell ref="O27:P27"/>
    <mergeCell ref="Q27:S27"/>
    <mergeCell ref="B28:H28"/>
    <mergeCell ref="I28:T28"/>
    <mergeCell ref="B29:H29"/>
    <mergeCell ref="I29:T29"/>
    <mergeCell ref="B25:E25"/>
    <mergeCell ref="F25:P25"/>
    <mergeCell ref="Q24:T24"/>
  </mergeCells>
  <phoneticPr fontId="4"/>
  <pageMargins left="0.70866141732283472" right="0.70866141732283472" top="0.74803149606299213" bottom="0.74803149606299213" header="0.31496062992125984" footer="0.31496062992125984"/>
  <pageSetup paperSize="9" scale="74" orientation="portrait" horizont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4">
    <tabColor rgb="FFFF0000"/>
  </sheetPr>
  <dimension ref="A1:S55"/>
  <sheetViews>
    <sheetView view="pageBreakPreview" zoomScaleNormal="100" zoomScaleSheetLayoutView="100" workbookViewId="0">
      <selection activeCell="R18" sqref="R18"/>
    </sheetView>
  </sheetViews>
  <sheetFormatPr defaultColWidth="9" defaultRowHeight="13.5" x14ac:dyDescent="0.15"/>
  <cols>
    <col min="1" max="19" width="4.625" style="86" customWidth="1"/>
    <col min="20" max="16384" width="9" style="86"/>
  </cols>
  <sheetData>
    <row r="1" spans="1:19" ht="17.100000000000001" customHeight="1" x14ac:dyDescent="0.15"/>
    <row r="2" spans="1:19" ht="17.100000000000001" customHeight="1" x14ac:dyDescent="0.2">
      <c r="B2" s="87" t="s">
        <v>69</v>
      </c>
    </row>
    <row r="3" spans="1:19" ht="27.75" customHeight="1" x14ac:dyDescent="0.15">
      <c r="A3" s="2194" t="s">
        <v>70</v>
      </c>
      <c r="B3" s="2194"/>
      <c r="C3" s="2194"/>
      <c r="D3" s="2194"/>
      <c r="E3" s="2194"/>
      <c r="F3" s="2194"/>
      <c r="G3" s="2194"/>
      <c r="H3" s="2194"/>
      <c r="I3" s="2194"/>
      <c r="J3" s="2194"/>
      <c r="K3" s="2194"/>
      <c r="L3" s="2194"/>
      <c r="M3" s="2194"/>
      <c r="N3" s="2194"/>
      <c r="O3" s="2194"/>
      <c r="P3" s="2194"/>
      <c r="Q3" s="2194"/>
      <c r="R3" s="2194"/>
      <c r="S3" s="2194"/>
    </row>
    <row r="4" spans="1:19" ht="17.100000000000001" customHeight="1" x14ac:dyDescent="0.15"/>
    <row r="5" spans="1:19" ht="17.100000000000001" customHeight="1" x14ac:dyDescent="0.15"/>
    <row r="6" spans="1:19" ht="17.100000000000001" customHeight="1" x14ac:dyDescent="0.15">
      <c r="M6" s="86" t="s">
        <v>239</v>
      </c>
    </row>
    <row r="7" spans="1:19" ht="17.100000000000001" customHeight="1" x14ac:dyDescent="0.15"/>
    <row r="8" spans="1:19" ht="17.100000000000001" customHeight="1" x14ac:dyDescent="0.15">
      <c r="B8" s="86" t="s">
        <v>240</v>
      </c>
    </row>
    <row r="9" spans="1:19" ht="17.100000000000001" customHeight="1" x14ac:dyDescent="0.15"/>
    <row r="10" spans="1:19" ht="17.100000000000001" customHeight="1" x14ac:dyDescent="0.15"/>
    <row r="11" spans="1:19" ht="17.100000000000001" customHeight="1" x14ac:dyDescent="0.15">
      <c r="B11" s="86" t="s">
        <v>241</v>
      </c>
    </row>
    <row r="12" spans="1:19" ht="17.100000000000001" customHeight="1" x14ac:dyDescent="0.15"/>
    <row r="13" spans="1:19" ht="17.100000000000001" customHeight="1" x14ac:dyDescent="0.15"/>
    <row r="14" spans="1:19" ht="17.100000000000001" customHeight="1" x14ac:dyDescent="0.15"/>
    <row r="15" spans="1:19" ht="17.100000000000001" customHeight="1" x14ac:dyDescent="0.15">
      <c r="B15" s="86" t="s">
        <v>242</v>
      </c>
    </row>
    <row r="16" spans="1:19" ht="17.100000000000001" customHeight="1" x14ac:dyDescent="0.15">
      <c r="B16" s="86" t="s">
        <v>243</v>
      </c>
      <c r="L16" s="86" t="s">
        <v>71</v>
      </c>
    </row>
    <row r="17" spans="2:12" ht="17.100000000000001" customHeight="1" x14ac:dyDescent="0.15">
      <c r="B17" s="86" t="s">
        <v>251</v>
      </c>
      <c r="L17" s="86" t="s">
        <v>71</v>
      </c>
    </row>
    <row r="18" spans="2:12" ht="17.100000000000001" customHeight="1" x14ac:dyDescent="0.15">
      <c r="B18" s="86" t="s">
        <v>271</v>
      </c>
      <c r="L18" s="86" t="s">
        <v>71</v>
      </c>
    </row>
    <row r="19" spans="2:12" ht="17.100000000000001" customHeight="1" x14ac:dyDescent="0.15"/>
    <row r="20" spans="2:12" ht="17.100000000000001" customHeight="1" x14ac:dyDescent="0.15"/>
    <row r="21" spans="2:12" ht="17.100000000000001" customHeight="1" x14ac:dyDescent="0.15">
      <c r="B21" s="86" t="s">
        <v>244</v>
      </c>
    </row>
    <row r="22" spans="2:12" ht="17.100000000000001" customHeight="1" x14ac:dyDescent="0.15">
      <c r="B22" s="86" t="s">
        <v>245</v>
      </c>
    </row>
    <row r="23" spans="2:12" ht="17.100000000000001" customHeight="1" x14ac:dyDescent="0.15"/>
    <row r="24" spans="2:12" ht="17.100000000000001" customHeight="1" x14ac:dyDescent="0.15"/>
    <row r="25" spans="2:12" ht="17.100000000000001" customHeight="1" x14ac:dyDescent="0.15">
      <c r="B25" s="86" t="s">
        <v>246</v>
      </c>
    </row>
    <row r="26" spans="2:12" ht="17.100000000000001" customHeight="1" x14ac:dyDescent="0.15">
      <c r="B26" s="86" t="s">
        <v>247</v>
      </c>
      <c r="F26" s="86" t="s">
        <v>248</v>
      </c>
    </row>
    <row r="27" spans="2:12" ht="17.100000000000001" customHeight="1" x14ac:dyDescent="0.15"/>
    <row r="28" spans="2:12" ht="17.100000000000001" customHeight="1" x14ac:dyDescent="0.15"/>
    <row r="29" spans="2:12" ht="17.100000000000001" customHeight="1" x14ac:dyDescent="0.15">
      <c r="B29" s="86" t="s">
        <v>249</v>
      </c>
    </row>
    <row r="30" spans="2:12" ht="17.100000000000001" customHeight="1" x14ac:dyDescent="0.15">
      <c r="B30" s="86" t="s">
        <v>250</v>
      </c>
    </row>
    <row r="31" spans="2:12" ht="17.100000000000001" customHeight="1" x14ac:dyDescent="0.15"/>
    <row r="32" spans="2:12"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sheetData>
  <mergeCells count="1">
    <mergeCell ref="A3:S3"/>
  </mergeCells>
  <phoneticPr fontId="4"/>
  <pageMargins left="0.78740157480314965" right="0.39370078740157483" top="0.98425196850393704" bottom="0.98425196850393704" header="0.51181102362204722" footer="0.51181102362204722"/>
  <pageSetup paperSize="9" orientation="portrait" horizontalDpi="4294967294" verticalDpi="3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1">
    <tabColor rgb="FF00B0F0"/>
  </sheetPr>
  <dimension ref="B1:S55"/>
  <sheetViews>
    <sheetView view="pageBreakPreview" topLeftCell="A4" zoomScaleNormal="100" zoomScaleSheetLayoutView="100" workbookViewId="0">
      <selection activeCell="W15" sqref="W15"/>
    </sheetView>
  </sheetViews>
  <sheetFormatPr defaultColWidth="9" defaultRowHeight="13.5" x14ac:dyDescent="0.15"/>
  <cols>
    <col min="1" max="19" width="4.625" style="86" customWidth="1"/>
    <col min="20" max="16384" width="9" style="86"/>
  </cols>
  <sheetData>
    <row r="1" spans="2:19" ht="17.100000000000001" customHeight="1" x14ac:dyDescent="0.15"/>
    <row r="2" spans="2:19" ht="17.100000000000001" customHeight="1" x14ac:dyDescent="0.2">
      <c r="B2" s="87" t="s">
        <v>69</v>
      </c>
    </row>
    <row r="3" spans="2:19" ht="21" x14ac:dyDescent="0.2">
      <c r="G3" s="93" t="s">
        <v>70</v>
      </c>
    </row>
    <row r="4" spans="2:19" ht="17.100000000000001" customHeight="1" x14ac:dyDescent="0.15"/>
    <row r="5" spans="2:19" ht="17.100000000000001" customHeight="1" x14ac:dyDescent="0.15"/>
    <row r="6" spans="2:19" ht="17.100000000000001" customHeight="1" x14ac:dyDescent="0.15">
      <c r="M6" s="86" t="s">
        <v>239</v>
      </c>
      <c r="O6" s="2195" t="s">
        <v>334</v>
      </c>
      <c r="P6" s="2195"/>
      <c r="Q6" s="2195"/>
      <c r="R6" s="2195"/>
      <c r="S6" s="2195"/>
    </row>
    <row r="7" spans="2:19" ht="17.100000000000001" customHeight="1" x14ac:dyDescent="0.15"/>
    <row r="8" spans="2:19" ht="17.100000000000001" customHeight="1" x14ac:dyDescent="0.15">
      <c r="B8" s="86" t="s">
        <v>240</v>
      </c>
    </row>
    <row r="9" spans="2:19" ht="17.100000000000001" customHeight="1" x14ac:dyDescent="0.15"/>
    <row r="10" spans="2:19" ht="17.100000000000001" customHeight="1" x14ac:dyDescent="0.15"/>
    <row r="11" spans="2:19" ht="17.100000000000001" customHeight="1" x14ac:dyDescent="0.15">
      <c r="B11" s="86" t="s">
        <v>241</v>
      </c>
    </row>
    <row r="12" spans="2:19" ht="17.100000000000001" customHeight="1" x14ac:dyDescent="0.15">
      <c r="C12" s="233" t="s">
        <v>595</v>
      </c>
    </row>
    <row r="13" spans="2:19" ht="17.100000000000001" customHeight="1" x14ac:dyDescent="0.15">
      <c r="C13" s="233" t="s">
        <v>335</v>
      </c>
    </row>
    <row r="14" spans="2:19" ht="17.100000000000001" customHeight="1" x14ac:dyDescent="0.15">
      <c r="C14" s="233"/>
    </row>
    <row r="15" spans="2:19" ht="17.100000000000001" customHeight="1" x14ac:dyDescent="0.15">
      <c r="B15" s="86" t="s">
        <v>242</v>
      </c>
    </row>
    <row r="16" spans="2:19" ht="17.100000000000001" customHeight="1" x14ac:dyDescent="0.15">
      <c r="B16" s="86" t="s">
        <v>243</v>
      </c>
      <c r="L16" s="86" t="s">
        <v>71</v>
      </c>
    </row>
    <row r="17" spans="2:12" ht="17.100000000000001" customHeight="1" x14ac:dyDescent="0.15">
      <c r="B17" s="86" t="s">
        <v>251</v>
      </c>
      <c r="L17" s="86" t="s">
        <v>71</v>
      </c>
    </row>
    <row r="18" spans="2:12" ht="17.100000000000001" customHeight="1" x14ac:dyDescent="0.15">
      <c r="B18" s="86" t="s">
        <v>271</v>
      </c>
      <c r="L18" s="86" t="s">
        <v>71</v>
      </c>
    </row>
    <row r="19" spans="2:12" ht="17.100000000000001" customHeight="1" x14ac:dyDescent="0.15"/>
    <row r="20" spans="2:12" ht="17.100000000000001" customHeight="1" x14ac:dyDescent="0.15"/>
    <row r="21" spans="2:12" ht="17.100000000000001" customHeight="1" x14ac:dyDescent="0.15">
      <c r="B21" s="86" t="s">
        <v>244</v>
      </c>
    </row>
    <row r="22" spans="2:12" ht="17.100000000000001" customHeight="1" x14ac:dyDescent="0.15">
      <c r="B22" s="86" t="s">
        <v>245</v>
      </c>
    </row>
    <row r="23" spans="2:12" ht="17.100000000000001" customHeight="1" x14ac:dyDescent="0.15"/>
    <row r="24" spans="2:12" ht="17.100000000000001" customHeight="1" x14ac:dyDescent="0.15"/>
    <row r="25" spans="2:12" ht="17.100000000000001" customHeight="1" x14ac:dyDescent="0.15">
      <c r="B25" s="86" t="s">
        <v>246</v>
      </c>
    </row>
    <row r="26" spans="2:12" ht="17.100000000000001" customHeight="1" x14ac:dyDescent="0.15">
      <c r="B26" s="86" t="s">
        <v>247</v>
      </c>
      <c r="F26" s="86" t="s">
        <v>248</v>
      </c>
    </row>
    <row r="27" spans="2:12" ht="17.100000000000001" customHeight="1" x14ac:dyDescent="0.15"/>
    <row r="28" spans="2:12" ht="17.100000000000001" customHeight="1" x14ac:dyDescent="0.15"/>
    <row r="29" spans="2:12" ht="17.100000000000001" customHeight="1" x14ac:dyDescent="0.15">
      <c r="B29" s="86" t="s">
        <v>249</v>
      </c>
    </row>
    <row r="30" spans="2:12" ht="17.100000000000001" customHeight="1" x14ac:dyDescent="0.15">
      <c r="B30" s="86" t="s">
        <v>250</v>
      </c>
    </row>
    <row r="31" spans="2:12" ht="17.100000000000001" customHeight="1" x14ac:dyDescent="0.15"/>
    <row r="32" spans="2:12" ht="17.100000000000001" customHeight="1" x14ac:dyDescent="0.15">
      <c r="C32" s="235" t="s">
        <v>337</v>
      </c>
    </row>
    <row r="33" spans="3:3" ht="17.100000000000001" customHeight="1" x14ac:dyDescent="0.15">
      <c r="C33" s="234"/>
    </row>
    <row r="34" spans="3:3" ht="17.100000000000001" customHeight="1" x14ac:dyDescent="0.15">
      <c r="C34" s="234"/>
    </row>
    <row r="35" spans="3:3" ht="17.100000000000001" customHeight="1" x14ac:dyDescent="0.15">
      <c r="C35" s="234"/>
    </row>
    <row r="36" spans="3:3" ht="17.100000000000001" customHeight="1" x14ac:dyDescent="0.15"/>
    <row r="37" spans="3:3" ht="17.100000000000001" customHeight="1" x14ac:dyDescent="0.15"/>
    <row r="38" spans="3:3" ht="17.100000000000001" customHeight="1" x14ac:dyDescent="0.15"/>
    <row r="39" spans="3:3" ht="17.100000000000001" customHeight="1" x14ac:dyDescent="0.15"/>
    <row r="40" spans="3:3" ht="17.100000000000001" customHeight="1" x14ac:dyDescent="0.15"/>
    <row r="41" spans="3:3" ht="17.100000000000001" customHeight="1" x14ac:dyDescent="0.15"/>
    <row r="42" spans="3:3" ht="17.100000000000001" customHeight="1" x14ac:dyDescent="0.15"/>
    <row r="43" spans="3:3" ht="17.100000000000001" customHeight="1" x14ac:dyDescent="0.15"/>
    <row r="44" spans="3:3" ht="17.100000000000001" customHeight="1" x14ac:dyDescent="0.15"/>
    <row r="45" spans="3:3" ht="17.100000000000001" customHeight="1" x14ac:dyDescent="0.15"/>
    <row r="46" spans="3:3" ht="17.100000000000001" customHeight="1" x14ac:dyDescent="0.15"/>
    <row r="47" spans="3:3" ht="17.100000000000001" customHeight="1" x14ac:dyDescent="0.15"/>
    <row r="48" spans="3:3"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sheetData>
  <mergeCells count="1">
    <mergeCell ref="O6:S6"/>
  </mergeCells>
  <phoneticPr fontId="4"/>
  <pageMargins left="0.78740157480314965" right="0.39370078740157483" top="0.98425196850393704" bottom="0.98425196850393704" header="0.51181102362204722" footer="0.51181102362204722"/>
  <pageSetup paperSize="9" orientation="portrait" horizontalDpi="4294967294" verticalDpi="3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5">
    <tabColor rgb="FFFF0000"/>
  </sheetPr>
  <dimension ref="B1:AB18"/>
  <sheetViews>
    <sheetView view="pageBreakPreview" zoomScaleNormal="100" zoomScaleSheetLayoutView="100" workbookViewId="0">
      <selection activeCell="AD4" sqref="AD4"/>
    </sheetView>
  </sheetViews>
  <sheetFormatPr defaultColWidth="8" defaultRowHeight="18" customHeight="1" x14ac:dyDescent="0.15"/>
  <cols>
    <col min="1" max="1" width="1.5" style="75" customWidth="1"/>
    <col min="2" max="2" width="3.25" style="75" customWidth="1"/>
    <col min="3" max="3" width="12.875" style="75" customWidth="1"/>
    <col min="4" max="27" width="4.125" style="75" customWidth="1"/>
    <col min="28" max="28" width="8" style="75" customWidth="1"/>
    <col min="29" max="29" width="1.5" style="75" customWidth="1"/>
    <col min="30" max="16384" width="8" style="75"/>
  </cols>
  <sheetData>
    <row r="1" spans="2:28" ht="18" customHeight="1" x14ac:dyDescent="0.15">
      <c r="B1" s="75" t="s">
        <v>459</v>
      </c>
      <c r="C1" s="76"/>
      <c r="AB1" s="77" t="s">
        <v>219</v>
      </c>
    </row>
    <row r="2" spans="2:28" s="79" customFormat="1" ht="18" customHeight="1" x14ac:dyDescent="0.15">
      <c r="B2" s="78"/>
      <c r="C2" s="78"/>
      <c r="D2" s="94">
        <v>4</v>
      </c>
      <c r="E2" s="95" t="s">
        <v>255</v>
      </c>
      <c r="F2" s="94">
        <f>IF($D$2+1&lt;=12,$D$2+1,$D$2+1-12)</f>
        <v>5</v>
      </c>
      <c r="G2" s="95" t="s">
        <v>255</v>
      </c>
      <c r="H2" s="94">
        <f>IF($D$2+2&lt;=12,$D$2+2,$D$2+2-12)</f>
        <v>6</v>
      </c>
      <c r="I2" s="95" t="s">
        <v>255</v>
      </c>
      <c r="J2" s="94">
        <f>IF($D$2+3&lt;=12,$D$2+3,$D$2+3-12)</f>
        <v>7</v>
      </c>
      <c r="K2" s="95" t="s">
        <v>255</v>
      </c>
      <c r="L2" s="94">
        <f>IF($D$2+4&lt;=12,$D$2+4,$D$2+4-12)</f>
        <v>8</v>
      </c>
      <c r="M2" s="95" t="s">
        <v>255</v>
      </c>
      <c r="N2" s="94">
        <f>IF($D$2+5&lt;=12,$D$2+5,$D$2+5-12)</f>
        <v>9</v>
      </c>
      <c r="O2" s="95" t="s">
        <v>255</v>
      </c>
      <c r="P2" s="94">
        <f>IF($D$2+6&lt;=12,$D$2+6,$D$2+6-12)</f>
        <v>10</v>
      </c>
      <c r="Q2" s="95" t="s">
        <v>255</v>
      </c>
      <c r="R2" s="94">
        <f>IF($D$2+7&lt;=12,$D$2+7,$D$2+7-12)</f>
        <v>11</v>
      </c>
      <c r="S2" s="95" t="s">
        <v>255</v>
      </c>
      <c r="T2" s="94">
        <f>IF($D$2+8&lt;=12,$D$2+8,$D$2+8-12)</f>
        <v>12</v>
      </c>
      <c r="U2" s="95" t="s">
        <v>255</v>
      </c>
      <c r="V2" s="94">
        <f>IF($D$2+9&lt;=12,$D$2+9,$D$2+9-12)</f>
        <v>1</v>
      </c>
      <c r="W2" s="95" t="s">
        <v>255</v>
      </c>
      <c r="X2" s="94">
        <f>IF($D$2+10&lt;=12,$D$2+10,$D$2+10-12)</f>
        <v>2</v>
      </c>
      <c r="Y2" s="95" t="s">
        <v>255</v>
      </c>
      <c r="Z2" s="94">
        <f>IF($D$2+11&lt;=12,$D$2+11,$D$2+11-12)</f>
        <v>3</v>
      </c>
      <c r="AA2" s="95" t="s">
        <v>255</v>
      </c>
      <c r="AB2" s="78" t="s">
        <v>220</v>
      </c>
    </row>
    <row r="3" spans="2:28" ht="18" customHeight="1" x14ac:dyDescent="0.15">
      <c r="B3" s="2197" t="s">
        <v>221</v>
      </c>
      <c r="C3" s="80" t="s">
        <v>222</v>
      </c>
      <c r="D3" s="81"/>
      <c r="E3" s="82" t="s">
        <v>223</v>
      </c>
      <c r="F3" s="81"/>
      <c r="G3" s="82" t="s">
        <v>223</v>
      </c>
      <c r="H3" s="81"/>
      <c r="I3" s="82" t="s">
        <v>223</v>
      </c>
      <c r="J3" s="81"/>
      <c r="K3" s="82" t="s">
        <v>223</v>
      </c>
      <c r="L3" s="81"/>
      <c r="M3" s="82" t="s">
        <v>223</v>
      </c>
      <c r="N3" s="81"/>
      <c r="O3" s="82" t="s">
        <v>223</v>
      </c>
      <c r="P3" s="81"/>
      <c r="Q3" s="82" t="s">
        <v>223</v>
      </c>
      <c r="R3" s="81"/>
      <c r="S3" s="82" t="s">
        <v>223</v>
      </c>
      <c r="T3" s="81"/>
      <c r="U3" s="82" t="s">
        <v>223</v>
      </c>
      <c r="V3" s="81"/>
      <c r="W3" s="82" t="s">
        <v>223</v>
      </c>
      <c r="X3" s="81"/>
      <c r="Y3" s="82" t="s">
        <v>223</v>
      </c>
      <c r="Z3" s="81"/>
      <c r="AA3" s="82" t="s">
        <v>223</v>
      </c>
      <c r="AB3" s="78"/>
    </row>
    <row r="4" spans="2:28" ht="36" customHeight="1" thickBot="1" x14ac:dyDescent="0.2">
      <c r="B4" s="2198"/>
      <c r="C4" s="83" t="s">
        <v>224</v>
      </c>
      <c r="D4" s="2200"/>
      <c r="E4" s="2201"/>
      <c r="F4" s="2200"/>
      <c r="G4" s="2201"/>
      <c r="H4" s="2200"/>
      <c r="I4" s="2201"/>
      <c r="J4" s="2200"/>
      <c r="K4" s="2201"/>
      <c r="L4" s="2200"/>
      <c r="M4" s="2201"/>
      <c r="N4" s="2200"/>
      <c r="O4" s="2201"/>
      <c r="P4" s="2200"/>
      <c r="Q4" s="2201"/>
      <c r="R4" s="2200"/>
      <c r="S4" s="2201"/>
      <c r="T4" s="2200"/>
      <c r="U4" s="2201"/>
      <c r="V4" s="2200"/>
      <c r="W4" s="2201"/>
      <c r="X4" s="2200"/>
      <c r="Y4" s="2201"/>
      <c r="Z4" s="2200"/>
      <c r="AA4" s="2201"/>
      <c r="AB4" s="96">
        <f t="shared" ref="AB4:AB11" si="0">SUM(D4:AA4)</f>
        <v>0</v>
      </c>
    </row>
    <row r="5" spans="2:28" ht="36" customHeight="1" thickTop="1" x14ac:dyDescent="0.15">
      <c r="B5" s="2198"/>
      <c r="C5" s="84" t="s">
        <v>225</v>
      </c>
      <c r="D5" s="2204"/>
      <c r="E5" s="2205"/>
      <c r="F5" s="2204"/>
      <c r="G5" s="2205"/>
      <c r="H5" s="2204">
        <f>D3*D4</f>
        <v>0</v>
      </c>
      <c r="I5" s="2205"/>
      <c r="J5" s="2204">
        <f>F3*F4</f>
        <v>0</v>
      </c>
      <c r="K5" s="2205"/>
      <c r="L5" s="2204">
        <f>H3*H4</f>
        <v>0</v>
      </c>
      <c r="M5" s="2205"/>
      <c r="N5" s="2204">
        <f>J3*J4</f>
        <v>0</v>
      </c>
      <c r="O5" s="2205"/>
      <c r="P5" s="2204">
        <f>L3*L4</f>
        <v>0</v>
      </c>
      <c r="Q5" s="2205"/>
      <c r="R5" s="2204">
        <f>N3*N4</f>
        <v>0</v>
      </c>
      <c r="S5" s="2205"/>
      <c r="T5" s="2204">
        <f>P3*P4</f>
        <v>0</v>
      </c>
      <c r="U5" s="2205"/>
      <c r="V5" s="2204">
        <f>R3*R4</f>
        <v>0</v>
      </c>
      <c r="W5" s="2205"/>
      <c r="X5" s="2204">
        <f>T3*T4</f>
        <v>0</v>
      </c>
      <c r="Y5" s="2205"/>
      <c r="Z5" s="2204">
        <f>V3*V4</f>
        <v>0</v>
      </c>
      <c r="AA5" s="2205"/>
      <c r="AB5" s="97">
        <f t="shared" si="0"/>
        <v>0</v>
      </c>
    </row>
    <row r="6" spans="2:28" ht="18" customHeight="1" x14ac:dyDescent="0.15">
      <c r="B6" s="2199"/>
      <c r="C6" s="78" t="s">
        <v>226</v>
      </c>
      <c r="D6" s="2202">
        <f>D5</f>
        <v>0</v>
      </c>
      <c r="E6" s="2203"/>
      <c r="F6" s="2202">
        <f>F5</f>
        <v>0</v>
      </c>
      <c r="G6" s="2203"/>
      <c r="H6" s="2202">
        <f>H5</f>
        <v>0</v>
      </c>
      <c r="I6" s="2203"/>
      <c r="J6" s="2202">
        <f>J5</f>
        <v>0</v>
      </c>
      <c r="K6" s="2203"/>
      <c r="L6" s="2202">
        <f>L5</f>
        <v>0</v>
      </c>
      <c r="M6" s="2203"/>
      <c r="N6" s="2202">
        <f>N5</f>
        <v>0</v>
      </c>
      <c r="O6" s="2203"/>
      <c r="P6" s="2202">
        <f>P5</f>
        <v>0</v>
      </c>
      <c r="Q6" s="2203"/>
      <c r="R6" s="2202">
        <f>R5</f>
        <v>0</v>
      </c>
      <c r="S6" s="2203"/>
      <c r="T6" s="2202">
        <f>T5</f>
        <v>0</v>
      </c>
      <c r="U6" s="2203"/>
      <c r="V6" s="2202">
        <f>V5</f>
        <v>0</v>
      </c>
      <c r="W6" s="2203"/>
      <c r="X6" s="2202">
        <f>X5</f>
        <v>0</v>
      </c>
      <c r="Y6" s="2203"/>
      <c r="Z6" s="2202">
        <f>Z5</f>
        <v>0</v>
      </c>
      <c r="AA6" s="2203"/>
      <c r="AB6" s="85">
        <f t="shared" si="0"/>
        <v>0</v>
      </c>
    </row>
    <row r="7" spans="2:28" ht="18" customHeight="1" x14ac:dyDescent="0.15">
      <c r="B7" s="2196" t="s">
        <v>227</v>
      </c>
      <c r="C7" s="80" t="s">
        <v>228</v>
      </c>
      <c r="D7" s="2202"/>
      <c r="E7" s="2203"/>
      <c r="F7" s="2202"/>
      <c r="G7" s="2203"/>
      <c r="H7" s="2202"/>
      <c r="I7" s="2203"/>
      <c r="J7" s="2202"/>
      <c r="K7" s="2203"/>
      <c r="L7" s="2202"/>
      <c r="M7" s="2203"/>
      <c r="N7" s="2202"/>
      <c r="O7" s="2203"/>
      <c r="P7" s="2202"/>
      <c r="Q7" s="2203"/>
      <c r="R7" s="2202"/>
      <c r="S7" s="2203"/>
      <c r="T7" s="2202"/>
      <c r="U7" s="2203"/>
      <c r="V7" s="2202"/>
      <c r="W7" s="2203"/>
      <c r="X7" s="2202"/>
      <c r="Y7" s="2203"/>
      <c r="Z7" s="2202"/>
      <c r="AA7" s="2203"/>
      <c r="AB7" s="85">
        <f t="shared" si="0"/>
        <v>0</v>
      </c>
    </row>
    <row r="8" spans="2:28" ht="18" customHeight="1" x14ac:dyDescent="0.15">
      <c r="B8" s="2196"/>
      <c r="C8" s="80" t="s">
        <v>229</v>
      </c>
      <c r="D8" s="2202"/>
      <c r="E8" s="2203"/>
      <c r="F8" s="2202"/>
      <c r="G8" s="2203"/>
      <c r="H8" s="2202"/>
      <c r="I8" s="2203"/>
      <c r="J8" s="2202"/>
      <c r="K8" s="2203"/>
      <c r="L8" s="2202"/>
      <c r="M8" s="2203"/>
      <c r="N8" s="2202"/>
      <c r="O8" s="2203"/>
      <c r="P8" s="2202"/>
      <c r="Q8" s="2203"/>
      <c r="R8" s="2202"/>
      <c r="S8" s="2203"/>
      <c r="T8" s="2202"/>
      <c r="U8" s="2203"/>
      <c r="V8" s="2202"/>
      <c r="W8" s="2203"/>
      <c r="X8" s="2202"/>
      <c r="Y8" s="2203"/>
      <c r="Z8" s="2202"/>
      <c r="AA8" s="2203"/>
      <c r="AB8" s="85">
        <f t="shared" si="0"/>
        <v>0</v>
      </c>
    </row>
    <row r="9" spans="2:28" ht="18" customHeight="1" x14ac:dyDescent="0.15">
      <c r="B9" s="2196"/>
      <c r="C9" s="80" t="s">
        <v>230</v>
      </c>
      <c r="D9" s="2202"/>
      <c r="E9" s="2203"/>
      <c r="F9" s="2202"/>
      <c r="G9" s="2203"/>
      <c r="H9" s="2202"/>
      <c r="I9" s="2203"/>
      <c r="J9" s="2202"/>
      <c r="K9" s="2203"/>
      <c r="L9" s="2202"/>
      <c r="M9" s="2203"/>
      <c r="N9" s="2202"/>
      <c r="O9" s="2203"/>
      <c r="P9" s="2202"/>
      <c r="Q9" s="2203"/>
      <c r="R9" s="2202"/>
      <c r="S9" s="2203"/>
      <c r="T9" s="2202"/>
      <c r="U9" s="2203"/>
      <c r="V9" s="2202"/>
      <c r="W9" s="2203"/>
      <c r="X9" s="2202"/>
      <c r="Y9" s="2203"/>
      <c r="Z9" s="2202"/>
      <c r="AA9" s="2203"/>
      <c r="AB9" s="85">
        <f t="shared" si="0"/>
        <v>0</v>
      </c>
    </row>
    <row r="10" spans="2:28" ht="18" customHeight="1" x14ac:dyDescent="0.15">
      <c r="B10" s="2196"/>
      <c r="C10" s="80" t="s">
        <v>231</v>
      </c>
      <c r="D10" s="2202"/>
      <c r="E10" s="2203"/>
      <c r="F10" s="2202"/>
      <c r="G10" s="2203"/>
      <c r="H10" s="2202"/>
      <c r="I10" s="2203"/>
      <c r="J10" s="2202"/>
      <c r="K10" s="2203"/>
      <c r="L10" s="2202"/>
      <c r="M10" s="2203"/>
      <c r="N10" s="2202"/>
      <c r="O10" s="2203"/>
      <c r="P10" s="2202"/>
      <c r="Q10" s="2203"/>
      <c r="R10" s="2202"/>
      <c r="S10" s="2203"/>
      <c r="T10" s="2202"/>
      <c r="U10" s="2203"/>
      <c r="V10" s="2202"/>
      <c r="W10" s="2203"/>
      <c r="X10" s="2202"/>
      <c r="Y10" s="2203"/>
      <c r="Z10" s="2202"/>
      <c r="AA10" s="2203"/>
      <c r="AB10" s="85">
        <f t="shared" si="0"/>
        <v>0</v>
      </c>
    </row>
    <row r="11" spans="2:28" ht="18" customHeight="1" x14ac:dyDescent="0.15">
      <c r="B11" s="2196"/>
      <c r="C11" s="80" t="s">
        <v>232</v>
      </c>
      <c r="D11" s="2202"/>
      <c r="E11" s="2203"/>
      <c r="F11" s="2202"/>
      <c r="G11" s="2203"/>
      <c r="H11" s="2202"/>
      <c r="I11" s="2203"/>
      <c r="J11" s="2202"/>
      <c r="K11" s="2203"/>
      <c r="L11" s="2202"/>
      <c r="M11" s="2203"/>
      <c r="N11" s="2202"/>
      <c r="O11" s="2203"/>
      <c r="P11" s="2202"/>
      <c r="Q11" s="2203"/>
      <c r="R11" s="2202"/>
      <c r="S11" s="2203"/>
      <c r="T11" s="2202"/>
      <c r="U11" s="2203"/>
      <c r="V11" s="2202"/>
      <c r="W11" s="2203"/>
      <c r="X11" s="2202"/>
      <c r="Y11" s="2203"/>
      <c r="Z11" s="2202"/>
      <c r="AA11" s="2203"/>
      <c r="AB11" s="85">
        <f t="shared" si="0"/>
        <v>0</v>
      </c>
    </row>
    <row r="12" spans="2:28" ht="18" customHeight="1" x14ac:dyDescent="0.15">
      <c r="B12" s="2196"/>
      <c r="C12" s="78" t="s">
        <v>233</v>
      </c>
      <c r="D12" s="2202">
        <f>SUM(D7:E11)</f>
        <v>0</v>
      </c>
      <c r="E12" s="2203"/>
      <c r="F12" s="2202">
        <f>SUM(F7:G11)</f>
        <v>0</v>
      </c>
      <c r="G12" s="2203"/>
      <c r="H12" s="2202">
        <f>SUM(H7:I11)</f>
        <v>0</v>
      </c>
      <c r="I12" s="2203"/>
      <c r="J12" s="2202">
        <f>SUM(J7:K11)</f>
        <v>0</v>
      </c>
      <c r="K12" s="2203"/>
      <c r="L12" s="2202">
        <f>SUM(L7:M11)</f>
        <v>0</v>
      </c>
      <c r="M12" s="2203"/>
      <c r="N12" s="2202">
        <f>SUM(N7:O11)</f>
        <v>0</v>
      </c>
      <c r="O12" s="2203"/>
      <c r="P12" s="2202">
        <f>SUM(P7:Q11)</f>
        <v>0</v>
      </c>
      <c r="Q12" s="2203"/>
      <c r="R12" s="2202">
        <f>SUM(R7:S11)</f>
        <v>0</v>
      </c>
      <c r="S12" s="2203"/>
      <c r="T12" s="2202">
        <f>SUM(T7:U11)</f>
        <v>0</v>
      </c>
      <c r="U12" s="2203"/>
      <c r="V12" s="2202">
        <f>SUM(V7:W11)</f>
        <v>0</v>
      </c>
      <c r="W12" s="2203"/>
      <c r="X12" s="2202">
        <f>SUM(X7:Y11)</f>
        <v>0</v>
      </c>
      <c r="Y12" s="2203"/>
      <c r="Z12" s="2202">
        <f>SUM(Z7:AA11)</f>
        <v>0</v>
      </c>
      <c r="AA12" s="2203"/>
      <c r="AB12" s="85">
        <f>SUM(AB7:AB11)</f>
        <v>0</v>
      </c>
    </row>
    <row r="13" spans="2:28" ht="18" customHeight="1" x14ac:dyDescent="0.15">
      <c r="B13" s="80"/>
      <c r="C13" s="78" t="s">
        <v>234</v>
      </c>
      <c r="D13" s="2202">
        <f>D6-D12</f>
        <v>0</v>
      </c>
      <c r="E13" s="2203"/>
      <c r="F13" s="2202">
        <f>F6-F12</f>
        <v>0</v>
      </c>
      <c r="G13" s="2203"/>
      <c r="H13" s="2202">
        <f>H6-H12</f>
        <v>0</v>
      </c>
      <c r="I13" s="2203"/>
      <c r="J13" s="2202">
        <f>J6-J12</f>
        <v>0</v>
      </c>
      <c r="K13" s="2203"/>
      <c r="L13" s="2202">
        <f>L6-L12</f>
        <v>0</v>
      </c>
      <c r="M13" s="2203"/>
      <c r="N13" s="2202">
        <f>N6-N12</f>
        <v>0</v>
      </c>
      <c r="O13" s="2203"/>
      <c r="P13" s="2202">
        <f>P6-P12</f>
        <v>0</v>
      </c>
      <c r="Q13" s="2203"/>
      <c r="R13" s="2202">
        <f>R6-R12</f>
        <v>0</v>
      </c>
      <c r="S13" s="2203"/>
      <c r="T13" s="2202">
        <f>T6-T12</f>
        <v>0</v>
      </c>
      <c r="U13" s="2203"/>
      <c r="V13" s="2202">
        <f>V6-V12</f>
        <v>0</v>
      </c>
      <c r="W13" s="2203"/>
      <c r="X13" s="2202">
        <f>X6-X12</f>
        <v>0</v>
      </c>
      <c r="Y13" s="2203"/>
      <c r="Z13" s="2202">
        <f>Z6-Z12</f>
        <v>0</v>
      </c>
      <c r="AA13" s="2203"/>
      <c r="AB13" s="85">
        <f>AB6-AB12</f>
        <v>0</v>
      </c>
    </row>
    <row r="15" spans="2:28" ht="18" customHeight="1" x14ac:dyDescent="0.15">
      <c r="C15" s="75" t="s">
        <v>235</v>
      </c>
    </row>
    <row r="16" spans="2:28" ht="18" customHeight="1" x14ac:dyDescent="0.15">
      <c r="C16" s="75" t="s">
        <v>236</v>
      </c>
    </row>
    <row r="17" spans="3:3" ht="18" customHeight="1" x14ac:dyDescent="0.15">
      <c r="C17" s="75" t="s">
        <v>237</v>
      </c>
    </row>
    <row r="18" spans="3:3" ht="18" customHeight="1" x14ac:dyDescent="0.15">
      <c r="C18" s="75" t="s">
        <v>238</v>
      </c>
    </row>
  </sheetData>
  <mergeCells count="122">
    <mergeCell ref="X6:Y6"/>
    <mergeCell ref="X7:Y7"/>
    <mergeCell ref="X8:Y8"/>
    <mergeCell ref="X9:Y9"/>
    <mergeCell ref="X10:Y10"/>
    <mergeCell ref="X11:Y11"/>
    <mergeCell ref="X12:Y12"/>
    <mergeCell ref="X13:Y13"/>
    <mergeCell ref="Z11:AA11"/>
    <mergeCell ref="Z12:AA12"/>
    <mergeCell ref="Z13:AA13"/>
    <mergeCell ref="Z7:AA7"/>
    <mergeCell ref="Z8:AA8"/>
    <mergeCell ref="Z9:AA9"/>
    <mergeCell ref="Z10:AA10"/>
    <mergeCell ref="T8:U8"/>
    <mergeCell ref="T9:U9"/>
    <mergeCell ref="T10:U10"/>
    <mergeCell ref="T11:U11"/>
    <mergeCell ref="T12:U12"/>
    <mergeCell ref="P12:Q12"/>
    <mergeCell ref="T13:U13"/>
    <mergeCell ref="V6:W6"/>
    <mergeCell ref="V7:W7"/>
    <mergeCell ref="V8:W8"/>
    <mergeCell ref="V9:W9"/>
    <mergeCell ref="V10:W10"/>
    <mergeCell ref="V11:W11"/>
    <mergeCell ref="V12:W12"/>
    <mergeCell ref="V13:W13"/>
    <mergeCell ref="T7:U7"/>
    <mergeCell ref="R6:S6"/>
    <mergeCell ref="R7:S7"/>
    <mergeCell ref="R8:S8"/>
    <mergeCell ref="R9:S9"/>
    <mergeCell ref="R10:S10"/>
    <mergeCell ref="R11:S11"/>
    <mergeCell ref="R12:S12"/>
    <mergeCell ref="R13:S13"/>
    <mergeCell ref="P6:Q6"/>
    <mergeCell ref="N7:O7"/>
    <mergeCell ref="N8:O8"/>
    <mergeCell ref="N9:O9"/>
    <mergeCell ref="N10:O10"/>
    <mergeCell ref="N11:O11"/>
    <mergeCell ref="N12:O12"/>
    <mergeCell ref="N13:O13"/>
    <mergeCell ref="P7:Q7"/>
    <mergeCell ref="P8:Q8"/>
    <mergeCell ref="P9:Q9"/>
    <mergeCell ref="P10:Q10"/>
    <mergeCell ref="P11:Q11"/>
    <mergeCell ref="P13:Q13"/>
    <mergeCell ref="J10:K10"/>
    <mergeCell ref="J11:K11"/>
    <mergeCell ref="J12:K12"/>
    <mergeCell ref="J13:K13"/>
    <mergeCell ref="L6:M6"/>
    <mergeCell ref="L7:M7"/>
    <mergeCell ref="L8:M8"/>
    <mergeCell ref="L9:M9"/>
    <mergeCell ref="L10:M10"/>
    <mergeCell ref="L11:M11"/>
    <mergeCell ref="L13:M13"/>
    <mergeCell ref="L12:M12"/>
    <mergeCell ref="H6:I6"/>
    <mergeCell ref="N6:O6"/>
    <mergeCell ref="T6:U6"/>
    <mergeCell ref="Z6:AA6"/>
    <mergeCell ref="D13:E13"/>
    <mergeCell ref="F6:G6"/>
    <mergeCell ref="F7:G7"/>
    <mergeCell ref="F8:G8"/>
    <mergeCell ref="F9:G9"/>
    <mergeCell ref="F10:G10"/>
    <mergeCell ref="F11:G11"/>
    <mergeCell ref="F12:G12"/>
    <mergeCell ref="F13:G13"/>
    <mergeCell ref="H7:I7"/>
    <mergeCell ref="H8:I8"/>
    <mergeCell ref="H9:I9"/>
    <mergeCell ref="H10:I10"/>
    <mergeCell ref="H11:I11"/>
    <mergeCell ref="H12:I12"/>
    <mergeCell ref="H13:I13"/>
    <mergeCell ref="J6:K6"/>
    <mergeCell ref="J7:K7"/>
    <mergeCell ref="J8:K8"/>
    <mergeCell ref="J9:K9"/>
    <mergeCell ref="F4:G4"/>
    <mergeCell ref="H4:I4"/>
    <mergeCell ref="J4:K4"/>
    <mergeCell ref="L4:M4"/>
    <mergeCell ref="V4:W4"/>
    <mergeCell ref="X4:Y4"/>
    <mergeCell ref="Z4:AA4"/>
    <mergeCell ref="D5:E5"/>
    <mergeCell ref="F5:G5"/>
    <mergeCell ref="H5:I5"/>
    <mergeCell ref="N4:O4"/>
    <mergeCell ref="P4:Q4"/>
    <mergeCell ref="R4:S4"/>
    <mergeCell ref="T4:U4"/>
    <mergeCell ref="Z5:AA5"/>
    <mergeCell ref="J5:K5"/>
    <mergeCell ref="L5:M5"/>
    <mergeCell ref="N5:O5"/>
    <mergeCell ref="P5:Q5"/>
    <mergeCell ref="R5:S5"/>
    <mergeCell ref="T5:U5"/>
    <mergeCell ref="V5:W5"/>
    <mergeCell ref="X5:Y5"/>
    <mergeCell ref="B7:B12"/>
    <mergeCell ref="B3:B6"/>
    <mergeCell ref="D4:E4"/>
    <mergeCell ref="D7:E7"/>
    <mergeCell ref="D8:E8"/>
    <mergeCell ref="D9:E9"/>
    <mergeCell ref="D10:E10"/>
    <mergeCell ref="D11:E11"/>
    <mergeCell ref="D6:E6"/>
    <mergeCell ref="D12:E12"/>
  </mergeCells>
  <phoneticPr fontId="33"/>
  <pageMargins left="0.78740157480314965" right="0.78740157480314965" top="0.98425196850393704" bottom="0.98425196850393704" header="0.51181102362204722" footer="0.51181102362204722"/>
  <pageSetup paperSize="9" orientation="landscape" horizontalDpi="4294967294" r:id="rId1"/>
  <headerFooter alignWithMargins="0">
    <oddHeader>&amp;C&amp;"ＭＳ ゴシック,太字"収支予算書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43"/>
  <sheetViews>
    <sheetView view="pageBreakPreview" zoomScaleNormal="100" zoomScaleSheetLayoutView="100" workbookViewId="0">
      <selection activeCell="Z8" sqref="Z8"/>
    </sheetView>
  </sheetViews>
  <sheetFormatPr defaultRowHeight="13.5" x14ac:dyDescent="0.15"/>
  <cols>
    <col min="1" max="2" width="2.625" style="172" customWidth="1"/>
    <col min="3" max="10" width="5.625" style="172" customWidth="1"/>
    <col min="11" max="12" width="7.625" style="172" customWidth="1"/>
    <col min="13" max="22" width="3.125" style="172" customWidth="1"/>
    <col min="23" max="23" width="2.75" style="172" customWidth="1"/>
    <col min="24" max="24" width="3.125" style="172" customWidth="1"/>
    <col min="25" max="256" width="9" style="172"/>
    <col min="257" max="258" width="2.625" style="172" customWidth="1"/>
    <col min="259" max="266" width="5.625" style="172" customWidth="1"/>
    <col min="267" max="268" width="7.625" style="172" customWidth="1"/>
    <col min="269" max="278" width="3.125" style="172" customWidth="1"/>
    <col min="279" max="279" width="2.75" style="172" customWidth="1"/>
    <col min="280" max="280" width="3.125" style="172" customWidth="1"/>
    <col min="281" max="512" width="9" style="172"/>
    <col min="513" max="514" width="2.625" style="172" customWidth="1"/>
    <col min="515" max="522" width="5.625" style="172" customWidth="1"/>
    <col min="523" max="524" width="7.625" style="172" customWidth="1"/>
    <col min="525" max="534" width="3.125" style="172" customWidth="1"/>
    <col min="535" max="535" width="2.75" style="172" customWidth="1"/>
    <col min="536" max="536" width="3.125" style="172" customWidth="1"/>
    <col min="537" max="768" width="9" style="172"/>
    <col min="769" max="770" width="2.625" style="172" customWidth="1"/>
    <col min="771" max="778" width="5.625" style="172" customWidth="1"/>
    <col min="779" max="780" width="7.625" style="172" customWidth="1"/>
    <col min="781" max="790" width="3.125" style="172" customWidth="1"/>
    <col min="791" max="791" width="2.75" style="172" customWidth="1"/>
    <col min="792" max="792" width="3.125" style="172" customWidth="1"/>
    <col min="793" max="1024" width="9" style="172"/>
    <col min="1025" max="1026" width="2.625" style="172" customWidth="1"/>
    <col min="1027" max="1034" width="5.625" style="172" customWidth="1"/>
    <col min="1035" max="1036" width="7.625" style="172" customWidth="1"/>
    <col min="1037" max="1046" width="3.125" style="172" customWidth="1"/>
    <col min="1047" max="1047" width="2.75" style="172" customWidth="1"/>
    <col min="1048" max="1048" width="3.125" style="172" customWidth="1"/>
    <col min="1049" max="1280" width="9" style="172"/>
    <col min="1281" max="1282" width="2.625" style="172" customWidth="1"/>
    <col min="1283" max="1290" width="5.625" style="172" customWidth="1"/>
    <col min="1291" max="1292" width="7.625" style="172" customWidth="1"/>
    <col min="1293" max="1302" width="3.125" style="172" customWidth="1"/>
    <col min="1303" max="1303" width="2.75" style="172" customWidth="1"/>
    <col min="1304" max="1304" width="3.125" style="172" customWidth="1"/>
    <col min="1305" max="1536" width="9" style="172"/>
    <col min="1537" max="1538" width="2.625" style="172" customWidth="1"/>
    <col min="1539" max="1546" width="5.625" style="172" customWidth="1"/>
    <col min="1547" max="1548" width="7.625" style="172" customWidth="1"/>
    <col min="1549" max="1558" width="3.125" style="172" customWidth="1"/>
    <col min="1559" max="1559" width="2.75" style="172" customWidth="1"/>
    <col min="1560" max="1560" width="3.125" style="172" customWidth="1"/>
    <col min="1561" max="1792" width="9" style="172"/>
    <col min="1793" max="1794" width="2.625" style="172" customWidth="1"/>
    <col min="1795" max="1802" width="5.625" style="172" customWidth="1"/>
    <col min="1803" max="1804" width="7.625" style="172" customWidth="1"/>
    <col min="1805" max="1814" width="3.125" style="172" customWidth="1"/>
    <col min="1815" max="1815" width="2.75" style="172" customWidth="1"/>
    <col min="1816" max="1816" width="3.125" style="172" customWidth="1"/>
    <col min="1817" max="2048" width="9" style="172"/>
    <col min="2049" max="2050" width="2.625" style="172" customWidth="1"/>
    <col min="2051" max="2058" width="5.625" style="172" customWidth="1"/>
    <col min="2059" max="2060" width="7.625" style="172" customWidth="1"/>
    <col min="2061" max="2070" width="3.125" style="172" customWidth="1"/>
    <col min="2071" max="2071" width="2.75" style="172" customWidth="1"/>
    <col min="2072" max="2072" width="3.125" style="172" customWidth="1"/>
    <col min="2073" max="2304" width="9" style="172"/>
    <col min="2305" max="2306" width="2.625" style="172" customWidth="1"/>
    <col min="2307" max="2314" width="5.625" style="172" customWidth="1"/>
    <col min="2315" max="2316" width="7.625" style="172" customWidth="1"/>
    <col min="2317" max="2326" width="3.125" style="172" customWidth="1"/>
    <col min="2327" max="2327" width="2.75" style="172" customWidth="1"/>
    <col min="2328" max="2328" width="3.125" style="172" customWidth="1"/>
    <col min="2329" max="2560" width="9" style="172"/>
    <col min="2561" max="2562" width="2.625" style="172" customWidth="1"/>
    <col min="2563" max="2570" width="5.625" style="172" customWidth="1"/>
    <col min="2571" max="2572" width="7.625" style="172" customWidth="1"/>
    <col min="2573" max="2582" width="3.125" style="172" customWidth="1"/>
    <col min="2583" max="2583" width="2.75" style="172" customWidth="1"/>
    <col min="2584" max="2584" width="3.125" style="172" customWidth="1"/>
    <col min="2585" max="2816" width="9" style="172"/>
    <col min="2817" max="2818" width="2.625" style="172" customWidth="1"/>
    <col min="2819" max="2826" width="5.625" style="172" customWidth="1"/>
    <col min="2827" max="2828" width="7.625" style="172" customWidth="1"/>
    <col min="2829" max="2838" width="3.125" style="172" customWidth="1"/>
    <col min="2839" max="2839" width="2.75" style="172" customWidth="1"/>
    <col min="2840" max="2840" width="3.125" style="172" customWidth="1"/>
    <col min="2841" max="3072" width="9" style="172"/>
    <col min="3073" max="3074" width="2.625" style="172" customWidth="1"/>
    <col min="3075" max="3082" width="5.625" style="172" customWidth="1"/>
    <col min="3083" max="3084" width="7.625" style="172" customWidth="1"/>
    <col min="3085" max="3094" width="3.125" style="172" customWidth="1"/>
    <col min="3095" max="3095" width="2.75" style="172" customWidth="1"/>
    <col min="3096" max="3096" width="3.125" style="172" customWidth="1"/>
    <col min="3097" max="3328" width="9" style="172"/>
    <col min="3329" max="3330" width="2.625" style="172" customWidth="1"/>
    <col min="3331" max="3338" width="5.625" style="172" customWidth="1"/>
    <col min="3339" max="3340" width="7.625" style="172" customWidth="1"/>
    <col min="3341" max="3350" width="3.125" style="172" customWidth="1"/>
    <col min="3351" max="3351" width="2.75" style="172" customWidth="1"/>
    <col min="3352" max="3352" width="3.125" style="172" customWidth="1"/>
    <col min="3353" max="3584" width="9" style="172"/>
    <col min="3585" max="3586" width="2.625" style="172" customWidth="1"/>
    <col min="3587" max="3594" width="5.625" style="172" customWidth="1"/>
    <col min="3595" max="3596" width="7.625" style="172" customWidth="1"/>
    <col min="3597" max="3606" width="3.125" style="172" customWidth="1"/>
    <col min="3607" max="3607" width="2.75" style="172" customWidth="1"/>
    <col min="3608" max="3608" width="3.125" style="172" customWidth="1"/>
    <col min="3609" max="3840" width="9" style="172"/>
    <col min="3841" max="3842" width="2.625" style="172" customWidth="1"/>
    <col min="3843" max="3850" width="5.625" style="172" customWidth="1"/>
    <col min="3851" max="3852" width="7.625" style="172" customWidth="1"/>
    <col min="3853" max="3862" width="3.125" style="172" customWidth="1"/>
    <col min="3863" max="3863" width="2.75" style="172" customWidth="1"/>
    <col min="3864" max="3864" width="3.125" style="172" customWidth="1"/>
    <col min="3865" max="4096" width="9" style="172"/>
    <col min="4097" max="4098" width="2.625" style="172" customWidth="1"/>
    <col min="4099" max="4106" width="5.625" style="172" customWidth="1"/>
    <col min="4107" max="4108" width="7.625" style="172" customWidth="1"/>
    <col min="4109" max="4118" width="3.125" style="172" customWidth="1"/>
    <col min="4119" max="4119" width="2.75" style="172" customWidth="1"/>
    <col min="4120" max="4120" width="3.125" style="172" customWidth="1"/>
    <col min="4121" max="4352" width="9" style="172"/>
    <col min="4353" max="4354" width="2.625" style="172" customWidth="1"/>
    <col min="4355" max="4362" width="5.625" style="172" customWidth="1"/>
    <col min="4363" max="4364" width="7.625" style="172" customWidth="1"/>
    <col min="4365" max="4374" width="3.125" style="172" customWidth="1"/>
    <col min="4375" max="4375" width="2.75" style="172" customWidth="1"/>
    <col min="4376" max="4376" width="3.125" style="172" customWidth="1"/>
    <col min="4377" max="4608" width="9" style="172"/>
    <col min="4609" max="4610" width="2.625" style="172" customWidth="1"/>
    <col min="4611" max="4618" width="5.625" style="172" customWidth="1"/>
    <col min="4619" max="4620" width="7.625" style="172" customWidth="1"/>
    <col min="4621" max="4630" width="3.125" style="172" customWidth="1"/>
    <col min="4631" max="4631" width="2.75" style="172" customWidth="1"/>
    <col min="4632" max="4632" width="3.125" style="172" customWidth="1"/>
    <col min="4633" max="4864" width="9" style="172"/>
    <col min="4865" max="4866" width="2.625" style="172" customWidth="1"/>
    <col min="4867" max="4874" width="5.625" style="172" customWidth="1"/>
    <col min="4875" max="4876" width="7.625" style="172" customWidth="1"/>
    <col min="4877" max="4886" width="3.125" style="172" customWidth="1"/>
    <col min="4887" max="4887" width="2.75" style="172" customWidth="1"/>
    <col min="4888" max="4888" width="3.125" style="172" customWidth="1"/>
    <col min="4889" max="5120" width="9" style="172"/>
    <col min="5121" max="5122" width="2.625" style="172" customWidth="1"/>
    <col min="5123" max="5130" width="5.625" style="172" customWidth="1"/>
    <col min="5131" max="5132" width="7.625" style="172" customWidth="1"/>
    <col min="5133" max="5142" width="3.125" style="172" customWidth="1"/>
    <col min="5143" max="5143" width="2.75" style="172" customWidth="1"/>
    <col min="5144" max="5144" width="3.125" style="172" customWidth="1"/>
    <col min="5145" max="5376" width="9" style="172"/>
    <col min="5377" max="5378" width="2.625" style="172" customWidth="1"/>
    <col min="5379" max="5386" width="5.625" style="172" customWidth="1"/>
    <col min="5387" max="5388" width="7.625" style="172" customWidth="1"/>
    <col min="5389" max="5398" width="3.125" style="172" customWidth="1"/>
    <col min="5399" max="5399" width="2.75" style="172" customWidth="1"/>
    <col min="5400" max="5400" width="3.125" style="172" customWidth="1"/>
    <col min="5401" max="5632" width="9" style="172"/>
    <col min="5633" max="5634" width="2.625" style="172" customWidth="1"/>
    <col min="5635" max="5642" width="5.625" style="172" customWidth="1"/>
    <col min="5643" max="5644" width="7.625" style="172" customWidth="1"/>
    <col min="5645" max="5654" width="3.125" style="172" customWidth="1"/>
    <col min="5655" max="5655" width="2.75" style="172" customWidth="1"/>
    <col min="5656" max="5656" width="3.125" style="172" customWidth="1"/>
    <col min="5657" max="5888" width="9" style="172"/>
    <col min="5889" max="5890" width="2.625" style="172" customWidth="1"/>
    <col min="5891" max="5898" width="5.625" style="172" customWidth="1"/>
    <col min="5899" max="5900" width="7.625" style="172" customWidth="1"/>
    <col min="5901" max="5910" width="3.125" style="172" customWidth="1"/>
    <col min="5911" max="5911" width="2.75" style="172" customWidth="1"/>
    <col min="5912" max="5912" width="3.125" style="172" customWidth="1"/>
    <col min="5913" max="6144" width="9" style="172"/>
    <col min="6145" max="6146" width="2.625" style="172" customWidth="1"/>
    <col min="6147" max="6154" width="5.625" style="172" customWidth="1"/>
    <col min="6155" max="6156" width="7.625" style="172" customWidth="1"/>
    <col min="6157" max="6166" width="3.125" style="172" customWidth="1"/>
    <col min="6167" max="6167" width="2.75" style="172" customWidth="1"/>
    <col min="6168" max="6168" width="3.125" style="172" customWidth="1"/>
    <col min="6169" max="6400" width="9" style="172"/>
    <col min="6401" max="6402" width="2.625" style="172" customWidth="1"/>
    <col min="6403" max="6410" width="5.625" style="172" customWidth="1"/>
    <col min="6411" max="6412" width="7.625" style="172" customWidth="1"/>
    <col min="6413" max="6422" width="3.125" style="172" customWidth="1"/>
    <col min="6423" max="6423" width="2.75" style="172" customWidth="1"/>
    <col min="6424" max="6424" width="3.125" style="172" customWidth="1"/>
    <col min="6425" max="6656" width="9" style="172"/>
    <col min="6657" max="6658" width="2.625" style="172" customWidth="1"/>
    <col min="6659" max="6666" width="5.625" style="172" customWidth="1"/>
    <col min="6667" max="6668" width="7.625" style="172" customWidth="1"/>
    <col min="6669" max="6678" width="3.125" style="172" customWidth="1"/>
    <col min="6679" max="6679" width="2.75" style="172" customWidth="1"/>
    <col min="6680" max="6680" width="3.125" style="172" customWidth="1"/>
    <col min="6681" max="6912" width="9" style="172"/>
    <col min="6913" max="6914" width="2.625" style="172" customWidth="1"/>
    <col min="6915" max="6922" width="5.625" style="172" customWidth="1"/>
    <col min="6923" max="6924" width="7.625" style="172" customWidth="1"/>
    <col min="6925" max="6934" width="3.125" style="172" customWidth="1"/>
    <col min="6935" max="6935" width="2.75" style="172" customWidth="1"/>
    <col min="6936" max="6936" width="3.125" style="172" customWidth="1"/>
    <col min="6937" max="7168" width="9" style="172"/>
    <col min="7169" max="7170" width="2.625" style="172" customWidth="1"/>
    <col min="7171" max="7178" width="5.625" style="172" customWidth="1"/>
    <col min="7179" max="7180" width="7.625" style="172" customWidth="1"/>
    <col min="7181" max="7190" width="3.125" style="172" customWidth="1"/>
    <col min="7191" max="7191" width="2.75" style="172" customWidth="1"/>
    <col min="7192" max="7192" width="3.125" style="172" customWidth="1"/>
    <col min="7193" max="7424" width="9" style="172"/>
    <col min="7425" max="7426" width="2.625" style="172" customWidth="1"/>
    <col min="7427" max="7434" width="5.625" style="172" customWidth="1"/>
    <col min="7435" max="7436" width="7.625" style="172" customWidth="1"/>
    <col min="7437" max="7446" width="3.125" style="172" customWidth="1"/>
    <col min="7447" max="7447" width="2.75" style="172" customWidth="1"/>
    <col min="7448" max="7448" width="3.125" style="172" customWidth="1"/>
    <col min="7449" max="7680" width="9" style="172"/>
    <col min="7681" max="7682" width="2.625" style="172" customWidth="1"/>
    <col min="7683" max="7690" width="5.625" style="172" customWidth="1"/>
    <col min="7691" max="7692" width="7.625" style="172" customWidth="1"/>
    <col min="7693" max="7702" width="3.125" style="172" customWidth="1"/>
    <col min="7703" max="7703" width="2.75" style="172" customWidth="1"/>
    <col min="7704" max="7704" width="3.125" style="172" customWidth="1"/>
    <col min="7705" max="7936" width="9" style="172"/>
    <col min="7937" max="7938" width="2.625" style="172" customWidth="1"/>
    <col min="7939" max="7946" width="5.625" style="172" customWidth="1"/>
    <col min="7947" max="7948" width="7.625" style="172" customWidth="1"/>
    <col min="7949" max="7958" width="3.125" style="172" customWidth="1"/>
    <col min="7959" max="7959" width="2.75" style="172" customWidth="1"/>
    <col min="7960" max="7960" width="3.125" style="172" customWidth="1"/>
    <col min="7961" max="8192" width="9" style="172"/>
    <col min="8193" max="8194" width="2.625" style="172" customWidth="1"/>
    <col min="8195" max="8202" width="5.625" style="172" customWidth="1"/>
    <col min="8203" max="8204" width="7.625" style="172" customWidth="1"/>
    <col min="8205" max="8214" width="3.125" style="172" customWidth="1"/>
    <col min="8215" max="8215" width="2.75" style="172" customWidth="1"/>
    <col min="8216" max="8216" width="3.125" style="172" customWidth="1"/>
    <col min="8217" max="8448" width="9" style="172"/>
    <col min="8449" max="8450" width="2.625" style="172" customWidth="1"/>
    <col min="8451" max="8458" width="5.625" style="172" customWidth="1"/>
    <col min="8459" max="8460" width="7.625" style="172" customWidth="1"/>
    <col min="8461" max="8470" width="3.125" style="172" customWidth="1"/>
    <col min="8471" max="8471" width="2.75" style="172" customWidth="1"/>
    <col min="8472" max="8472" width="3.125" style="172" customWidth="1"/>
    <col min="8473" max="8704" width="9" style="172"/>
    <col min="8705" max="8706" width="2.625" style="172" customWidth="1"/>
    <col min="8707" max="8714" width="5.625" style="172" customWidth="1"/>
    <col min="8715" max="8716" width="7.625" style="172" customWidth="1"/>
    <col min="8717" max="8726" width="3.125" style="172" customWidth="1"/>
    <col min="8727" max="8727" width="2.75" style="172" customWidth="1"/>
    <col min="8728" max="8728" width="3.125" style="172" customWidth="1"/>
    <col min="8729" max="8960" width="9" style="172"/>
    <col min="8961" max="8962" width="2.625" style="172" customWidth="1"/>
    <col min="8963" max="8970" width="5.625" style="172" customWidth="1"/>
    <col min="8971" max="8972" width="7.625" style="172" customWidth="1"/>
    <col min="8973" max="8982" width="3.125" style="172" customWidth="1"/>
    <col min="8983" max="8983" width="2.75" style="172" customWidth="1"/>
    <col min="8984" max="8984" width="3.125" style="172" customWidth="1"/>
    <col min="8985" max="9216" width="9" style="172"/>
    <col min="9217" max="9218" width="2.625" style="172" customWidth="1"/>
    <col min="9219" max="9226" width="5.625" style="172" customWidth="1"/>
    <col min="9227" max="9228" width="7.625" style="172" customWidth="1"/>
    <col min="9229" max="9238" width="3.125" style="172" customWidth="1"/>
    <col min="9239" max="9239" width="2.75" style="172" customWidth="1"/>
    <col min="9240" max="9240" width="3.125" style="172" customWidth="1"/>
    <col min="9241" max="9472" width="9" style="172"/>
    <col min="9473" max="9474" width="2.625" style="172" customWidth="1"/>
    <col min="9475" max="9482" width="5.625" style="172" customWidth="1"/>
    <col min="9483" max="9484" width="7.625" style="172" customWidth="1"/>
    <col min="9485" max="9494" width="3.125" style="172" customWidth="1"/>
    <col min="9495" max="9495" width="2.75" style="172" customWidth="1"/>
    <col min="9496" max="9496" width="3.125" style="172" customWidth="1"/>
    <col min="9497" max="9728" width="9" style="172"/>
    <col min="9729" max="9730" width="2.625" style="172" customWidth="1"/>
    <col min="9731" max="9738" width="5.625" style="172" customWidth="1"/>
    <col min="9739" max="9740" width="7.625" style="172" customWidth="1"/>
    <col min="9741" max="9750" width="3.125" style="172" customWidth="1"/>
    <col min="9751" max="9751" width="2.75" style="172" customWidth="1"/>
    <col min="9752" max="9752" width="3.125" style="172" customWidth="1"/>
    <col min="9753" max="9984" width="9" style="172"/>
    <col min="9985" max="9986" width="2.625" style="172" customWidth="1"/>
    <col min="9987" max="9994" width="5.625" style="172" customWidth="1"/>
    <col min="9995" max="9996" width="7.625" style="172" customWidth="1"/>
    <col min="9997" max="10006" width="3.125" style="172" customWidth="1"/>
    <col min="10007" max="10007" width="2.75" style="172" customWidth="1"/>
    <col min="10008" max="10008" width="3.125" style="172" customWidth="1"/>
    <col min="10009" max="10240" width="9" style="172"/>
    <col min="10241" max="10242" width="2.625" style="172" customWidth="1"/>
    <col min="10243" max="10250" width="5.625" style="172" customWidth="1"/>
    <col min="10251" max="10252" width="7.625" style="172" customWidth="1"/>
    <col min="10253" max="10262" width="3.125" style="172" customWidth="1"/>
    <col min="10263" max="10263" width="2.75" style="172" customWidth="1"/>
    <col min="10264" max="10264" width="3.125" style="172" customWidth="1"/>
    <col min="10265" max="10496" width="9" style="172"/>
    <col min="10497" max="10498" width="2.625" style="172" customWidth="1"/>
    <col min="10499" max="10506" width="5.625" style="172" customWidth="1"/>
    <col min="10507" max="10508" width="7.625" style="172" customWidth="1"/>
    <col min="10509" max="10518" width="3.125" style="172" customWidth="1"/>
    <col min="10519" max="10519" width="2.75" style="172" customWidth="1"/>
    <col min="10520" max="10520" width="3.125" style="172" customWidth="1"/>
    <col min="10521" max="10752" width="9" style="172"/>
    <col min="10753" max="10754" width="2.625" style="172" customWidth="1"/>
    <col min="10755" max="10762" width="5.625" style="172" customWidth="1"/>
    <col min="10763" max="10764" width="7.625" style="172" customWidth="1"/>
    <col min="10765" max="10774" width="3.125" style="172" customWidth="1"/>
    <col min="10775" max="10775" width="2.75" style="172" customWidth="1"/>
    <col min="10776" max="10776" width="3.125" style="172" customWidth="1"/>
    <col min="10777" max="11008" width="9" style="172"/>
    <col min="11009" max="11010" width="2.625" style="172" customWidth="1"/>
    <col min="11011" max="11018" width="5.625" style="172" customWidth="1"/>
    <col min="11019" max="11020" width="7.625" style="172" customWidth="1"/>
    <col min="11021" max="11030" width="3.125" style="172" customWidth="1"/>
    <col min="11031" max="11031" width="2.75" style="172" customWidth="1"/>
    <col min="11032" max="11032" width="3.125" style="172" customWidth="1"/>
    <col min="11033" max="11264" width="9" style="172"/>
    <col min="11265" max="11266" width="2.625" style="172" customWidth="1"/>
    <col min="11267" max="11274" width="5.625" style="172" customWidth="1"/>
    <col min="11275" max="11276" width="7.625" style="172" customWidth="1"/>
    <col min="11277" max="11286" width="3.125" style="172" customWidth="1"/>
    <col min="11287" max="11287" width="2.75" style="172" customWidth="1"/>
    <col min="11288" max="11288" width="3.125" style="172" customWidth="1"/>
    <col min="11289" max="11520" width="9" style="172"/>
    <col min="11521" max="11522" width="2.625" style="172" customWidth="1"/>
    <col min="11523" max="11530" width="5.625" style="172" customWidth="1"/>
    <col min="11531" max="11532" width="7.625" style="172" customWidth="1"/>
    <col min="11533" max="11542" width="3.125" style="172" customWidth="1"/>
    <col min="11543" max="11543" width="2.75" style="172" customWidth="1"/>
    <col min="11544" max="11544" width="3.125" style="172" customWidth="1"/>
    <col min="11545" max="11776" width="9" style="172"/>
    <col min="11777" max="11778" width="2.625" style="172" customWidth="1"/>
    <col min="11779" max="11786" width="5.625" style="172" customWidth="1"/>
    <col min="11787" max="11788" width="7.625" style="172" customWidth="1"/>
    <col min="11789" max="11798" width="3.125" style="172" customWidth="1"/>
    <col min="11799" max="11799" width="2.75" style="172" customWidth="1"/>
    <col min="11800" max="11800" width="3.125" style="172" customWidth="1"/>
    <col min="11801" max="12032" width="9" style="172"/>
    <col min="12033" max="12034" width="2.625" style="172" customWidth="1"/>
    <col min="12035" max="12042" width="5.625" style="172" customWidth="1"/>
    <col min="12043" max="12044" width="7.625" style="172" customWidth="1"/>
    <col min="12045" max="12054" width="3.125" style="172" customWidth="1"/>
    <col min="12055" max="12055" width="2.75" style="172" customWidth="1"/>
    <col min="12056" max="12056" width="3.125" style="172" customWidth="1"/>
    <col min="12057" max="12288" width="9" style="172"/>
    <col min="12289" max="12290" width="2.625" style="172" customWidth="1"/>
    <col min="12291" max="12298" width="5.625" style="172" customWidth="1"/>
    <col min="12299" max="12300" width="7.625" style="172" customWidth="1"/>
    <col min="12301" max="12310" width="3.125" style="172" customWidth="1"/>
    <col min="12311" max="12311" width="2.75" style="172" customWidth="1"/>
    <col min="12312" max="12312" width="3.125" style="172" customWidth="1"/>
    <col min="12313" max="12544" width="9" style="172"/>
    <col min="12545" max="12546" width="2.625" style="172" customWidth="1"/>
    <col min="12547" max="12554" width="5.625" style="172" customWidth="1"/>
    <col min="12555" max="12556" width="7.625" style="172" customWidth="1"/>
    <col min="12557" max="12566" width="3.125" style="172" customWidth="1"/>
    <col min="12567" max="12567" width="2.75" style="172" customWidth="1"/>
    <col min="12568" max="12568" width="3.125" style="172" customWidth="1"/>
    <col min="12569" max="12800" width="9" style="172"/>
    <col min="12801" max="12802" width="2.625" style="172" customWidth="1"/>
    <col min="12803" max="12810" width="5.625" style="172" customWidth="1"/>
    <col min="12811" max="12812" width="7.625" style="172" customWidth="1"/>
    <col min="12813" max="12822" width="3.125" style="172" customWidth="1"/>
    <col min="12823" max="12823" width="2.75" style="172" customWidth="1"/>
    <col min="12824" max="12824" width="3.125" style="172" customWidth="1"/>
    <col min="12825" max="13056" width="9" style="172"/>
    <col min="13057" max="13058" width="2.625" style="172" customWidth="1"/>
    <col min="13059" max="13066" width="5.625" style="172" customWidth="1"/>
    <col min="13067" max="13068" width="7.625" style="172" customWidth="1"/>
    <col min="13069" max="13078" width="3.125" style="172" customWidth="1"/>
    <col min="13079" max="13079" width="2.75" style="172" customWidth="1"/>
    <col min="13080" max="13080" width="3.125" style="172" customWidth="1"/>
    <col min="13081" max="13312" width="9" style="172"/>
    <col min="13313" max="13314" width="2.625" style="172" customWidth="1"/>
    <col min="13315" max="13322" width="5.625" style="172" customWidth="1"/>
    <col min="13323" max="13324" width="7.625" style="172" customWidth="1"/>
    <col min="13325" max="13334" width="3.125" style="172" customWidth="1"/>
    <col min="13335" max="13335" width="2.75" style="172" customWidth="1"/>
    <col min="13336" max="13336" width="3.125" style="172" customWidth="1"/>
    <col min="13337" max="13568" width="9" style="172"/>
    <col min="13569" max="13570" width="2.625" style="172" customWidth="1"/>
    <col min="13571" max="13578" width="5.625" style="172" customWidth="1"/>
    <col min="13579" max="13580" width="7.625" style="172" customWidth="1"/>
    <col min="13581" max="13590" width="3.125" style="172" customWidth="1"/>
    <col min="13591" max="13591" width="2.75" style="172" customWidth="1"/>
    <col min="13592" max="13592" width="3.125" style="172" customWidth="1"/>
    <col min="13593" max="13824" width="9" style="172"/>
    <col min="13825" max="13826" width="2.625" style="172" customWidth="1"/>
    <col min="13827" max="13834" width="5.625" style="172" customWidth="1"/>
    <col min="13835" max="13836" width="7.625" style="172" customWidth="1"/>
    <col min="13837" max="13846" width="3.125" style="172" customWidth="1"/>
    <col min="13847" max="13847" width="2.75" style="172" customWidth="1"/>
    <col min="13848" max="13848" width="3.125" style="172" customWidth="1"/>
    <col min="13849" max="14080" width="9" style="172"/>
    <col min="14081" max="14082" width="2.625" style="172" customWidth="1"/>
    <col min="14083" max="14090" width="5.625" style="172" customWidth="1"/>
    <col min="14091" max="14092" width="7.625" style="172" customWidth="1"/>
    <col min="14093" max="14102" width="3.125" style="172" customWidth="1"/>
    <col min="14103" max="14103" width="2.75" style="172" customWidth="1"/>
    <col min="14104" max="14104" width="3.125" style="172" customWidth="1"/>
    <col min="14105" max="14336" width="9" style="172"/>
    <col min="14337" max="14338" width="2.625" style="172" customWidth="1"/>
    <col min="14339" max="14346" width="5.625" style="172" customWidth="1"/>
    <col min="14347" max="14348" width="7.625" style="172" customWidth="1"/>
    <col min="14349" max="14358" width="3.125" style="172" customWidth="1"/>
    <col min="14359" max="14359" width="2.75" style="172" customWidth="1"/>
    <col min="14360" max="14360" width="3.125" style="172" customWidth="1"/>
    <col min="14361" max="14592" width="9" style="172"/>
    <col min="14593" max="14594" width="2.625" style="172" customWidth="1"/>
    <col min="14595" max="14602" width="5.625" style="172" customWidth="1"/>
    <col min="14603" max="14604" width="7.625" style="172" customWidth="1"/>
    <col min="14605" max="14614" width="3.125" style="172" customWidth="1"/>
    <col min="14615" max="14615" width="2.75" style="172" customWidth="1"/>
    <col min="14616" max="14616" width="3.125" style="172" customWidth="1"/>
    <col min="14617" max="14848" width="9" style="172"/>
    <col min="14849" max="14850" width="2.625" style="172" customWidth="1"/>
    <col min="14851" max="14858" width="5.625" style="172" customWidth="1"/>
    <col min="14859" max="14860" width="7.625" style="172" customWidth="1"/>
    <col min="14861" max="14870" width="3.125" style="172" customWidth="1"/>
    <col min="14871" max="14871" width="2.75" style="172" customWidth="1"/>
    <col min="14872" max="14872" width="3.125" style="172" customWidth="1"/>
    <col min="14873" max="15104" width="9" style="172"/>
    <col min="15105" max="15106" width="2.625" style="172" customWidth="1"/>
    <col min="15107" max="15114" width="5.625" style="172" customWidth="1"/>
    <col min="15115" max="15116" width="7.625" style="172" customWidth="1"/>
    <col min="15117" max="15126" width="3.125" style="172" customWidth="1"/>
    <col min="15127" max="15127" width="2.75" style="172" customWidth="1"/>
    <col min="15128" max="15128" width="3.125" style="172" customWidth="1"/>
    <col min="15129" max="15360" width="9" style="172"/>
    <col min="15361" max="15362" width="2.625" style="172" customWidth="1"/>
    <col min="15363" max="15370" width="5.625" style="172" customWidth="1"/>
    <col min="15371" max="15372" width="7.625" style="172" customWidth="1"/>
    <col min="15373" max="15382" width="3.125" style="172" customWidth="1"/>
    <col min="15383" max="15383" width="2.75" style="172" customWidth="1"/>
    <col min="15384" max="15384" width="3.125" style="172" customWidth="1"/>
    <col min="15385" max="15616" width="9" style="172"/>
    <col min="15617" max="15618" width="2.625" style="172" customWidth="1"/>
    <col min="15619" max="15626" width="5.625" style="172" customWidth="1"/>
    <col min="15627" max="15628" width="7.625" style="172" customWidth="1"/>
    <col min="15629" max="15638" width="3.125" style="172" customWidth="1"/>
    <col min="15639" max="15639" width="2.75" style="172" customWidth="1"/>
    <col min="15640" max="15640" width="3.125" style="172" customWidth="1"/>
    <col min="15641" max="15872" width="9" style="172"/>
    <col min="15873" max="15874" width="2.625" style="172" customWidth="1"/>
    <col min="15875" max="15882" width="5.625" style="172" customWidth="1"/>
    <col min="15883" max="15884" width="7.625" style="172" customWidth="1"/>
    <col min="15885" max="15894" width="3.125" style="172" customWidth="1"/>
    <col min="15895" max="15895" width="2.75" style="172" customWidth="1"/>
    <col min="15896" max="15896" width="3.125" style="172" customWidth="1"/>
    <col min="15897" max="16128" width="9" style="172"/>
    <col min="16129" max="16130" width="2.625" style="172" customWidth="1"/>
    <col min="16131" max="16138" width="5.625" style="172" customWidth="1"/>
    <col min="16139" max="16140" width="7.625" style="172" customWidth="1"/>
    <col min="16141" max="16150" width="3.125" style="172" customWidth="1"/>
    <col min="16151" max="16151" width="2.75" style="172" customWidth="1"/>
    <col min="16152" max="16152" width="3.125" style="172" customWidth="1"/>
    <col min="16153" max="16384" width="9" style="172"/>
  </cols>
  <sheetData>
    <row r="1" spans="1:23" x14ac:dyDescent="0.15">
      <c r="A1" s="172" t="s">
        <v>30</v>
      </c>
    </row>
    <row r="2" spans="1:23" x14ac:dyDescent="0.15">
      <c r="B2" s="204"/>
      <c r="C2" s="205"/>
      <c r="D2" s="205"/>
      <c r="E2" s="205"/>
      <c r="F2" s="205"/>
      <c r="G2" s="205"/>
      <c r="H2" s="205"/>
      <c r="I2" s="205"/>
      <c r="J2" s="205"/>
      <c r="K2" s="205"/>
      <c r="L2" s="205"/>
      <c r="M2" s="205"/>
      <c r="N2" s="205"/>
      <c r="O2" s="205"/>
      <c r="P2" s="205"/>
      <c r="Q2" s="205"/>
      <c r="R2" s="205"/>
      <c r="S2" s="205"/>
      <c r="T2" s="205"/>
      <c r="U2" s="205"/>
      <c r="V2" s="205"/>
      <c r="W2" s="206"/>
    </row>
    <row r="3" spans="1:23" x14ac:dyDescent="0.15">
      <c r="B3" s="207"/>
      <c r="C3" s="874" t="s">
        <v>31</v>
      </c>
      <c r="D3" s="874"/>
      <c r="E3" s="874"/>
      <c r="F3" s="874"/>
      <c r="G3" s="874"/>
      <c r="H3" s="874"/>
      <c r="I3" s="874"/>
      <c r="J3" s="874"/>
      <c r="K3" s="874"/>
      <c r="L3" s="874"/>
      <c r="M3" s="874"/>
      <c r="N3" s="874"/>
      <c r="O3" s="874"/>
      <c r="P3" s="874"/>
      <c r="Q3" s="874"/>
      <c r="R3" s="874"/>
      <c r="S3" s="874"/>
      <c r="T3" s="874"/>
      <c r="U3" s="874"/>
      <c r="V3" s="874"/>
      <c r="W3" s="208"/>
    </row>
    <row r="4" spans="1:23" x14ac:dyDescent="0.15">
      <c r="B4" s="207"/>
      <c r="W4" s="208"/>
    </row>
    <row r="5" spans="1:23" ht="21" customHeight="1" x14ac:dyDescent="0.15">
      <c r="B5" s="207"/>
      <c r="C5" s="875" t="s">
        <v>32</v>
      </c>
      <c r="D5" s="875"/>
      <c r="E5" s="875"/>
      <c r="F5" s="876" t="s">
        <v>87</v>
      </c>
      <c r="G5" s="876"/>
      <c r="H5" s="876"/>
      <c r="I5" s="876"/>
      <c r="J5" s="876"/>
      <c r="K5" s="872" t="s">
        <v>570</v>
      </c>
      <c r="L5" s="872"/>
      <c r="M5" s="877" t="s">
        <v>33</v>
      </c>
      <c r="N5" s="878"/>
      <c r="O5" s="878"/>
      <c r="P5" s="878"/>
      <c r="Q5" s="878"/>
      <c r="R5" s="878"/>
      <c r="S5" s="878"/>
      <c r="T5" s="878"/>
      <c r="U5" s="878"/>
      <c r="V5" s="879"/>
      <c r="W5" s="208"/>
    </row>
    <row r="6" spans="1:23" ht="21" customHeight="1" x14ac:dyDescent="0.15">
      <c r="B6" s="207"/>
      <c r="C6" s="875"/>
      <c r="D6" s="875"/>
      <c r="E6" s="875"/>
      <c r="F6" s="876"/>
      <c r="G6" s="876"/>
      <c r="H6" s="876"/>
      <c r="I6" s="876"/>
      <c r="J6" s="876"/>
      <c r="K6" s="872"/>
      <c r="L6" s="872"/>
      <c r="M6" s="880"/>
      <c r="N6" s="881"/>
      <c r="O6" s="881"/>
      <c r="P6" s="881"/>
      <c r="Q6" s="881"/>
      <c r="R6" s="881"/>
      <c r="S6" s="881"/>
      <c r="T6" s="881"/>
      <c r="U6" s="881"/>
      <c r="V6" s="882"/>
      <c r="W6" s="208"/>
    </row>
    <row r="7" spans="1:23" ht="27" customHeight="1" x14ac:dyDescent="0.15">
      <c r="B7" s="207"/>
      <c r="C7" s="872"/>
      <c r="D7" s="872"/>
      <c r="E7" s="872"/>
      <c r="F7" s="872"/>
      <c r="G7" s="872"/>
      <c r="H7" s="872"/>
      <c r="I7" s="872"/>
      <c r="J7" s="872"/>
      <c r="K7" s="873"/>
      <c r="L7" s="873"/>
      <c r="M7" s="209"/>
      <c r="N7" s="210"/>
      <c r="O7" s="210"/>
      <c r="P7" s="210"/>
      <c r="Q7" s="210"/>
      <c r="R7" s="210"/>
      <c r="S7" s="210"/>
      <c r="T7" s="210"/>
      <c r="U7" s="210"/>
      <c r="V7" s="211"/>
      <c r="W7" s="208"/>
    </row>
    <row r="8" spans="1:23" ht="27" customHeight="1" x14ac:dyDescent="0.15">
      <c r="B8" s="207"/>
      <c r="C8" s="872"/>
      <c r="D8" s="872"/>
      <c r="E8" s="872"/>
      <c r="F8" s="872"/>
      <c r="G8" s="872"/>
      <c r="H8" s="872"/>
      <c r="I8" s="872"/>
      <c r="J8" s="872"/>
      <c r="K8" s="873"/>
      <c r="L8" s="873"/>
      <c r="M8" s="209"/>
      <c r="N8" s="210"/>
      <c r="O8" s="210"/>
      <c r="P8" s="210"/>
      <c r="Q8" s="210"/>
      <c r="R8" s="210"/>
      <c r="S8" s="210"/>
      <c r="T8" s="210"/>
      <c r="U8" s="210"/>
      <c r="V8" s="211"/>
      <c r="W8" s="208"/>
    </row>
    <row r="9" spans="1:23" ht="27" customHeight="1" x14ac:dyDescent="0.15">
      <c r="B9" s="207"/>
      <c r="C9" s="872"/>
      <c r="D9" s="872"/>
      <c r="E9" s="872"/>
      <c r="F9" s="872"/>
      <c r="G9" s="872"/>
      <c r="H9" s="872"/>
      <c r="I9" s="872"/>
      <c r="J9" s="872"/>
      <c r="K9" s="873"/>
      <c r="L9" s="873"/>
      <c r="M9" s="209"/>
      <c r="N9" s="210"/>
      <c r="O9" s="210"/>
      <c r="P9" s="210"/>
      <c r="Q9" s="210"/>
      <c r="R9" s="210"/>
      <c r="S9" s="210"/>
      <c r="T9" s="210"/>
      <c r="U9" s="210"/>
      <c r="V9" s="211"/>
      <c r="W9" s="208"/>
    </row>
    <row r="10" spans="1:23" ht="27" customHeight="1" x14ac:dyDescent="0.15">
      <c r="B10" s="207"/>
      <c r="C10" s="872"/>
      <c r="D10" s="872"/>
      <c r="E10" s="872"/>
      <c r="F10" s="872"/>
      <c r="G10" s="872"/>
      <c r="H10" s="872"/>
      <c r="I10" s="872"/>
      <c r="J10" s="872"/>
      <c r="K10" s="873"/>
      <c r="L10" s="873"/>
      <c r="M10" s="209"/>
      <c r="N10" s="210"/>
      <c r="O10" s="210"/>
      <c r="P10" s="210"/>
      <c r="Q10" s="210"/>
      <c r="R10" s="210"/>
      <c r="S10" s="210"/>
      <c r="T10" s="210"/>
      <c r="U10" s="210"/>
      <c r="V10" s="211"/>
      <c r="W10" s="208"/>
    </row>
    <row r="11" spans="1:23" ht="27" customHeight="1" x14ac:dyDescent="0.15">
      <c r="B11" s="207"/>
      <c r="C11" s="872"/>
      <c r="D11" s="872"/>
      <c r="E11" s="872"/>
      <c r="F11" s="872"/>
      <c r="G11" s="872"/>
      <c r="H11" s="872"/>
      <c r="I11" s="872"/>
      <c r="J11" s="872"/>
      <c r="K11" s="873"/>
      <c r="L11" s="873"/>
      <c r="M11" s="209"/>
      <c r="N11" s="210"/>
      <c r="O11" s="210"/>
      <c r="P11" s="210"/>
      <c r="Q11" s="210"/>
      <c r="R11" s="210"/>
      <c r="S11" s="210"/>
      <c r="T11" s="210"/>
      <c r="U11" s="210"/>
      <c r="V11" s="211"/>
      <c r="W11" s="208"/>
    </row>
    <row r="12" spans="1:23" ht="27" customHeight="1" x14ac:dyDescent="0.15">
      <c r="B12" s="207"/>
      <c r="C12" s="872"/>
      <c r="D12" s="872"/>
      <c r="E12" s="872"/>
      <c r="F12" s="872"/>
      <c r="G12" s="872"/>
      <c r="H12" s="872"/>
      <c r="I12" s="872"/>
      <c r="J12" s="872"/>
      <c r="K12" s="873"/>
      <c r="L12" s="873"/>
      <c r="M12" s="209"/>
      <c r="N12" s="210"/>
      <c r="O12" s="210"/>
      <c r="P12" s="210"/>
      <c r="Q12" s="210"/>
      <c r="R12" s="210"/>
      <c r="S12" s="210"/>
      <c r="T12" s="210"/>
      <c r="U12" s="210"/>
      <c r="V12" s="211"/>
      <c r="W12" s="208"/>
    </row>
    <row r="13" spans="1:23" ht="27" customHeight="1" x14ac:dyDescent="0.15">
      <c r="B13" s="207"/>
      <c r="C13" s="872"/>
      <c r="D13" s="872"/>
      <c r="E13" s="872"/>
      <c r="F13" s="872"/>
      <c r="G13" s="872"/>
      <c r="H13" s="872"/>
      <c r="I13" s="872"/>
      <c r="J13" s="872"/>
      <c r="K13" s="873"/>
      <c r="L13" s="873"/>
      <c r="M13" s="209"/>
      <c r="N13" s="210"/>
      <c r="O13" s="210"/>
      <c r="P13" s="210"/>
      <c r="Q13" s="210"/>
      <c r="R13" s="210"/>
      <c r="S13" s="210"/>
      <c r="T13" s="210"/>
      <c r="U13" s="210"/>
      <c r="V13" s="211"/>
      <c r="W13" s="208"/>
    </row>
    <row r="14" spans="1:23" ht="27" customHeight="1" x14ac:dyDescent="0.15">
      <c r="B14" s="207"/>
      <c r="C14" s="872"/>
      <c r="D14" s="872"/>
      <c r="E14" s="872"/>
      <c r="F14" s="872"/>
      <c r="G14" s="872"/>
      <c r="H14" s="872"/>
      <c r="I14" s="872"/>
      <c r="J14" s="872"/>
      <c r="K14" s="873"/>
      <c r="L14" s="873"/>
      <c r="M14" s="209"/>
      <c r="N14" s="210"/>
      <c r="O14" s="210"/>
      <c r="P14" s="210"/>
      <c r="Q14" s="210"/>
      <c r="R14" s="210"/>
      <c r="S14" s="210"/>
      <c r="T14" s="210"/>
      <c r="U14" s="210"/>
      <c r="V14" s="211"/>
      <c r="W14" s="208"/>
    </row>
    <row r="15" spans="1:23" ht="27" customHeight="1" x14ac:dyDescent="0.15">
      <c r="B15" s="207"/>
      <c r="C15" s="872"/>
      <c r="D15" s="872"/>
      <c r="E15" s="872"/>
      <c r="F15" s="872"/>
      <c r="G15" s="872"/>
      <c r="H15" s="872"/>
      <c r="I15" s="872"/>
      <c r="J15" s="872"/>
      <c r="K15" s="873"/>
      <c r="L15" s="873"/>
      <c r="M15" s="209"/>
      <c r="N15" s="210"/>
      <c r="O15" s="210"/>
      <c r="P15" s="210"/>
      <c r="Q15" s="210"/>
      <c r="R15" s="210"/>
      <c r="S15" s="210"/>
      <c r="T15" s="210"/>
      <c r="U15" s="210"/>
      <c r="V15" s="211"/>
      <c r="W15" s="208"/>
    </row>
    <row r="16" spans="1:23" ht="27" customHeight="1" x14ac:dyDescent="0.15">
      <c r="B16" s="207"/>
      <c r="C16" s="872"/>
      <c r="D16" s="872"/>
      <c r="E16" s="872"/>
      <c r="F16" s="872"/>
      <c r="G16" s="872"/>
      <c r="H16" s="872"/>
      <c r="I16" s="872"/>
      <c r="J16" s="872"/>
      <c r="K16" s="873"/>
      <c r="L16" s="873"/>
      <c r="M16" s="209"/>
      <c r="N16" s="210"/>
      <c r="O16" s="210"/>
      <c r="P16" s="210"/>
      <c r="Q16" s="210"/>
      <c r="R16" s="210"/>
      <c r="S16" s="210"/>
      <c r="T16" s="210"/>
      <c r="U16" s="210"/>
      <c r="V16" s="211"/>
      <c r="W16" s="208"/>
    </row>
    <row r="17" spans="2:23" x14ac:dyDescent="0.15">
      <c r="B17" s="207"/>
      <c r="C17" s="180"/>
      <c r="D17" s="180"/>
      <c r="E17" s="180"/>
      <c r="F17" s="180"/>
      <c r="G17" s="180"/>
      <c r="H17" s="180"/>
      <c r="I17" s="180"/>
      <c r="J17" s="180"/>
      <c r="K17" s="180"/>
      <c r="L17" s="180"/>
      <c r="M17" s="180"/>
      <c r="N17" s="180"/>
      <c r="O17" s="180"/>
      <c r="P17" s="180"/>
      <c r="Q17" s="180"/>
      <c r="R17" s="180"/>
      <c r="S17" s="180"/>
      <c r="T17" s="180"/>
      <c r="U17" s="180"/>
      <c r="W17" s="208"/>
    </row>
    <row r="18" spans="2:23" x14ac:dyDescent="0.15">
      <c r="B18" s="207"/>
      <c r="C18" s="180"/>
      <c r="D18" s="180"/>
      <c r="E18" s="180"/>
      <c r="F18" s="180"/>
      <c r="G18" s="180"/>
      <c r="H18" s="180"/>
      <c r="I18" s="180"/>
      <c r="J18" s="180"/>
      <c r="K18" s="180"/>
      <c r="L18" s="180"/>
      <c r="M18" s="180"/>
      <c r="N18" s="180"/>
      <c r="O18" s="180"/>
      <c r="P18" s="180"/>
      <c r="Q18" s="180"/>
      <c r="R18" s="180"/>
      <c r="S18" s="180"/>
      <c r="T18" s="180"/>
      <c r="U18" s="180"/>
      <c r="W18" s="208"/>
    </row>
    <row r="19" spans="2:23" x14ac:dyDescent="0.15">
      <c r="B19" s="207"/>
      <c r="C19" s="883" t="s">
        <v>571</v>
      </c>
      <c r="D19" s="883"/>
      <c r="E19" s="883"/>
      <c r="F19" s="883"/>
      <c r="G19" s="883"/>
      <c r="H19" s="883"/>
      <c r="I19" s="883"/>
      <c r="J19" s="883"/>
      <c r="K19" s="883"/>
      <c r="L19" s="883"/>
      <c r="M19" s="883"/>
      <c r="N19" s="883"/>
      <c r="O19" s="883"/>
      <c r="P19" s="883"/>
      <c r="Q19" s="883"/>
      <c r="R19" s="883"/>
      <c r="S19" s="883"/>
      <c r="T19" s="883"/>
      <c r="U19" s="883"/>
      <c r="V19" s="883"/>
      <c r="W19" s="208"/>
    </row>
    <row r="20" spans="2:23" x14ac:dyDescent="0.15">
      <c r="B20" s="207"/>
      <c r="W20" s="208"/>
    </row>
    <row r="21" spans="2:23" ht="21" customHeight="1" x14ac:dyDescent="0.15">
      <c r="B21" s="207"/>
      <c r="C21" s="875" t="s">
        <v>32</v>
      </c>
      <c r="D21" s="875"/>
      <c r="E21" s="875"/>
      <c r="F21" s="876" t="s">
        <v>87</v>
      </c>
      <c r="G21" s="876"/>
      <c r="H21" s="876"/>
      <c r="I21" s="876"/>
      <c r="J21" s="876"/>
      <c r="K21" s="872" t="s">
        <v>570</v>
      </c>
      <c r="L21" s="872"/>
      <c r="M21" s="877" t="s">
        <v>33</v>
      </c>
      <c r="N21" s="878"/>
      <c r="O21" s="878"/>
      <c r="P21" s="878"/>
      <c r="Q21" s="878"/>
      <c r="R21" s="878"/>
      <c r="S21" s="878"/>
      <c r="T21" s="878"/>
      <c r="U21" s="878"/>
      <c r="V21" s="879"/>
      <c r="W21" s="208"/>
    </row>
    <row r="22" spans="2:23" ht="21" customHeight="1" x14ac:dyDescent="0.15">
      <c r="B22" s="207"/>
      <c r="C22" s="875"/>
      <c r="D22" s="875"/>
      <c r="E22" s="875"/>
      <c r="F22" s="876"/>
      <c r="G22" s="876"/>
      <c r="H22" s="876"/>
      <c r="I22" s="876"/>
      <c r="J22" s="876"/>
      <c r="K22" s="872"/>
      <c r="L22" s="872"/>
      <c r="M22" s="880"/>
      <c r="N22" s="881"/>
      <c r="O22" s="881"/>
      <c r="P22" s="881"/>
      <c r="Q22" s="881"/>
      <c r="R22" s="881"/>
      <c r="S22" s="881"/>
      <c r="T22" s="881"/>
      <c r="U22" s="881"/>
      <c r="V22" s="882"/>
      <c r="W22" s="208"/>
    </row>
    <row r="23" spans="2:23" ht="27" customHeight="1" x14ac:dyDescent="0.15">
      <c r="B23" s="207"/>
      <c r="C23" s="872"/>
      <c r="D23" s="872"/>
      <c r="E23" s="872"/>
      <c r="F23" s="872"/>
      <c r="G23" s="872"/>
      <c r="H23" s="872"/>
      <c r="I23" s="872"/>
      <c r="J23" s="872"/>
      <c r="K23" s="873"/>
      <c r="L23" s="873"/>
      <c r="M23" s="209"/>
      <c r="N23" s="210"/>
      <c r="O23" s="210"/>
      <c r="P23" s="210"/>
      <c r="Q23" s="210"/>
      <c r="R23" s="210"/>
      <c r="S23" s="210"/>
      <c r="T23" s="210"/>
      <c r="U23" s="210"/>
      <c r="V23" s="211"/>
      <c r="W23" s="208"/>
    </row>
    <row r="24" spans="2:23" ht="27" customHeight="1" x14ac:dyDescent="0.15">
      <c r="B24" s="207"/>
      <c r="C24" s="872"/>
      <c r="D24" s="872"/>
      <c r="E24" s="872"/>
      <c r="F24" s="872"/>
      <c r="G24" s="872"/>
      <c r="H24" s="872"/>
      <c r="I24" s="872"/>
      <c r="J24" s="872"/>
      <c r="K24" s="873"/>
      <c r="L24" s="873"/>
      <c r="M24" s="209"/>
      <c r="N24" s="210"/>
      <c r="O24" s="210"/>
      <c r="P24" s="210"/>
      <c r="Q24" s="210"/>
      <c r="R24" s="210"/>
      <c r="S24" s="210"/>
      <c r="T24" s="210"/>
      <c r="U24" s="210"/>
      <c r="V24" s="211"/>
      <c r="W24" s="208"/>
    </row>
    <row r="25" spans="2:23" ht="27" customHeight="1" x14ac:dyDescent="0.15">
      <c r="B25" s="207"/>
      <c r="C25" s="872"/>
      <c r="D25" s="872"/>
      <c r="E25" s="872"/>
      <c r="F25" s="872"/>
      <c r="G25" s="872"/>
      <c r="H25" s="872"/>
      <c r="I25" s="872"/>
      <c r="J25" s="872"/>
      <c r="K25" s="873"/>
      <c r="L25" s="873"/>
      <c r="M25" s="209"/>
      <c r="N25" s="210"/>
      <c r="O25" s="210"/>
      <c r="P25" s="210"/>
      <c r="Q25" s="210"/>
      <c r="R25" s="210"/>
      <c r="S25" s="210"/>
      <c r="T25" s="210"/>
      <c r="U25" s="210"/>
      <c r="V25" s="211"/>
      <c r="W25" s="208"/>
    </row>
    <row r="26" spans="2:23" ht="27" customHeight="1" x14ac:dyDescent="0.15">
      <c r="B26" s="207"/>
      <c r="C26" s="872"/>
      <c r="D26" s="872"/>
      <c r="E26" s="872"/>
      <c r="F26" s="872"/>
      <c r="G26" s="872"/>
      <c r="H26" s="872"/>
      <c r="I26" s="872"/>
      <c r="J26" s="872"/>
      <c r="K26" s="873"/>
      <c r="L26" s="873"/>
      <c r="M26" s="209"/>
      <c r="N26" s="210"/>
      <c r="O26" s="210"/>
      <c r="P26" s="210"/>
      <c r="Q26" s="210"/>
      <c r="R26" s="210"/>
      <c r="S26" s="210"/>
      <c r="T26" s="210"/>
      <c r="U26" s="210"/>
      <c r="V26" s="211"/>
      <c r="W26" s="208"/>
    </row>
    <row r="27" spans="2:23" ht="27" customHeight="1" x14ac:dyDescent="0.15">
      <c r="B27" s="207"/>
      <c r="C27" s="872"/>
      <c r="D27" s="872"/>
      <c r="E27" s="872"/>
      <c r="F27" s="872"/>
      <c r="G27" s="872"/>
      <c r="H27" s="872"/>
      <c r="I27" s="872"/>
      <c r="J27" s="872"/>
      <c r="K27" s="873"/>
      <c r="L27" s="873"/>
      <c r="M27" s="209"/>
      <c r="N27" s="210"/>
      <c r="O27" s="210"/>
      <c r="P27" s="210"/>
      <c r="Q27" s="210"/>
      <c r="R27" s="210"/>
      <c r="S27" s="210"/>
      <c r="T27" s="210"/>
      <c r="U27" s="210"/>
      <c r="V27" s="211"/>
      <c r="W27" s="208"/>
    </row>
    <row r="28" spans="2:23" ht="27" customHeight="1" x14ac:dyDescent="0.15">
      <c r="B28" s="207"/>
      <c r="C28" s="872"/>
      <c r="D28" s="872"/>
      <c r="E28" s="872"/>
      <c r="F28" s="872"/>
      <c r="G28" s="872"/>
      <c r="H28" s="872"/>
      <c r="I28" s="872"/>
      <c r="J28" s="872"/>
      <c r="K28" s="873"/>
      <c r="L28" s="873"/>
      <c r="M28" s="209"/>
      <c r="N28" s="210"/>
      <c r="O28" s="210"/>
      <c r="P28" s="210"/>
      <c r="Q28" s="210"/>
      <c r="R28" s="210"/>
      <c r="S28" s="210"/>
      <c r="T28" s="210"/>
      <c r="U28" s="210"/>
      <c r="V28" s="211"/>
      <c r="W28" s="208"/>
    </row>
    <row r="29" spans="2:23" ht="27" customHeight="1" x14ac:dyDescent="0.15">
      <c r="B29" s="207"/>
      <c r="C29" s="872"/>
      <c r="D29" s="872"/>
      <c r="E29" s="872"/>
      <c r="F29" s="872"/>
      <c r="G29" s="872"/>
      <c r="H29" s="872"/>
      <c r="I29" s="872"/>
      <c r="J29" s="872"/>
      <c r="K29" s="873"/>
      <c r="L29" s="873"/>
      <c r="M29" s="209"/>
      <c r="N29" s="210"/>
      <c r="O29" s="210"/>
      <c r="P29" s="210"/>
      <c r="Q29" s="210"/>
      <c r="R29" s="210"/>
      <c r="S29" s="210"/>
      <c r="T29" s="210"/>
      <c r="U29" s="210"/>
      <c r="V29" s="211"/>
      <c r="W29" s="208"/>
    </row>
    <row r="30" spans="2:23" x14ac:dyDescent="0.15">
      <c r="B30" s="207"/>
      <c r="C30" s="180"/>
      <c r="D30" s="180"/>
      <c r="E30" s="180"/>
      <c r="F30" s="180"/>
      <c r="G30" s="180"/>
      <c r="H30" s="180"/>
      <c r="I30" s="180"/>
      <c r="J30" s="180"/>
      <c r="K30" s="180"/>
      <c r="L30" s="180"/>
      <c r="M30" s="180"/>
      <c r="N30" s="180"/>
      <c r="O30" s="180"/>
      <c r="P30" s="180"/>
      <c r="Q30" s="180"/>
      <c r="R30" s="180"/>
      <c r="S30" s="180"/>
      <c r="T30" s="180"/>
      <c r="U30" s="180"/>
      <c r="W30" s="208"/>
    </row>
    <row r="31" spans="2:23" x14ac:dyDescent="0.15">
      <c r="B31" s="207"/>
      <c r="W31" s="208"/>
    </row>
    <row r="32" spans="2:23" x14ac:dyDescent="0.15">
      <c r="B32" s="207"/>
      <c r="C32" s="883" t="s">
        <v>572</v>
      </c>
      <c r="D32" s="883"/>
      <c r="E32" s="883"/>
      <c r="F32" s="883"/>
      <c r="G32" s="883"/>
      <c r="H32" s="883"/>
      <c r="I32" s="883"/>
      <c r="J32" s="883"/>
      <c r="K32" s="883"/>
      <c r="L32" s="883"/>
      <c r="M32" s="883"/>
      <c r="N32" s="883"/>
      <c r="O32" s="883"/>
      <c r="P32" s="883"/>
      <c r="Q32" s="883"/>
      <c r="R32" s="883"/>
      <c r="S32" s="883"/>
      <c r="T32" s="883"/>
      <c r="U32" s="883"/>
      <c r="V32" s="883"/>
      <c r="W32" s="208"/>
    </row>
    <row r="33" spans="2:23" x14ac:dyDescent="0.15">
      <c r="B33" s="207"/>
      <c r="W33" s="208"/>
    </row>
    <row r="34" spans="2:23" ht="21" customHeight="1" x14ac:dyDescent="0.15">
      <c r="B34" s="207"/>
      <c r="C34" s="875" t="s">
        <v>32</v>
      </c>
      <c r="D34" s="875"/>
      <c r="E34" s="875"/>
      <c r="F34" s="876" t="s">
        <v>87</v>
      </c>
      <c r="G34" s="876"/>
      <c r="H34" s="876"/>
      <c r="I34" s="876"/>
      <c r="J34" s="876"/>
      <c r="K34" s="872" t="s">
        <v>570</v>
      </c>
      <c r="L34" s="872"/>
      <c r="M34" s="877" t="s">
        <v>33</v>
      </c>
      <c r="N34" s="878"/>
      <c r="O34" s="878"/>
      <c r="P34" s="878"/>
      <c r="Q34" s="878"/>
      <c r="R34" s="878"/>
      <c r="S34" s="878"/>
      <c r="T34" s="878"/>
      <c r="U34" s="878"/>
      <c r="V34" s="879"/>
      <c r="W34" s="208"/>
    </row>
    <row r="35" spans="2:23" ht="21" customHeight="1" x14ac:dyDescent="0.15">
      <c r="B35" s="207"/>
      <c r="C35" s="875"/>
      <c r="D35" s="875"/>
      <c r="E35" s="875"/>
      <c r="F35" s="876"/>
      <c r="G35" s="876"/>
      <c r="H35" s="876"/>
      <c r="I35" s="876"/>
      <c r="J35" s="876"/>
      <c r="K35" s="872"/>
      <c r="L35" s="872"/>
      <c r="M35" s="880"/>
      <c r="N35" s="881"/>
      <c r="O35" s="881"/>
      <c r="P35" s="881"/>
      <c r="Q35" s="881"/>
      <c r="R35" s="881"/>
      <c r="S35" s="881"/>
      <c r="T35" s="881"/>
      <c r="U35" s="881"/>
      <c r="V35" s="882"/>
      <c r="W35" s="208"/>
    </row>
    <row r="36" spans="2:23" ht="27" customHeight="1" x14ac:dyDescent="0.15">
      <c r="B36" s="207"/>
      <c r="C36" s="872"/>
      <c r="D36" s="872"/>
      <c r="E36" s="872"/>
      <c r="F36" s="872"/>
      <c r="G36" s="872"/>
      <c r="H36" s="872"/>
      <c r="I36" s="872"/>
      <c r="J36" s="872"/>
      <c r="K36" s="873"/>
      <c r="L36" s="873"/>
      <c r="M36" s="209"/>
      <c r="N36" s="210"/>
      <c r="O36" s="210"/>
      <c r="P36" s="210"/>
      <c r="Q36" s="210"/>
      <c r="R36" s="210"/>
      <c r="S36" s="210"/>
      <c r="T36" s="210"/>
      <c r="U36" s="210"/>
      <c r="V36" s="211"/>
      <c r="W36" s="208"/>
    </row>
    <row r="37" spans="2:23" ht="27" customHeight="1" x14ac:dyDescent="0.15">
      <c r="B37" s="207"/>
      <c r="C37" s="872"/>
      <c r="D37" s="872"/>
      <c r="E37" s="872"/>
      <c r="F37" s="872"/>
      <c r="G37" s="872"/>
      <c r="H37" s="872"/>
      <c r="I37" s="872"/>
      <c r="J37" s="872"/>
      <c r="K37" s="873"/>
      <c r="L37" s="873"/>
      <c r="M37" s="209"/>
      <c r="N37" s="210"/>
      <c r="O37" s="210"/>
      <c r="P37" s="210"/>
      <c r="Q37" s="210"/>
      <c r="R37" s="210"/>
      <c r="S37" s="210"/>
      <c r="T37" s="210"/>
      <c r="U37" s="210"/>
      <c r="V37" s="211"/>
      <c r="W37" s="208"/>
    </row>
    <row r="38" spans="2:23" ht="27" customHeight="1" x14ac:dyDescent="0.15">
      <c r="B38" s="207"/>
      <c r="C38" s="872"/>
      <c r="D38" s="872"/>
      <c r="E38" s="872"/>
      <c r="F38" s="872"/>
      <c r="G38" s="872"/>
      <c r="H38" s="872"/>
      <c r="I38" s="872"/>
      <c r="J38" s="872"/>
      <c r="K38" s="873"/>
      <c r="L38" s="873"/>
      <c r="M38" s="209"/>
      <c r="N38" s="210"/>
      <c r="O38" s="210"/>
      <c r="P38" s="210"/>
      <c r="Q38" s="210"/>
      <c r="R38" s="210"/>
      <c r="S38" s="210"/>
      <c r="T38" s="210"/>
      <c r="U38" s="210"/>
      <c r="V38" s="211"/>
      <c r="W38" s="208"/>
    </row>
    <row r="39" spans="2:23" ht="27" customHeight="1" x14ac:dyDescent="0.15">
      <c r="B39" s="207"/>
      <c r="C39" s="872"/>
      <c r="D39" s="872"/>
      <c r="E39" s="872"/>
      <c r="F39" s="872"/>
      <c r="G39" s="872"/>
      <c r="H39" s="872"/>
      <c r="I39" s="872"/>
      <c r="J39" s="872"/>
      <c r="K39" s="873"/>
      <c r="L39" s="873"/>
      <c r="M39" s="209"/>
      <c r="N39" s="210"/>
      <c r="O39" s="210"/>
      <c r="P39" s="210"/>
      <c r="Q39" s="210"/>
      <c r="R39" s="210"/>
      <c r="S39" s="210"/>
      <c r="T39" s="210"/>
      <c r="U39" s="210"/>
      <c r="V39" s="211"/>
      <c r="W39" s="208"/>
    </row>
    <row r="40" spans="2:23" ht="27" customHeight="1" x14ac:dyDescent="0.15">
      <c r="B40" s="207"/>
      <c r="C40" s="872"/>
      <c r="D40" s="872"/>
      <c r="E40" s="872"/>
      <c r="F40" s="872"/>
      <c r="G40" s="872"/>
      <c r="H40" s="872"/>
      <c r="I40" s="872"/>
      <c r="J40" s="872"/>
      <c r="K40" s="873"/>
      <c r="L40" s="873"/>
      <c r="M40" s="209"/>
      <c r="N40" s="210"/>
      <c r="O40" s="210"/>
      <c r="P40" s="210"/>
      <c r="Q40" s="210"/>
      <c r="R40" s="210"/>
      <c r="S40" s="210"/>
      <c r="T40" s="210"/>
      <c r="U40" s="210"/>
      <c r="V40" s="211"/>
      <c r="W40" s="208"/>
    </row>
    <row r="41" spans="2:23" x14ac:dyDescent="0.15">
      <c r="B41" s="207"/>
      <c r="C41" s="180"/>
      <c r="D41" s="180"/>
      <c r="E41" s="180"/>
      <c r="F41" s="180"/>
      <c r="G41" s="180"/>
      <c r="H41" s="180"/>
      <c r="I41" s="180"/>
      <c r="J41" s="180"/>
      <c r="K41" s="180"/>
      <c r="L41" s="180"/>
      <c r="M41" s="180"/>
      <c r="N41" s="180"/>
      <c r="O41" s="180"/>
      <c r="P41" s="180"/>
      <c r="Q41" s="180"/>
      <c r="R41" s="180"/>
      <c r="S41" s="180"/>
      <c r="T41" s="180"/>
      <c r="U41" s="180"/>
      <c r="W41" s="208"/>
    </row>
    <row r="42" spans="2:23" x14ac:dyDescent="0.15">
      <c r="B42" s="212"/>
      <c r="C42" s="213"/>
      <c r="D42" s="213"/>
      <c r="E42" s="213"/>
      <c r="F42" s="213"/>
      <c r="G42" s="213"/>
      <c r="H42" s="213"/>
      <c r="I42" s="213"/>
      <c r="J42" s="213"/>
      <c r="K42" s="213"/>
      <c r="L42" s="213"/>
      <c r="M42" s="213"/>
      <c r="N42" s="213"/>
      <c r="O42" s="213"/>
      <c r="P42" s="213"/>
      <c r="Q42" s="213"/>
      <c r="R42" s="213"/>
      <c r="S42" s="213"/>
      <c r="T42" s="213"/>
      <c r="U42" s="213"/>
      <c r="V42" s="213"/>
      <c r="W42" s="214"/>
    </row>
    <row r="43" spans="2:23" x14ac:dyDescent="0.15">
      <c r="W43" s="215"/>
    </row>
  </sheetData>
  <mergeCells count="81">
    <mergeCell ref="C40:E40"/>
    <mergeCell ref="F40:J40"/>
    <mergeCell ref="K40:L40"/>
    <mergeCell ref="C38:E38"/>
    <mergeCell ref="F38:J38"/>
    <mergeCell ref="K38:L38"/>
    <mergeCell ref="C39:E39"/>
    <mergeCell ref="F39:J39"/>
    <mergeCell ref="K39:L39"/>
    <mergeCell ref="C36:E36"/>
    <mergeCell ref="F36:J36"/>
    <mergeCell ref="K36:L36"/>
    <mergeCell ref="C37:E37"/>
    <mergeCell ref="F37:J37"/>
    <mergeCell ref="K37:L37"/>
    <mergeCell ref="C29:E29"/>
    <mergeCell ref="F29:J29"/>
    <mergeCell ref="K29:L29"/>
    <mergeCell ref="C32:V32"/>
    <mergeCell ref="C34:E35"/>
    <mergeCell ref="F34:J35"/>
    <mergeCell ref="K34:L35"/>
    <mergeCell ref="M34:V35"/>
    <mergeCell ref="C27:E27"/>
    <mergeCell ref="F27:J27"/>
    <mergeCell ref="K27:L27"/>
    <mergeCell ref="C28:E28"/>
    <mergeCell ref="F28:J28"/>
    <mergeCell ref="K28:L28"/>
    <mergeCell ref="C25:E25"/>
    <mergeCell ref="F25:J25"/>
    <mergeCell ref="K25:L25"/>
    <mergeCell ref="C26:E26"/>
    <mergeCell ref="F26:J26"/>
    <mergeCell ref="K26:L26"/>
    <mergeCell ref="C23:E23"/>
    <mergeCell ref="F23:J23"/>
    <mergeCell ref="K23:L23"/>
    <mergeCell ref="C24:E24"/>
    <mergeCell ref="F24:J24"/>
    <mergeCell ref="K24:L24"/>
    <mergeCell ref="C16:E16"/>
    <mergeCell ref="F16:J16"/>
    <mergeCell ref="K16:L16"/>
    <mergeCell ref="C19:V19"/>
    <mergeCell ref="C21:E22"/>
    <mergeCell ref="F21:J22"/>
    <mergeCell ref="K21:L22"/>
    <mergeCell ref="M21:V22"/>
    <mergeCell ref="C14:E14"/>
    <mergeCell ref="F14:J14"/>
    <mergeCell ref="K14:L14"/>
    <mergeCell ref="C15:E15"/>
    <mergeCell ref="F15:J15"/>
    <mergeCell ref="K15:L15"/>
    <mergeCell ref="C12:E12"/>
    <mergeCell ref="F12:J12"/>
    <mergeCell ref="K12:L12"/>
    <mergeCell ref="C13:E13"/>
    <mergeCell ref="F13:J13"/>
    <mergeCell ref="K13:L13"/>
    <mergeCell ref="C10:E10"/>
    <mergeCell ref="F10:J10"/>
    <mergeCell ref="K10:L10"/>
    <mergeCell ref="C11:E11"/>
    <mergeCell ref="F11:J11"/>
    <mergeCell ref="K11:L11"/>
    <mergeCell ref="C8:E8"/>
    <mergeCell ref="F8:J8"/>
    <mergeCell ref="K8:L8"/>
    <mergeCell ref="C9:E9"/>
    <mergeCell ref="F9:J9"/>
    <mergeCell ref="K9:L9"/>
    <mergeCell ref="C7:E7"/>
    <mergeCell ref="F7:J7"/>
    <mergeCell ref="K7:L7"/>
    <mergeCell ref="C3:V3"/>
    <mergeCell ref="C5:E6"/>
    <mergeCell ref="F5:J6"/>
    <mergeCell ref="K5:L6"/>
    <mergeCell ref="M5:V6"/>
  </mergeCells>
  <phoneticPr fontId="4"/>
  <printOptions horizontalCentered="1" verticalCentered="1"/>
  <pageMargins left="0.39370078740157483" right="0.39370078740157483" top="0.39370078740157483" bottom="0.39370078740157483" header="0.51181102362204722" footer="0.51181102362204722"/>
  <pageSetup paperSize="9" scale="94" orientation="portrait" horizontalDpi="4294967293"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2">
    <tabColor rgb="FF00B0F0"/>
  </sheetPr>
  <dimension ref="B1:AB18"/>
  <sheetViews>
    <sheetView view="pageBreakPreview" zoomScaleNormal="100" zoomScaleSheetLayoutView="100" workbookViewId="0">
      <selection activeCell="AF7" sqref="AF7"/>
    </sheetView>
  </sheetViews>
  <sheetFormatPr defaultColWidth="8" defaultRowHeight="18" customHeight="1" x14ac:dyDescent="0.15"/>
  <cols>
    <col min="1" max="1" width="1.5" style="194" customWidth="1"/>
    <col min="2" max="2" width="3.25" style="194" customWidth="1"/>
    <col min="3" max="3" width="12.875" style="194" customWidth="1"/>
    <col min="4" max="27" width="4.125" style="194" customWidth="1"/>
    <col min="28" max="28" width="8" style="194" customWidth="1"/>
    <col min="29" max="29" width="1.5" style="194" customWidth="1"/>
    <col min="30" max="16384" width="8" style="194"/>
  </cols>
  <sheetData>
    <row r="1" spans="2:28" ht="18" customHeight="1" x14ac:dyDescent="0.15">
      <c r="B1" s="75" t="s">
        <v>459</v>
      </c>
      <c r="AB1" s="195" t="s">
        <v>219</v>
      </c>
    </row>
    <row r="2" spans="2:28" s="79" customFormat="1" ht="18" customHeight="1" x14ac:dyDescent="0.15">
      <c r="B2" s="78"/>
      <c r="C2" s="78"/>
      <c r="D2" s="94">
        <v>1</v>
      </c>
      <c r="E2" s="95" t="s">
        <v>255</v>
      </c>
      <c r="F2" s="94">
        <f>IF($D$2+1&lt;=12,$D$2+1,$D$2+1-12)</f>
        <v>2</v>
      </c>
      <c r="G2" s="95" t="s">
        <v>255</v>
      </c>
      <c r="H2" s="94">
        <f>IF($D$2+2&lt;=12,$D$2+2,$D$2+2-12)</f>
        <v>3</v>
      </c>
      <c r="I2" s="95" t="s">
        <v>255</v>
      </c>
      <c r="J2" s="94">
        <f>IF($D$2+3&lt;=12,$D$2+3,$D$2+3-12)</f>
        <v>4</v>
      </c>
      <c r="K2" s="95" t="s">
        <v>255</v>
      </c>
      <c r="L2" s="94">
        <f>IF($D$2+4&lt;=12,$D$2+4,$D$2+4-12)</f>
        <v>5</v>
      </c>
      <c r="M2" s="95" t="s">
        <v>255</v>
      </c>
      <c r="N2" s="94">
        <f>IF($D$2+5&lt;=12,$D$2+5,$D$2+5-12)</f>
        <v>6</v>
      </c>
      <c r="O2" s="95" t="s">
        <v>255</v>
      </c>
      <c r="P2" s="94">
        <f>IF($D$2+6&lt;=12,$D$2+6,$D$2+6-12)</f>
        <v>7</v>
      </c>
      <c r="Q2" s="95" t="s">
        <v>255</v>
      </c>
      <c r="R2" s="94">
        <f>IF($D$2+7&lt;=12,$D$2+7,$D$2+7-12)</f>
        <v>8</v>
      </c>
      <c r="S2" s="95" t="s">
        <v>255</v>
      </c>
      <c r="T2" s="94">
        <f>IF($D$2+8&lt;=12,$D$2+8,$D$2+8-12)</f>
        <v>9</v>
      </c>
      <c r="U2" s="95" t="s">
        <v>255</v>
      </c>
      <c r="V2" s="94">
        <f>IF($D$2+9&lt;=12,$D$2+9,$D$2+9-12)</f>
        <v>10</v>
      </c>
      <c r="W2" s="95" t="s">
        <v>255</v>
      </c>
      <c r="X2" s="94">
        <f>IF($D$2+10&lt;=12,$D$2+10,$D$2+10-12)</f>
        <v>11</v>
      </c>
      <c r="Y2" s="95" t="s">
        <v>255</v>
      </c>
      <c r="Z2" s="94">
        <f>IF($D$2+11&lt;=12,$D$2+11,$D$2+11-12)</f>
        <v>12</v>
      </c>
      <c r="AA2" s="95" t="s">
        <v>255</v>
      </c>
      <c r="AB2" s="78" t="s">
        <v>220</v>
      </c>
    </row>
    <row r="3" spans="2:28" s="75" customFormat="1" ht="18" customHeight="1" x14ac:dyDescent="0.15">
      <c r="B3" s="2207" t="s">
        <v>221</v>
      </c>
      <c r="C3" s="80" t="s">
        <v>222</v>
      </c>
      <c r="D3" s="81">
        <v>1</v>
      </c>
      <c r="E3" s="82" t="s">
        <v>223</v>
      </c>
      <c r="F3" s="81">
        <v>2</v>
      </c>
      <c r="G3" s="82" t="s">
        <v>223</v>
      </c>
      <c r="H3" s="81">
        <v>2</v>
      </c>
      <c r="I3" s="82" t="s">
        <v>223</v>
      </c>
      <c r="J3" s="81">
        <v>3</v>
      </c>
      <c r="K3" s="82" t="s">
        <v>223</v>
      </c>
      <c r="L3" s="81">
        <v>3</v>
      </c>
      <c r="M3" s="82" t="s">
        <v>223</v>
      </c>
      <c r="N3" s="81">
        <v>3</v>
      </c>
      <c r="O3" s="82" t="s">
        <v>223</v>
      </c>
      <c r="P3" s="81">
        <v>4</v>
      </c>
      <c r="Q3" s="82" t="s">
        <v>223</v>
      </c>
      <c r="R3" s="81">
        <v>4</v>
      </c>
      <c r="S3" s="82" t="s">
        <v>223</v>
      </c>
      <c r="T3" s="81">
        <v>4</v>
      </c>
      <c r="U3" s="82" t="s">
        <v>223</v>
      </c>
      <c r="V3" s="81">
        <v>3</v>
      </c>
      <c r="W3" s="82" t="s">
        <v>223</v>
      </c>
      <c r="X3" s="81">
        <v>4</v>
      </c>
      <c r="Y3" s="82" t="s">
        <v>223</v>
      </c>
      <c r="Z3" s="81">
        <v>4</v>
      </c>
      <c r="AA3" s="82" t="s">
        <v>223</v>
      </c>
      <c r="AB3" s="78"/>
    </row>
    <row r="4" spans="2:28" ht="36" customHeight="1" thickBot="1" x14ac:dyDescent="0.2">
      <c r="B4" s="2208"/>
      <c r="C4" s="198" t="s">
        <v>224</v>
      </c>
      <c r="D4" s="2210">
        <v>20</v>
      </c>
      <c r="E4" s="2211"/>
      <c r="F4" s="2210">
        <v>50</v>
      </c>
      <c r="G4" s="2211"/>
      <c r="H4" s="2210">
        <v>50</v>
      </c>
      <c r="I4" s="2211"/>
      <c r="J4" s="2210">
        <v>100</v>
      </c>
      <c r="K4" s="2211"/>
      <c r="L4" s="2210">
        <v>100</v>
      </c>
      <c r="M4" s="2211"/>
      <c r="N4" s="2210">
        <v>100</v>
      </c>
      <c r="O4" s="2211"/>
      <c r="P4" s="2210">
        <v>120</v>
      </c>
      <c r="Q4" s="2211"/>
      <c r="R4" s="2210">
        <v>120</v>
      </c>
      <c r="S4" s="2211"/>
      <c r="T4" s="2210">
        <v>120</v>
      </c>
      <c r="U4" s="2211"/>
      <c r="V4" s="2210">
        <v>100</v>
      </c>
      <c r="W4" s="2211"/>
      <c r="X4" s="2210">
        <v>120</v>
      </c>
      <c r="Y4" s="2211"/>
      <c r="Z4" s="2210">
        <v>120</v>
      </c>
      <c r="AA4" s="2211"/>
      <c r="AB4" s="199"/>
    </row>
    <row r="5" spans="2:28" s="75" customFormat="1" ht="36" customHeight="1" thickTop="1" x14ac:dyDescent="0.15">
      <c r="B5" s="2208"/>
      <c r="C5" s="84" t="s">
        <v>225</v>
      </c>
      <c r="D5" s="2204">
        <v>0</v>
      </c>
      <c r="E5" s="2205"/>
      <c r="F5" s="2204">
        <v>0</v>
      </c>
      <c r="G5" s="2205"/>
      <c r="H5" s="2204">
        <f>D3*D4</f>
        <v>20</v>
      </c>
      <c r="I5" s="2205"/>
      <c r="J5" s="2204">
        <f>F3*F4</f>
        <v>100</v>
      </c>
      <c r="K5" s="2205"/>
      <c r="L5" s="2204">
        <f>H3*H4</f>
        <v>100</v>
      </c>
      <c r="M5" s="2205"/>
      <c r="N5" s="2204">
        <f>J3*J4</f>
        <v>300</v>
      </c>
      <c r="O5" s="2205"/>
      <c r="P5" s="2204">
        <f>L3*L4</f>
        <v>300</v>
      </c>
      <c r="Q5" s="2205"/>
      <c r="R5" s="2204">
        <f>N3*N4</f>
        <v>300</v>
      </c>
      <c r="S5" s="2205"/>
      <c r="T5" s="2204">
        <f>P3*P4</f>
        <v>480</v>
      </c>
      <c r="U5" s="2205"/>
      <c r="V5" s="2204">
        <f>R3*R4</f>
        <v>480</v>
      </c>
      <c r="W5" s="2205"/>
      <c r="X5" s="2204">
        <f>T3*T4</f>
        <v>480</v>
      </c>
      <c r="Y5" s="2205"/>
      <c r="Z5" s="2204">
        <f>V3*V4</f>
        <v>300</v>
      </c>
      <c r="AA5" s="2205"/>
      <c r="AB5" s="97">
        <f>SUM(D5:AA5)</f>
        <v>2860</v>
      </c>
    </row>
    <row r="6" spans="2:28" s="75" customFormat="1" ht="18" customHeight="1" x14ac:dyDescent="0.15">
      <c r="B6" s="2209"/>
      <c r="C6" s="78" t="s">
        <v>226</v>
      </c>
      <c r="D6" s="2202">
        <f>D5</f>
        <v>0</v>
      </c>
      <c r="E6" s="2203"/>
      <c r="F6" s="2202">
        <f>F5</f>
        <v>0</v>
      </c>
      <c r="G6" s="2203"/>
      <c r="H6" s="2202">
        <f>H5</f>
        <v>20</v>
      </c>
      <c r="I6" s="2203"/>
      <c r="J6" s="2202">
        <f>J5</f>
        <v>100</v>
      </c>
      <c r="K6" s="2203"/>
      <c r="L6" s="2202">
        <f>L5</f>
        <v>100</v>
      </c>
      <c r="M6" s="2203"/>
      <c r="N6" s="2202">
        <f>N5</f>
        <v>300</v>
      </c>
      <c r="O6" s="2203"/>
      <c r="P6" s="2202">
        <f>P5</f>
        <v>300</v>
      </c>
      <c r="Q6" s="2203"/>
      <c r="R6" s="2202">
        <f>R5</f>
        <v>300</v>
      </c>
      <c r="S6" s="2203"/>
      <c r="T6" s="2202">
        <f>T5</f>
        <v>480</v>
      </c>
      <c r="U6" s="2203"/>
      <c r="V6" s="2202">
        <f>V5</f>
        <v>480</v>
      </c>
      <c r="W6" s="2203"/>
      <c r="X6" s="2202">
        <f>X5</f>
        <v>480</v>
      </c>
      <c r="Y6" s="2203"/>
      <c r="Z6" s="2202">
        <f>Z5</f>
        <v>300</v>
      </c>
      <c r="AA6" s="2203"/>
      <c r="AB6" s="85">
        <f>SUM(D6:AA6)</f>
        <v>2860</v>
      </c>
    </row>
    <row r="7" spans="2:28" ht="18" customHeight="1" x14ac:dyDescent="0.15">
      <c r="B7" s="2206" t="s">
        <v>227</v>
      </c>
      <c r="C7" s="197" t="s">
        <v>228</v>
      </c>
      <c r="D7" s="2202">
        <v>350</v>
      </c>
      <c r="E7" s="2203"/>
      <c r="F7" s="2202">
        <v>350</v>
      </c>
      <c r="G7" s="2203"/>
      <c r="H7" s="2202">
        <v>350</v>
      </c>
      <c r="I7" s="2203"/>
      <c r="J7" s="2202">
        <v>350</v>
      </c>
      <c r="K7" s="2203"/>
      <c r="L7" s="2202">
        <v>350</v>
      </c>
      <c r="M7" s="2203"/>
      <c r="N7" s="2202">
        <v>350</v>
      </c>
      <c r="O7" s="2203"/>
      <c r="P7" s="2202">
        <v>350</v>
      </c>
      <c r="Q7" s="2203"/>
      <c r="R7" s="2202">
        <v>350</v>
      </c>
      <c r="S7" s="2203"/>
      <c r="T7" s="2202">
        <v>350</v>
      </c>
      <c r="U7" s="2203"/>
      <c r="V7" s="2202">
        <v>350</v>
      </c>
      <c r="W7" s="2203"/>
      <c r="X7" s="2202">
        <v>350</v>
      </c>
      <c r="Y7" s="2203"/>
      <c r="Z7" s="2202">
        <v>350</v>
      </c>
      <c r="AA7" s="2203"/>
      <c r="AB7" s="85">
        <f>SUM(D7:Z7)</f>
        <v>4200</v>
      </c>
    </row>
    <row r="8" spans="2:28" ht="18" customHeight="1" x14ac:dyDescent="0.15">
      <c r="B8" s="2206"/>
      <c r="C8" s="197" t="s">
        <v>229</v>
      </c>
      <c r="D8" s="2202">
        <v>5</v>
      </c>
      <c r="E8" s="2203"/>
      <c r="F8" s="2202">
        <v>5</v>
      </c>
      <c r="G8" s="2203"/>
      <c r="H8" s="2202">
        <v>5</v>
      </c>
      <c r="I8" s="2203"/>
      <c r="J8" s="2202">
        <v>5</v>
      </c>
      <c r="K8" s="2203"/>
      <c r="L8" s="2202">
        <v>8</v>
      </c>
      <c r="M8" s="2203"/>
      <c r="N8" s="2202">
        <v>8</v>
      </c>
      <c r="O8" s="2203"/>
      <c r="P8" s="2202">
        <v>8</v>
      </c>
      <c r="Q8" s="2203"/>
      <c r="R8" s="2202">
        <v>8</v>
      </c>
      <c r="S8" s="2203"/>
      <c r="T8" s="2202">
        <v>8</v>
      </c>
      <c r="U8" s="2203"/>
      <c r="V8" s="2202">
        <v>10</v>
      </c>
      <c r="W8" s="2203"/>
      <c r="X8" s="2202">
        <v>10</v>
      </c>
      <c r="Y8" s="2203"/>
      <c r="Z8" s="2202">
        <v>10</v>
      </c>
      <c r="AA8" s="2203"/>
      <c r="AB8" s="85">
        <f>SUM(D8:Z8)</f>
        <v>90</v>
      </c>
    </row>
    <row r="9" spans="2:28" ht="18" customHeight="1" x14ac:dyDescent="0.15">
      <c r="B9" s="2206"/>
      <c r="C9" s="197" t="s">
        <v>230</v>
      </c>
      <c r="D9" s="2202">
        <v>50</v>
      </c>
      <c r="E9" s="2203"/>
      <c r="F9" s="2202">
        <v>50</v>
      </c>
      <c r="G9" s="2203"/>
      <c r="H9" s="2202">
        <v>50</v>
      </c>
      <c r="I9" s="2203"/>
      <c r="J9" s="2202">
        <v>50</v>
      </c>
      <c r="K9" s="2203"/>
      <c r="L9" s="2202">
        <v>50</v>
      </c>
      <c r="M9" s="2203"/>
      <c r="N9" s="2202">
        <v>50</v>
      </c>
      <c r="O9" s="2203"/>
      <c r="P9" s="2202">
        <v>50</v>
      </c>
      <c r="Q9" s="2203"/>
      <c r="R9" s="2202">
        <v>50</v>
      </c>
      <c r="S9" s="2203"/>
      <c r="T9" s="2202">
        <v>50</v>
      </c>
      <c r="U9" s="2203"/>
      <c r="V9" s="2202">
        <v>50</v>
      </c>
      <c r="W9" s="2203"/>
      <c r="X9" s="2202">
        <v>50</v>
      </c>
      <c r="Y9" s="2203"/>
      <c r="Z9" s="2202">
        <v>50</v>
      </c>
      <c r="AA9" s="2203"/>
      <c r="AB9" s="85">
        <f>SUM(D9:Z9)</f>
        <v>600</v>
      </c>
    </row>
    <row r="10" spans="2:28" ht="18" customHeight="1" x14ac:dyDescent="0.15">
      <c r="B10" s="2206"/>
      <c r="C10" s="197" t="s">
        <v>231</v>
      </c>
      <c r="D10" s="2202">
        <v>20</v>
      </c>
      <c r="E10" s="2203"/>
      <c r="F10" s="2202">
        <v>20</v>
      </c>
      <c r="G10" s="2203"/>
      <c r="H10" s="2202">
        <v>20</v>
      </c>
      <c r="I10" s="2203"/>
      <c r="J10" s="2202">
        <v>20</v>
      </c>
      <c r="K10" s="2203"/>
      <c r="L10" s="2202">
        <v>20</v>
      </c>
      <c r="M10" s="2203"/>
      <c r="N10" s="2202">
        <v>20</v>
      </c>
      <c r="O10" s="2203"/>
      <c r="P10" s="2202">
        <v>20</v>
      </c>
      <c r="Q10" s="2203"/>
      <c r="R10" s="2202">
        <v>20</v>
      </c>
      <c r="S10" s="2203"/>
      <c r="T10" s="2202">
        <v>20</v>
      </c>
      <c r="U10" s="2203"/>
      <c r="V10" s="2202">
        <v>20</v>
      </c>
      <c r="W10" s="2203"/>
      <c r="X10" s="2202">
        <v>20</v>
      </c>
      <c r="Y10" s="2203"/>
      <c r="Z10" s="2202">
        <v>20</v>
      </c>
      <c r="AA10" s="2203"/>
      <c r="AB10" s="85">
        <f>SUM(D10:Z10)</f>
        <v>240</v>
      </c>
    </row>
    <row r="11" spans="2:28" ht="18" customHeight="1" x14ac:dyDescent="0.15">
      <c r="B11" s="2206"/>
      <c r="C11" s="197" t="s">
        <v>232</v>
      </c>
      <c r="D11" s="2202">
        <v>80</v>
      </c>
      <c r="E11" s="2203"/>
      <c r="F11" s="2202">
        <v>60</v>
      </c>
      <c r="G11" s="2203"/>
      <c r="H11" s="2202">
        <v>30</v>
      </c>
      <c r="I11" s="2203"/>
      <c r="J11" s="2202">
        <v>30</v>
      </c>
      <c r="K11" s="2203"/>
      <c r="L11" s="2202">
        <v>30</v>
      </c>
      <c r="M11" s="2203"/>
      <c r="N11" s="2202">
        <v>30</v>
      </c>
      <c r="O11" s="2203"/>
      <c r="P11" s="2202">
        <v>30</v>
      </c>
      <c r="Q11" s="2203"/>
      <c r="R11" s="2202">
        <v>30</v>
      </c>
      <c r="S11" s="2203"/>
      <c r="T11" s="2202">
        <v>30</v>
      </c>
      <c r="U11" s="2203"/>
      <c r="V11" s="2202">
        <v>30</v>
      </c>
      <c r="W11" s="2203"/>
      <c r="X11" s="2202">
        <v>30</v>
      </c>
      <c r="Y11" s="2203"/>
      <c r="Z11" s="2202">
        <v>30</v>
      </c>
      <c r="AA11" s="2203"/>
      <c r="AB11" s="85">
        <f>SUM(D11:Z11)</f>
        <v>440</v>
      </c>
    </row>
    <row r="12" spans="2:28" ht="18" customHeight="1" x14ac:dyDescent="0.15">
      <c r="B12" s="2206"/>
      <c r="C12" s="196" t="s">
        <v>233</v>
      </c>
      <c r="D12" s="2202">
        <f>SUM(D7:D11)</f>
        <v>505</v>
      </c>
      <c r="E12" s="2203"/>
      <c r="F12" s="2202">
        <f>SUM(F7:F11)</f>
        <v>485</v>
      </c>
      <c r="G12" s="2203"/>
      <c r="H12" s="2202">
        <f>SUM(H7:H11)</f>
        <v>455</v>
      </c>
      <c r="I12" s="2203"/>
      <c r="J12" s="2202">
        <f>SUM(J7:J11)</f>
        <v>455</v>
      </c>
      <c r="K12" s="2203"/>
      <c r="L12" s="2202">
        <f>SUM(L7:L11)</f>
        <v>458</v>
      </c>
      <c r="M12" s="2203"/>
      <c r="N12" s="2202">
        <f>SUM(N7:N11)</f>
        <v>458</v>
      </c>
      <c r="O12" s="2203"/>
      <c r="P12" s="2202">
        <f>SUM(P7:P11)</f>
        <v>458</v>
      </c>
      <c r="Q12" s="2203"/>
      <c r="R12" s="2202">
        <f>SUM(R7:R11)</f>
        <v>458</v>
      </c>
      <c r="S12" s="2203"/>
      <c r="T12" s="2202">
        <f>SUM(T7:T11)</f>
        <v>458</v>
      </c>
      <c r="U12" s="2203"/>
      <c r="V12" s="2202">
        <f>SUM(V7:V11)</f>
        <v>460</v>
      </c>
      <c r="W12" s="2203"/>
      <c r="X12" s="2202">
        <f>SUM(X7:X11)</f>
        <v>460</v>
      </c>
      <c r="Y12" s="2203"/>
      <c r="Z12" s="2202">
        <f>SUM(Z7:Z11)</f>
        <v>460</v>
      </c>
      <c r="AA12" s="2203"/>
      <c r="AB12" s="85">
        <f>SUM(AB7:AB11)</f>
        <v>5570</v>
      </c>
    </row>
    <row r="13" spans="2:28" ht="18" customHeight="1" x14ac:dyDescent="0.15">
      <c r="B13" s="197"/>
      <c r="C13" s="196" t="s">
        <v>234</v>
      </c>
      <c r="D13" s="2202">
        <f>D6-D12</f>
        <v>-505</v>
      </c>
      <c r="E13" s="2203"/>
      <c r="F13" s="2202">
        <f>F6-F12</f>
        <v>-485</v>
      </c>
      <c r="G13" s="2203"/>
      <c r="H13" s="2202">
        <f>H6-H12</f>
        <v>-435</v>
      </c>
      <c r="I13" s="2203"/>
      <c r="J13" s="2202">
        <f>J6-J12</f>
        <v>-355</v>
      </c>
      <c r="K13" s="2203"/>
      <c r="L13" s="2202">
        <f>L6-L12</f>
        <v>-358</v>
      </c>
      <c r="M13" s="2203"/>
      <c r="N13" s="2202">
        <f>N6-N12</f>
        <v>-158</v>
      </c>
      <c r="O13" s="2203"/>
      <c r="P13" s="2202">
        <f>P6-P12</f>
        <v>-158</v>
      </c>
      <c r="Q13" s="2203"/>
      <c r="R13" s="2202">
        <f>R6-R12</f>
        <v>-158</v>
      </c>
      <c r="S13" s="2203"/>
      <c r="T13" s="2202">
        <f>T6-T12</f>
        <v>22</v>
      </c>
      <c r="U13" s="2203"/>
      <c r="V13" s="2202">
        <f>V6-V12</f>
        <v>20</v>
      </c>
      <c r="W13" s="2203"/>
      <c r="X13" s="2202">
        <f>X6-X12</f>
        <v>20</v>
      </c>
      <c r="Y13" s="2203"/>
      <c r="Z13" s="2202">
        <f>Z6-Z12</f>
        <v>-160</v>
      </c>
      <c r="AA13" s="2203"/>
      <c r="AB13" s="85">
        <f>AB6-AB12</f>
        <v>-2710</v>
      </c>
    </row>
    <row r="15" spans="2:28" ht="18" customHeight="1" x14ac:dyDescent="0.15">
      <c r="C15" s="194" t="s">
        <v>50</v>
      </c>
    </row>
    <row r="16" spans="2:28" ht="18" customHeight="1" x14ac:dyDescent="0.15">
      <c r="C16" s="194" t="s">
        <v>236</v>
      </c>
    </row>
    <row r="17" spans="3:3" ht="18" customHeight="1" x14ac:dyDescent="0.15">
      <c r="C17" s="194" t="s">
        <v>237</v>
      </c>
    </row>
    <row r="18" spans="3:3" ht="18" customHeight="1" x14ac:dyDescent="0.15">
      <c r="C18" s="194" t="s">
        <v>238</v>
      </c>
    </row>
  </sheetData>
  <mergeCells count="122">
    <mergeCell ref="X6:Y6"/>
    <mergeCell ref="X7:Y7"/>
    <mergeCell ref="X8:Y8"/>
    <mergeCell ref="X9:Y9"/>
    <mergeCell ref="X10:Y10"/>
    <mergeCell ref="X11:Y11"/>
    <mergeCell ref="X12:Y12"/>
    <mergeCell ref="X13:Y13"/>
    <mergeCell ref="Z11:AA11"/>
    <mergeCell ref="Z12:AA12"/>
    <mergeCell ref="Z13:AA13"/>
    <mergeCell ref="Z7:AA7"/>
    <mergeCell ref="Z8:AA8"/>
    <mergeCell ref="Z9:AA9"/>
    <mergeCell ref="Z10:AA10"/>
    <mergeCell ref="T8:U8"/>
    <mergeCell ref="T9:U9"/>
    <mergeCell ref="T10:U10"/>
    <mergeCell ref="T11:U11"/>
    <mergeCell ref="T12:U12"/>
    <mergeCell ref="P12:Q12"/>
    <mergeCell ref="T13:U13"/>
    <mergeCell ref="V6:W6"/>
    <mergeCell ref="V7:W7"/>
    <mergeCell ref="V8:W8"/>
    <mergeCell ref="V9:W9"/>
    <mergeCell ref="V10:W10"/>
    <mergeCell ref="V11:W11"/>
    <mergeCell ref="V12:W12"/>
    <mergeCell ref="V13:W13"/>
    <mergeCell ref="T7:U7"/>
    <mergeCell ref="R6:S6"/>
    <mergeCell ref="R7:S7"/>
    <mergeCell ref="R8:S8"/>
    <mergeCell ref="R9:S9"/>
    <mergeCell ref="R10:S10"/>
    <mergeCell ref="R11:S11"/>
    <mergeCell ref="R12:S12"/>
    <mergeCell ref="R13:S13"/>
    <mergeCell ref="P6:Q6"/>
    <mergeCell ref="N7:O7"/>
    <mergeCell ref="N8:O8"/>
    <mergeCell ref="N9:O9"/>
    <mergeCell ref="N10:O10"/>
    <mergeCell ref="N11:O11"/>
    <mergeCell ref="N12:O12"/>
    <mergeCell ref="N13:O13"/>
    <mergeCell ref="P7:Q7"/>
    <mergeCell ref="P8:Q8"/>
    <mergeCell ref="P9:Q9"/>
    <mergeCell ref="P10:Q10"/>
    <mergeCell ref="P11:Q11"/>
    <mergeCell ref="P13:Q13"/>
    <mergeCell ref="J10:K10"/>
    <mergeCell ref="J11:K11"/>
    <mergeCell ref="J12:K12"/>
    <mergeCell ref="J13:K13"/>
    <mergeCell ref="L6:M6"/>
    <mergeCell ref="L7:M7"/>
    <mergeCell ref="L8:M8"/>
    <mergeCell ref="L9:M9"/>
    <mergeCell ref="L10:M10"/>
    <mergeCell ref="L11:M11"/>
    <mergeCell ref="L13:M13"/>
    <mergeCell ref="L12:M12"/>
    <mergeCell ref="H6:I6"/>
    <mergeCell ref="N6:O6"/>
    <mergeCell ref="T6:U6"/>
    <mergeCell ref="Z6:AA6"/>
    <mergeCell ref="D13:E13"/>
    <mergeCell ref="F6:G6"/>
    <mergeCell ref="F7:G7"/>
    <mergeCell ref="F8:G8"/>
    <mergeCell ref="F9:G9"/>
    <mergeCell ref="F10:G10"/>
    <mergeCell ref="F11:G11"/>
    <mergeCell ref="F12:G12"/>
    <mergeCell ref="F13:G13"/>
    <mergeCell ref="H7:I7"/>
    <mergeCell ref="H8:I8"/>
    <mergeCell ref="H9:I9"/>
    <mergeCell ref="H10:I10"/>
    <mergeCell ref="H11:I11"/>
    <mergeCell ref="H12:I12"/>
    <mergeCell ref="H13:I13"/>
    <mergeCell ref="J6:K6"/>
    <mergeCell ref="J7:K7"/>
    <mergeCell ref="J8:K8"/>
    <mergeCell ref="J9:K9"/>
    <mergeCell ref="F4:G4"/>
    <mergeCell ref="H4:I4"/>
    <mergeCell ref="J4:K4"/>
    <mergeCell ref="L4:M4"/>
    <mergeCell ref="V4:W4"/>
    <mergeCell ref="X4:Y4"/>
    <mergeCell ref="Z4:AA4"/>
    <mergeCell ref="D5:E5"/>
    <mergeCell ref="F5:G5"/>
    <mergeCell ref="H5:I5"/>
    <mergeCell ref="N4:O4"/>
    <mergeCell ref="P4:Q4"/>
    <mergeCell ref="R4:S4"/>
    <mergeCell ref="T4:U4"/>
    <mergeCell ref="Z5:AA5"/>
    <mergeCell ref="J5:K5"/>
    <mergeCell ref="L5:M5"/>
    <mergeCell ref="N5:O5"/>
    <mergeCell ref="P5:Q5"/>
    <mergeCell ref="R5:S5"/>
    <mergeCell ref="T5:U5"/>
    <mergeCell ref="V5:W5"/>
    <mergeCell ref="X5:Y5"/>
    <mergeCell ref="B7:B12"/>
    <mergeCell ref="B3:B6"/>
    <mergeCell ref="D4:E4"/>
    <mergeCell ref="D7:E7"/>
    <mergeCell ref="D8:E8"/>
    <mergeCell ref="D9:E9"/>
    <mergeCell ref="D10:E10"/>
    <mergeCell ref="D11:E11"/>
    <mergeCell ref="D6:E6"/>
    <mergeCell ref="D12:E12"/>
  </mergeCells>
  <phoneticPr fontId="33"/>
  <pageMargins left="0.78740157480314965" right="0.78740157480314965" top="0.98425196850393704" bottom="0.98425196850393704" header="0.51181102362204722" footer="0.51181102362204722"/>
  <pageSetup paperSize="9" orientation="landscape" horizontalDpi="4294967294" r:id="rId1"/>
  <headerFooter alignWithMargins="0">
    <oddHeader>&amp;C&amp;"ＭＳ ゴシック,太字"収支予算書(記載例）</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3">
    <tabColor rgb="FFFF0000"/>
  </sheetPr>
  <dimension ref="A3:D28"/>
  <sheetViews>
    <sheetView view="pageBreakPreview" zoomScaleNormal="100" zoomScaleSheetLayoutView="100" workbookViewId="0">
      <selection activeCell="G7" sqref="G7"/>
    </sheetView>
  </sheetViews>
  <sheetFormatPr defaultColWidth="9" defaultRowHeight="13.5" x14ac:dyDescent="0.15"/>
  <cols>
    <col min="1" max="1" width="5.375" style="242" customWidth="1"/>
    <col min="2" max="2" width="6.75" style="242" bestFit="1" customWidth="1"/>
    <col min="3" max="3" width="14.875" style="242" customWidth="1"/>
    <col min="4" max="4" width="97.625" style="242" customWidth="1"/>
    <col min="5" max="5" width="4.25" style="242" customWidth="1"/>
    <col min="6" max="16384" width="9" style="242"/>
  </cols>
  <sheetData>
    <row r="3" spans="1:4" x14ac:dyDescent="0.15">
      <c r="A3" s="2212"/>
      <c r="B3" s="2212"/>
      <c r="C3" s="2212"/>
      <c r="D3" s="2212"/>
    </row>
    <row r="4" spans="1:4" ht="39.75" customHeight="1" x14ac:dyDescent="0.15">
      <c r="A4" s="2212"/>
      <c r="B4" s="2212"/>
      <c r="C4" s="2212"/>
      <c r="D4" s="2212"/>
    </row>
    <row r="5" spans="1:4" ht="20.25" customHeight="1" x14ac:dyDescent="0.15">
      <c r="A5" s="2212"/>
      <c r="B5" s="2212"/>
      <c r="C5" s="2212"/>
      <c r="D5" s="2212"/>
    </row>
    <row r="6" spans="1:4" ht="24.75" customHeight="1" x14ac:dyDescent="0.2">
      <c r="C6" s="243" t="s">
        <v>350</v>
      </c>
      <c r="D6" s="244"/>
    </row>
    <row r="7" spans="1:4" ht="24.75" customHeight="1" x14ac:dyDescent="0.2">
      <c r="C7" s="243" t="s">
        <v>351</v>
      </c>
      <c r="D7" s="244"/>
    </row>
    <row r="8" spans="1:4" ht="24.75" customHeight="1" x14ac:dyDescent="0.2">
      <c r="C8" s="243" t="s">
        <v>352</v>
      </c>
      <c r="D8" s="244"/>
    </row>
    <row r="9" spans="1:4" ht="18.75" x14ac:dyDescent="0.2">
      <c r="C9" s="245"/>
      <c r="D9" s="245"/>
    </row>
    <row r="10" spans="1:4" ht="18.75" x14ac:dyDescent="0.2">
      <c r="B10" s="246"/>
      <c r="C10" s="247"/>
      <c r="D10" s="247"/>
    </row>
    <row r="11" spans="1:4" s="250" customFormat="1" ht="29.25" customHeight="1" x14ac:dyDescent="0.2">
      <c r="A11" s="248"/>
      <c r="B11" s="249" t="s">
        <v>353</v>
      </c>
      <c r="C11" s="2213" t="s">
        <v>354</v>
      </c>
      <c r="D11" s="2214"/>
    </row>
    <row r="12" spans="1:4" ht="18.75" customHeight="1" x14ac:dyDescent="0.2">
      <c r="B12" s="246"/>
      <c r="C12" s="247"/>
      <c r="D12" s="247"/>
    </row>
    <row r="13" spans="1:4" s="248" customFormat="1" ht="25.5" customHeight="1" x14ac:dyDescent="0.15">
      <c r="B13" s="251"/>
      <c r="C13" s="252" t="s">
        <v>355</v>
      </c>
      <c r="D13" s="253"/>
    </row>
    <row r="14" spans="1:4" ht="4.5" customHeight="1" x14ac:dyDescent="0.2">
      <c r="B14" s="246"/>
      <c r="C14" s="247"/>
      <c r="D14" s="254"/>
    </row>
    <row r="15" spans="1:4" ht="18.75" customHeight="1" x14ac:dyDescent="0.2">
      <c r="B15" s="246"/>
      <c r="C15" s="247"/>
      <c r="D15" s="247"/>
    </row>
    <row r="16" spans="1:4" s="248" customFormat="1" ht="25.5" customHeight="1" x14ac:dyDescent="0.15">
      <c r="B16" s="251"/>
      <c r="C16" s="252" t="s">
        <v>356</v>
      </c>
      <c r="D16" s="253"/>
    </row>
    <row r="17" spans="2:4" ht="4.5" customHeight="1" x14ac:dyDescent="0.2">
      <c r="B17" s="246"/>
      <c r="C17" s="247"/>
      <c r="D17" s="254"/>
    </row>
    <row r="18" spans="2:4" ht="18.75" customHeight="1" x14ac:dyDescent="0.2">
      <c r="B18" s="246"/>
      <c r="C18" s="247"/>
      <c r="D18" s="247"/>
    </row>
    <row r="19" spans="2:4" s="248" customFormat="1" ht="25.5" customHeight="1" x14ac:dyDescent="0.15">
      <c r="B19" s="251"/>
      <c r="C19" s="252" t="s">
        <v>357</v>
      </c>
      <c r="D19" s="253"/>
    </row>
    <row r="20" spans="2:4" ht="4.5" customHeight="1" x14ac:dyDescent="0.2">
      <c r="B20" s="246"/>
      <c r="C20" s="247"/>
      <c r="D20" s="254"/>
    </row>
    <row r="21" spans="2:4" ht="18.75" x14ac:dyDescent="0.2">
      <c r="B21" s="246"/>
      <c r="C21" s="247"/>
      <c r="D21" s="247"/>
    </row>
    <row r="22" spans="2:4" ht="18.75" x14ac:dyDescent="0.2">
      <c r="B22" s="246"/>
      <c r="C22" s="247"/>
      <c r="D22" s="247"/>
    </row>
    <row r="23" spans="2:4" s="255" customFormat="1" ht="29.25" customHeight="1" x14ac:dyDescent="0.15">
      <c r="B23" s="249" t="s">
        <v>358</v>
      </c>
      <c r="C23" s="2213" t="s">
        <v>359</v>
      </c>
      <c r="D23" s="2213"/>
    </row>
    <row r="24" spans="2:4" ht="18.75" customHeight="1" x14ac:dyDescent="0.2">
      <c r="B24" s="246"/>
      <c r="C24" s="247"/>
      <c r="D24" s="247"/>
    </row>
    <row r="25" spans="2:4" s="248" customFormat="1" ht="25.5" customHeight="1" x14ac:dyDescent="0.15">
      <c r="B25" s="251"/>
      <c r="C25" s="252" t="s">
        <v>360</v>
      </c>
      <c r="D25" s="253"/>
    </row>
    <row r="26" spans="2:4" ht="4.5" customHeight="1" x14ac:dyDescent="0.15">
      <c r="B26" s="246"/>
      <c r="C26" s="246"/>
      <c r="D26" s="256"/>
    </row>
    <row r="27" spans="2:4" ht="19.5" customHeight="1" x14ac:dyDescent="0.15">
      <c r="B27" s="246"/>
      <c r="C27" s="246"/>
      <c r="D27" s="257" t="s">
        <v>361</v>
      </c>
    </row>
    <row r="28" spans="2:4" ht="24.75" customHeight="1" x14ac:dyDescent="0.15">
      <c r="B28" s="246"/>
      <c r="C28" s="246"/>
      <c r="D28" s="258"/>
    </row>
  </sheetData>
  <mergeCells count="3">
    <mergeCell ref="A3:D5"/>
    <mergeCell ref="C11:D11"/>
    <mergeCell ref="C23:D23"/>
  </mergeCells>
  <phoneticPr fontId="4"/>
  <pageMargins left="0.7" right="0.7" top="0.75" bottom="0.75" header="0.3" footer="0.3"/>
  <pageSetup paperSize="9" orientation="landscape" horizont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4">
    <tabColor rgb="FFFF0000"/>
    <pageSetUpPr fitToPage="1"/>
  </sheetPr>
  <dimension ref="A1:V126"/>
  <sheetViews>
    <sheetView view="pageBreakPreview" zoomScaleNormal="100" zoomScaleSheetLayoutView="100" workbookViewId="0">
      <selection activeCell="X4" sqref="X4"/>
    </sheetView>
  </sheetViews>
  <sheetFormatPr defaultRowHeight="13.5" x14ac:dyDescent="0.15"/>
  <cols>
    <col min="1" max="1" width="3.5" style="265" customWidth="1"/>
    <col min="2" max="2" width="4.125" style="265" customWidth="1"/>
    <col min="3" max="3" width="5.875" style="265" customWidth="1"/>
    <col min="4" max="21" width="4.125" style="265" customWidth="1"/>
    <col min="22" max="22" width="3.875" style="265" customWidth="1"/>
    <col min="23" max="24" width="4.25" style="265" customWidth="1"/>
    <col min="25" max="28" width="3" style="265" customWidth="1"/>
    <col min="29" max="30" width="9" style="265"/>
    <col min="31" max="31" width="9" style="265" customWidth="1"/>
    <col min="32" max="256" width="9" style="265"/>
    <col min="257" max="257" width="3.5" style="265" customWidth="1"/>
    <col min="258" max="258" width="4.125" style="265" customWidth="1"/>
    <col min="259" max="259" width="5.875" style="265" customWidth="1"/>
    <col min="260" max="277" width="4.125" style="265" customWidth="1"/>
    <col min="278" max="278" width="3.875" style="265" customWidth="1"/>
    <col min="279" max="280" width="4.25" style="265" customWidth="1"/>
    <col min="281" max="284" width="3" style="265" customWidth="1"/>
    <col min="285" max="286" width="9" style="265"/>
    <col min="287" max="287" width="9" style="265" customWidth="1"/>
    <col min="288" max="512" width="9" style="265"/>
    <col min="513" max="513" width="3.5" style="265" customWidth="1"/>
    <col min="514" max="514" width="4.125" style="265" customWidth="1"/>
    <col min="515" max="515" width="5.875" style="265" customWidth="1"/>
    <col min="516" max="533" width="4.125" style="265" customWidth="1"/>
    <col min="534" max="534" width="3.875" style="265" customWidth="1"/>
    <col min="535" max="536" width="4.25" style="265" customWidth="1"/>
    <col min="537" max="540" width="3" style="265" customWidth="1"/>
    <col min="541" max="542" width="9" style="265"/>
    <col min="543" max="543" width="9" style="265" customWidth="1"/>
    <col min="544" max="768" width="9" style="265"/>
    <col min="769" max="769" width="3.5" style="265" customWidth="1"/>
    <col min="770" max="770" width="4.125" style="265" customWidth="1"/>
    <col min="771" max="771" width="5.875" style="265" customWidth="1"/>
    <col min="772" max="789" width="4.125" style="265" customWidth="1"/>
    <col min="790" max="790" width="3.875" style="265" customWidth="1"/>
    <col min="791" max="792" width="4.25" style="265" customWidth="1"/>
    <col min="793" max="796" width="3" style="265" customWidth="1"/>
    <col min="797" max="798" width="9" style="265"/>
    <col min="799" max="799" width="9" style="265" customWidth="1"/>
    <col min="800" max="1024" width="9" style="265"/>
    <col min="1025" max="1025" width="3.5" style="265" customWidth="1"/>
    <col min="1026" max="1026" width="4.125" style="265" customWidth="1"/>
    <col min="1027" max="1027" width="5.875" style="265" customWidth="1"/>
    <col min="1028" max="1045" width="4.125" style="265" customWidth="1"/>
    <col min="1046" max="1046" width="3.875" style="265" customWidth="1"/>
    <col min="1047" max="1048" width="4.25" style="265" customWidth="1"/>
    <col min="1049" max="1052" width="3" style="265" customWidth="1"/>
    <col min="1053" max="1054" width="9" style="265"/>
    <col min="1055" max="1055" width="9" style="265" customWidth="1"/>
    <col min="1056" max="1280" width="9" style="265"/>
    <col min="1281" max="1281" width="3.5" style="265" customWidth="1"/>
    <col min="1282" max="1282" width="4.125" style="265" customWidth="1"/>
    <col min="1283" max="1283" width="5.875" style="265" customWidth="1"/>
    <col min="1284" max="1301" width="4.125" style="265" customWidth="1"/>
    <col min="1302" max="1302" width="3.875" style="265" customWidth="1"/>
    <col min="1303" max="1304" width="4.25" style="265" customWidth="1"/>
    <col min="1305" max="1308" width="3" style="265" customWidth="1"/>
    <col min="1309" max="1310" width="9" style="265"/>
    <col min="1311" max="1311" width="9" style="265" customWidth="1"/>
    <col min="1312" max="1536" width="9" style="265"/>
    <col min="1537" max="1537" width="3.5" style="265" customWidth="1"/>
    <col min="1538" max="1538" width="4.125" style="265" customWidth="1"/>
    <col min="1539" max="1539" width="5.875" style="265" customWidth="1"/>
    <col min="1540" max="1557" width="4.125" style="265" customWidth="1"/>
    <col min="1558" max="1558" width="3.875" style="265" customWidth="1"/>
    <col min="1559" max="1560" width="4.25" style="265" customWidth="1"/>
    <col min="1561" max="1564" width="3" style="265" customWidth="1"/>
    <col min="1565" max="1566" width="9" style="265"/>
    <col min="1567" max="1567" width="9" style="265" customWidth="1"/>
    <col min="1568" max="1792" width="9" style="265"/>
    <col min="1793" max="1793" width="3.5" style="265" customWidth="1"/>
    <col min="1794" max="1794" width="4.125" style="265" customWidth="1"/>
    <col min="1795" max="1795" width="5.875" style="265" customWidth="1"/>
    <col min="1796" max="1813" width="4.125" style="265" customWidth="1"/>
    <col min="1814" max="1814" width="3.875" style="265" customWidth="1"/>
    <col min="1815" max="1816" width="4.25" style="265" customWidth="1"/>
    <col min="1817" max="1820" width="3" style="265" customWidth="1"/>
    <col min="1821" max="1822" width="9" style="265"/>
    <col min="1823" max="1823" width="9" style="265" customWidth="1"/>
    <col min="1824" max="2048" width="9" style="265"/>
    <col min="2049" max="2049" width="3.5" style="265" customWidth="1"/>
    <col min="2050" max="2050" width="4.125" style="265" customWidth="1"/>
    <col min="2051" max="2051" width="5.875" style="265" customWidth="1"/>
    <col min="2052" max="2069" width="4.125" style="265" customWidth="1"/>
    <col min="2070" max="2070" width="3.875" style="265" customWidth="1"/>
    <col min="2071" max="2072" width="4.25" style="265" customWidth="1"/>
    <col min="2073" max="2076" width="3" style="265" customWidth="1"/>
    <col min="2077" max="2078" width="9" style="265"/>
    <col min="2079" max="2079" width="9" style="265" customWidth="1"/>
    <col min="2080" max="2304" width="9" style="265"/>
    <col min="2305" max="2305" width="3.5" style="265" customWidth="1"/>
    <col min="2306" max="2306" width="4.125" style="265" customWidth="1"/>
    <col min="2307" max="2307" width="5.875" style="265" customWidth="1"/>
    <col min="2308" max="2325" width="4.125" style="265" customWidth="1"/>
    <col min="2326" max="2326" width="3.875" style="265" customWidth="1"/>
    <col min="2327" max="2328" width="4.25" style="265" customWidth="1"/>
    <col min="2329" max="2332" width="3" style="265" customWidth="1"/>
    <col min="2333" max="2334" width="9" style="265"/>
    <col min="2335" max="2335" width="9" style="265" customWidth="1"/>
    <col min="2336" max="2560" width="9" style="265"/>
    <col min="2561" max="2561" width="3.5" style="265" customWidth="1"/>
    <col min="2562" max="2562" width="4.125" style="265" customWidth="1"/>
    <col min="2563" max="2563" width="5.875" style="265" customWidth="1"/>
    <col min="2564" max="2581" width="4.125" style="265" customWidth="1"/>
    <col min="2582" max="2582" width="3.875" style="265" customWidth="1"/>
    <col min="2583" max="2584" width="4.25" style="265" customWidth="1"/>
    <col min="2585" max="2588" width="3" style="265" customWidth="1"/>
    <col min="2589" max="2590" width="9" style="265"/>
    <col min="2591" max="2591" width="9" style="265" customWidth="1"/>
    <col min="2592" max="2816" width="9" style="265"/>
    <col min="2817" max="2817" width="3.5" style="265" customWidth="1"/>
    <col min="2818" max="2818" width="4.125" style="265" customWidth="1"/>
    <col min="2819" max="2819" width="5.875" style="265" customWidth="1"/>
    <col min="2820" max="2837" width="4.125" style="265" customWidth="1"/>
    <col min="2838" max="2838" width="3.875" style="265" customWidth="1"/>
    <col min="2839" max="2840" width="4.25" style="265" customWidth="1"/>
    <col min="2841" max="2844" width="3" style="265" customWidth="1"/>
    <col min="2845" max="2846" width="9" style="265"/>
    <col min="2847" max="2847" width="9" style="265" customWidth="1"/>
    <col min="2848" max="3072" width="9" style="265"/>
    <col min="3073" max="3073" width="3.5" style="265" customWidth="1"/>
    <col min="3074" max="3074" width="4.125" style="265" customWidth="1"/>
    <col min="3075" max="3075" width="5.875" style="265" customWidth="1"/>
    <col min="3076" max="3093" width="4.125" style="265" customWidth="1"/>
    <col min="3094" max="3094" width="3.875" style="265" customWidth="1"/>
    <col min="3095" max="3096" width="4.25" style="265" customWidth="1"/>
    <col min="3097" max="3100" width="3" style="265" customWidth="1"/>
    <col min="3101" max="3102" width="9" style="265"/>
    <col min="3103" max="3103" width="9" style="265" customWidth="1"/>
    <col min="3104" max="3328" width="9" style="265"/>
    <col min="3329" max="3329" width="3.5" style="265" customWidth="1"/>
    <col min="3330" max="3330" width="4.125" style="265" customWidth="1"/>
    <col min="3331" max="3331" width="5.875" style="265" customWidth="1"/>
    <col min="3332" max="3349" width="4.125" style="265" customWidth="1"/>
    <col min="3350" max="3350" width="3.875" style="265" customWidth="1"/>
    <col min="3351" max="3352" width="4.25" style="265" customWidth="1"/>
    <col min="3353" max="3356" width="3" style="265" customWidth="1"/>
    <col min="3357" max="3358" width="9" style="265"/>
    <col min="3359" max="3359" width="9" style="265" customWidth="1"/>
    <col min="3360" max="3584" width="9" style="265"/>
    <col min="3585" max="3585" width="3.5" style="265" customWidth="1"/>
    <col min="3586" max="3586" width="4.125" style="265" customWidth="1"/>
    <col min="3587" max="3587" width="5.875" style="265" customWidth="1"/>
    <col min="3588" max="3605" width="4.125" style="265" customWidth="1"/>
    <col min="3606" max="3606" width="3.875" style="265" customWidth="1"/>
    <col min="3607" max="3608" width="4.25" style="265" customWidth="1"/>
    <col min="3609" max="3612" width="3" style="265" customWidth="1"/>
    <col min="3613" max="3614" width="9" style="265"/>
    <col min="3615" max="3615" width="9" style="265" customWidth="1"/>
    <col min="3616" max="3840" width="9" style="265"/>
    <col min="3841" max="3841" width="3.5" style="265" customWidth="1"/>
    <col min="3842" max="3842" width="4.125" style="265" customWidth="1"/>
    <col min="3843" max="3843" width="5.875" style="265" customWidth="1"/>
    <col min="3844" max="3861" width="4.125" style="265" customWidth="1"/>
    <col min="3862" max="3862" width="3.875" style="265" customWidth="1"/>
    <col min="3863" max="3864" width="4.25" style="265" customWidth="1"/>
    <col min="3865" max="3868" width="3" style="265" customWidth="1"/>
    <col min="3869" max="3870" width="9" style="265"/>
    <col min="3871" max="3871" width="9" style="265" customWidth="1"/>
    <col min="3872" max="4096" width="9" style="265"/>
    <col min="4097" max="4097" width="3.5" style="265" customWidth="1"/>
    <col min="4098" max="4098" width="4.125" style="265" customWidth="1"/>
    <col min="4099" max="4099" width="5.875" style="265" customWidth="1"/>
    <col min="4100" max="4117" width="4.125" style="265" customWidth="1"/>
    <col min="4118" max="4118" width="3.875" style="265" customWidth="1"/>
    <col min="4119" max="4120" width="4.25" style="265" customWidth="1"/>
    <col min="4121" max="4124" width="3" style="265" customWidth="1"/>
    <col min="4125" max="4126" width="9" style="265"/>
    <col min="4127" max="4127" width="9" style="265" customWidth="1"/>
    <col min="4128" max="4352" width="9" style="265"/>
    <col min="4353" max="4353" width="3.5" style="265" customWidth="1"/>
    <col min="4354" max="4354" width="4.125" style="265" customWidth="1"/>
    <col min="4355" max="4355" width="5.875" style="265" customWidth="1"/>
    <col min="4356" max="4373" width="4.125" style="265" customWidth="1"/>
    <col min="4374" max="4374" width="3.875" style="265" customWidth="1"/>
    <col min="4375" max="4376" width="4.25" style="265" customWidth="1"/>
    <col min="4377" max="4380" width="3" style="265" customWidth="1"/>
    <col min="4381" max="4382" width="9" style="265"/>
    <col min="4383" max="4383" width="9" style="265" customWidth="1"/>
    <col min="4384" max="4608" width="9" style="265"/>
    <col min="4609" max="4609" width="3.5" style="265" customWidth="1"/>
    <col min="4610" max="4610" width="4.125" style="265" customWidth="1"/>
    <col min="4611" max="4611" width="5.875" style="265" customWidth="1"/>
    <col min="4612" max="4629" width="4.125" style="265" customWidth="1"/>
    <col min="4630" max="4630" width="3.875" style="265" customWidth="1"/>
    <col min="4631" max="4632" width="4.25" style="265" customWidth="1"/>
    <col min="4633" max="4636" width="3" style="265" customWidth="1"/>
    <col min="4637" max="4638" width="9" style="265"/>
    <col min="4639" max="4639" width="9" style="265" customWidth="1"/>
    <col min="4640" max="4864" width="9" style="265"/>
    <col min="4865" max="4865" width="3.5" style="265" customWidth="1"/>
    <col min="4866" max="4866" width="4.125" style="265" customWidth="1"/>
    <col min="4867" max="4867" width="5.875" style="265" customWidth="1"/>
    <col min="4868" max="4885" width="4.125" style="265" customWidth="1"/>
    <col min="4886" max="4886" width="3.875" style="265" customWidth="1"/>
    <col min="4887" max="4888" width="4.25" style="265" customWidth="1"/>
    <col min="4889" max="4892" width="3" style="265" customWidth="1"/>
    <col min="4893" max="4894" width="9" style="265"/>
    <col min="4895" max="4895" width="9" style="265" customWidth="1"/>
    <col min="4896" max="5120" width="9" style="265"/>
    <col min="5121" max="5121" width="3.5" style="265" customWidth="1"/>
    <col min="5122" max="5122" width="4.125" style="265" customWidth="1"/>
    <col min="5123" max="5123" width="5.875" style="265" customWidth="1"/>
    <col min="5124" max="5141" width="4.125" style="265" customWidth="1"/>
    <col min="5142" max="5142" width="3.875" style="265" customWidth="1"/>
    <col min="5143" max="5144" width="4.25" style="265" customWidth="1"/>
    <col min="5145" max="5148" width="3" style="265" customWidth="1"/>
    <col min="5149" max="5150" width="9" style="265"/>
    <col min="5151" max="5151" width="9" style="265" customWidth="1"/>
    <col min="5152" max="5376" width="9" style="265"/>
    <col min="5377" max="5377" width="3.5" style="265" customWidth="1"/>
    <col min="5378" max="5378" width="4.125" style="265" customWidth="1"/>
    <col min="5379" max="5379" width="5.875" style="265" customWidth="1"/>
    <col min="5380" max="5397" width="4.125" style="265" customWidth="1"/>
    <col min="5398" max="5398" width="3.875" style="265" customWidth="1"/>
    <col min="5399" max="5400" width="4.25" style="265" customWidth="1"/>
    <col min="5401" max="5404" width="3" style="265" customWidth="1"/>
    <col min="5405" max="5406" width="9" style="265"/>
    <col min="5407" max="5407" width="9" style="265" customWidth="1"/>
    <col min="5408" max="5632" width="9" style="265"/>
    <col min="5633" max="5633" width="3.5" style="265" customWidth="1"/>
    <col min="5634" max="5634" width="4.125" style="265" customWidth="1"/>
    <col min="5635" max="5635" width="5.875" style="265" customWidth="1"/>
    <col min="5636" max="5653" width="4.125" style="265" customWidth="1"/>
    <col min="5654" max="5654" width="3.875" style="265" customWidth="1"/>
    <col min="5655" max="5656" width="4.25" style="265" customWidth="1"/>
    <col min="5657" max="5660" width="3" style="265" customWidth="1"/>
    <col min="5661" max="5662" width="9" style="265"/>
    <col min="5663" max="5663" width="9" style="265" customWidth="1"/>
    <col min="5664" max="5888" width="9" style="265"/>
    <col min="5889" max="5889" width="3.5" style="265" customWidth="1"/>
    <col min="5890" max="5890" width="4.125" style="265" customWidth="1"/>
    <col min="5891" max="5891" width="5.875" style="265" customWidth="1"/>
    <col min="5892" max="5909" width="4.125" style="265" customWidth="1"/>
    <col min="5910" max="5910" width="3.875" style="265" customWidth="1"/>
    <col min="5911" max="5912" width="4.25" style="265" customWidth="1"/>
    <col min="5913" max="5916" width="3" style="265" customWidth="1"/>
    <col min="5917" max="5918" width="9" style="265"/>
    <col min="5919" max="5919" width="9" style="265" customWidth="1"/>
    <col min="5920" max="6144" width="9" style="265"/>
    <col min="6145" max="6145" width="3.5" style="265" customWidth="1"/>
    <col min="6146" max="6146" width="4.125" style="265" customWidth="1"/>
    <col min="6147" max="6147" width="5.875" style="265" customWidth="1"/>
    <col min="6148" max="6165" width="4.125" style="265" customWidth="1"/>
    <col min="6166" max="6166" width="3.875" style="265" customWidth="1"/>
    <col min="6167" max="6168" width="4.25" style="265" customWidth="1"/>
    <col min="6169" max="6172" width="3" style="265" customWidth="1"/>
    <col min="6173" max="6174" width="9" style="265"/>
    <col min="6175" max="6175" width="9" style="265" customWidth="1"/>
    <col min="6176" max="6400" width="9" style="265"/>
    <col min="6401" max="6401" width="3.5" style="265" customWidth="1"/>
    <col min="6402" max="6402" width="4.125" style="265" customWidth="1"/>
    <col min="6403" max="6403" width="5.875" style="265" customWidth="1"/>
    <col min="6404" max="6421" width="4.125" style="265" customWidth="1"/>
    <col min="6422" max="6422" width="3.875" style="265" customWidth="1"/>
    <col min="6423" max="6424" width="4.25" style="265" customWidth="1"/>
    <col min="6425" max="6428" width="3" style="265" customWidth="1"/>
    <col min="6429" max="6430" width="9" style="265"/>
    <col min="6431" max="6431" width="9" style="265" customWidth="1"/>
    <col min="6432" max="6656" width="9" style="265"/>
    <col min="6657" max="6657" width="3.5" style="265" customWidth="1"/>
    <col min="6658" max="6658" width="4.125" style="265" customWidth="1"/>
    <col min="6659" max="6659" width="5.875" style="265" customWidth="1"/>
    <col min="6660" max="6677" width="4.125" style="265" customWidth="1"/>
    <col min="6678" max="6678" width="3.875" style="265" customWidth="1"/>
    <col min="6679" max="6680" width="4.25" style="265" customWidth="1"/>
    <col min="6681" max="6684" width="3" style="265" customWidth="1"/>
    <col min="6685" max="6686" width="9" style="265"/>
    <col min="6687" max="6687" width="9" style="265" customWidth="1"/>
    <col min="6688" max="6912" width="9" style="265"/>
    <col min="6913" max="6913" width="3.5" style="265" customWidth="1"/>
    <col min="6914" max="6914" width="4.125" style="265" customWidth="1"/>
    <col min="6915" max="6915" width="5.875" style="265" customWidth="1"/>
    <col min="6916" max="6933" width="4.125" style="265" customWidth="1"/>
    <col min="6934" max="6934" width="3.875" style="265" customWidth="1"/>
    <col min="6935" max="6936" width="4.25" style="265" customWidth="1"/>
    <col min="6937" max="6940" width="3" style="265" customWidth="1"/>
    <col min="6941" max="6942" width="9" style="265"/>
    <col min="6943" max="6943" width="9" style="265" customWidth="1"/>
    <col min="6944" max="7168" width="9" style="265"/>
    <col min="7169" max="7169" width="3.5" style="265" customWidth="1"/>
    <col min="7170" max="7170" width="4.125" style="265" customWidth="1"/>
    <col min="7171" max="7171" width="5.875" style="265" customWidth="1"/>
    <col min="7172" max="7189" width="4.125" style="265" customWidth="1"/>
    <col min="7190" max="7190" width="3.875" style="265" customWidth="1"/>
    <col min="7191" max="7192" width="4.25" style="265" customWidth="1"/>
    <col min="7193" max="7196" width="3" style="265" customWidth="1"/>
    <col min="7197" max="7198" width="9" style="265"/>
    <col min="7199" max="7199" width="9" style="265" customWidth="1"/>
    <col min="7200" max="7424" width="9" style="265"/>
    <col min="7425" max="7425" width="3.5" style="265" customWidth="1"/>
    <col min="7426" max="7426" width="4.125" style="265" customWidth="1"/>
    <col min="7427" max="7427" width="5.875" style="265" customWidth="1"/>
    <col min="7428" max="7445" width="4.125" style="265" customWidth="1"/>
    <col min="7446" max="7446" width="3.875" style="265" customWidth="1"/>
    <col min="7447" max="7448" width="4.25" style="265" customWidth="1"/>
    <col min="7449" max="7452" width="3" style="265" customWidth="1"/>
    <col min="7453" max="7454" width="9" style="265"/>
    <col min="7455" max="7455" width="9" style="265" customWidth="1"/>
    <col min="7456" max="7680" width="9" style="265"/>
    <col min="7681" max="7681" width="3.5" style="265" customWidth="1"/>
    <col min="7682" max="7682" width="4.125" style="265" customWidth="1"/>
    <col min="7683" max="7683" width="5.875" style="265" customWidth="1"/>
    <col min="7684" max="7701" width="4.125" style="265" customWidth="1"/>
    <col min="7702" max="7702" width="3.875" style="265" customWidth="1"/>
    <col min="7703" max="7704" width="4.25" style="265" customWidth="1"/>
    <col min="7705" max="7708" width="3" style="265" customWidth="1"/>
    <col min="7709" max="7710" width="9" style="265"/>
    <col min="7711" max="7711" width="9" style="265" customWidth="1"/>
    <col min="7712" max="7936" width="9" style="265"/>
    <col min="7937" max="7937" width="3.5" style="265" customWidth="1"/>
    <col min="7938" max="7938" width="4.125" style="265" customWidth="1"/>
    <col min="7939" max="7939" width="5.875" style="265" customWidth="1"/>
    <col min="7940" max="7957" width="4.125" style="265" customWidth="1"/>
    <col min="7958" max="7958" width="3.875" style="265" customWidth="1"/>
    <col min="7959" max="7960" width="4.25" style="265" customWidth="1"/>
    <col min="7961" max="7964" width="3" style="265" customWidth="1"/>
    <col min="7965" max="7966" width="9" style="265"/>
    <col min="7967" max="7967" width="9" style="265" customWidth="1"/>
    <col min="7968" max="8192" width="9" style="265"/>
    <col min="8193" max="8193" width="3.5" style="265" customWidth="1"/>
    <col min="8194" max="8194" width="4.125" style="265" customWidth="1"/>
    <col min="8195" max="8195" width="5.875" style="265" customWidth="1"/>
    <col min="8196" max="8213" width="4.125" style="265" customWidth="1"/>
    <col min="8214" max="8214" width="3.875" style="265" customWidth="1"/>
    <col min="8215" max="8216" width="4.25" style="265" customWidth="1"/>
    <col min="8217" max="8220" width="3" style="265" customWidth="1"/>
    <col min="8221" max="8222" width="9" style="265"/>
    <col min="8223" max="8223" width="9" style="265" customWidth="1"/>
    <col min="8224" max="8448" width="9" style="265"/>
    <col min="8449" max="8449" width="3.5" style="265" customWidth="1"/>
    <col min="8450" max="8450" width="4.125" style="265" customWidth="1"/>
    <col min="8451" max="8451" width="5.875" style="265" customWidth="1"/>
    <col min="8452" max="8469" width="4.125" style="265" customWidth="1"/>
    <col min="8470" max="8470" width="3.875" style="265" customWidth="1"/>
    <col min="8471" max="8472" width="4.25" style="265" customWidth="1"/>
    <col min="8473" max="8476" width="3" style="265" customWidth="1"/>
    <col min="8477" max="8478" width="9" style="265"/>
    <col min="8479" max="8479" width="9" style="265" customWidth="1"/>
    <col min="8480" max="8704" width="9" style="265"/>
    <col min="8705" max="8705" width="3.5" style="265" customWidth="1"/>
    <col min="8706" max="8706" width="4.125" style="265" customWidth="1"/>
    <col min="8707" max="8707" width="5.875" style="265" customWidth="1"/>
    <col min="8708" max="8725" width="4.125" style="265" customWidth="1"/>
    <col min="8726" max="8726" width="3.875" style="265" customWidth="1"/>
    <col min="8727" max="8728" width="4.25" style="265" customWidth="1"/>
    <col min="8729" max="8732" width="3" style="265" customWidth="1"/>
    <col min="8733" max="8734" width="9" style="265"/>
    <col min="8735" max="8735" width="9" style="265" customWidth="1"/>
    <col min="8736" max="8960" width="9" style="265"/>
    <col min="8961" max="8961" width="3.5" style="265" customWidth="1"/>
    <col min="8962" max="8962" width="4.125" style="265" customWidth="1"/>
    <col min="8963" max="8963" width="5.875" style="265" customWidth="1"/>
    <col min="8964" max="8981" width="4.125" style="265" customWidth="1"/>
    <col min="8982" max="8982" width="3.875" style="265" customWidth="1"/>
    <col min="8983" max="8984" width="4.25" style="265" customWidth="1"/>
    <col min="8985" max="8988" width="3" style="265" customWidth="1"/>
    <col min="8989" max="8990" width="9" style="265"/>
    <col min="8991" max="8991" width="9" style="265" customWidth="1"/>
    <col min="8992" max="9216" width="9" style="265"/>
    <col min="9217" max="9217" width="3.5" style="265" customWidth="1"/>
    <col min="9218" max="9218" width="4.125" style="265" customWidth="1"/>
    <col min="9219" max="9219" width="5.875" style="265" customWidth="1"/>
    <col min="9220" max="9237" width="4.125" style="265" customWidth="1"/>
    <col min="9238" max="9238" width="3.875" style="265" customWidth="1"/>
    <col min="9239" max="9240" width="4.25" style="265" customWidth="1"/>
    <col min="9241" max="9244" width="3" style="265" customWidth="1"/>
    <col min="9245" max="9246" width="9" style="265"/>
    <col min="9247" max="9247" width="9" style="265" customWidth="1"/>
    <col min="9248" max="9472" width="9" style="265"/>
    <col min="9473" max="9473" width="3.5" style="265" customWidth="1"/>
    <col min="9474" max="9474" width="4.125" style="265" customWidth="1"/>
    <col min="9475" max="9475" width="5.875" style="265" customWidth="1"/>
    <col min="9476" max="9493" width="4.125" style="265" customWidth="1"/>
    <col min="9494" max="9494" width="3.875" style="265" customWidth="1"/>
    <col min="9495" max="9496" width="4.25" style="265" customWidth="1"/>
    <col min="9497" max="9500" width="3" style="265" customWidth="1"/>
    <col min="9501" max="9502" width="9" style="265"/>
    <col min="9503" max="9503" width="9" style="265" customWidth="1"/>
    <col min="9504" max="9728" width="9" style="265"/>
    <col min="9729" max="9729" width="3.5" style="265" customWidth="1"/>
    <col min="9730" max="9730" width="4.125" style="265" customWidth="1"/>
    <col min="9731" max="9731" width="5.875" style="265" customWidth="1"/>
    <col min="9732" max="9749" width="4.125" style="265" customWidth="1"/>
    <col min="9750" max="9750" width="3.875" style="265" customWidth="1"/>
    <col min="9751" max="9752" width="4.25" style="265" customWidth="1"/>
    <col min="9753" max="9756" width="3" style="265" customWidth="1"/>
    <col min="9757" max="9758" width="9" style="265"/>
    <col min="9759" max="9759" width="9" style="265" customWidth="1"/>
    <col min="9760" max="9984" width="9" style="265"/>
    <col min="9985" max="9985" width="3.5" style="265" customWidth="1"/>
    <col min="9986" max="9986" width="4.125" style="265" customWidth="1"/>
    <col min="9987" max="9987" width="5.875" style="265" customWidth="1"/>
    <col min="9988" max="10005" width="4.125" style="265" customWidth="1"/>
    <col min="10006" max="10006" width="3.875" style="265" customWidth="1"/>
    <col min="10007" max="10008" width="4.25" style="265" customWidth="1"/>
    <col min="10009" max="10012" width="3" style="265" customWidth="1"/>
    <col min="10013" max="10014" width="9" style="265"/>
    <col min="10015" max="10015" width="9" style="265" customWidth="1"/>
    <col min="10016" max="10240" width="9" style="265"/>
    <col min="10241" max="10241" width="3.5" style="265" customWidth="1"/>
    <col min="10242" max="10242" width="4.125" style="265" customWidth="1"/>
    <col min="10243" max="10243" width="5.875" style="265" customWidth="1"/>
    <col min="10244" max="10261" width="4.125" style="265" customWidth="1"/>
    <col min="10262" max="10262" width="3.875" style="265" customWidth="1"/>
    <col min="10263" max="10264" width="4.25" style="265" customWidth="1"/>
    <col min="10265" max="10268" width="3" style="265" customWidth="1"/>
    <col min="10269" max="10270" width="9" style="265"/>
    <col min="10271" max="10271" width="9" style="265" customWidth="1"/>
    <col min="10272" max="10496" width="9" style="265"/>
    <col min="10497" max="10497" width="3.5" style="265" customWidth="1"/>
    <col min="10498" max="10498" width="4.125" style="265" customWidth="1"/>
    <col min="10499" max="10499" width="5.875" style="265" customWidth="1"/>
    <col min="10500" max="10517" width="4.125" style="265" customWidth="1"/>
    <col min="10518" max="10518" width="3.875" style="265" customWidth="1"/>
    <col min="10519" max="10520" width="4.25" style="265" customWidth="1"/>
    <col min="10521" max="10524" width="3" style="265" customWidth="1"/>
    <col min="10525" max="10526" width="9" style="265"/>
    <col min="10527" max="10527" width="9" style="265" customWidth="1"/>
    <col min="10528" max="10752" width="9" style="265"/>
    <col min="10753" max="10753" width="3.5" style="265" customWidth="1"/>
    <col min="10754" max="10754" width="4.125" style="265" customWidth="1"/>
    <col min="10755" max="10755" width="5.875" style="265" customWidth="1"/>
    <col min="10756" max="10773" width="4.125" style="265" customWidth="1"/>
    <col min="10774" max="10774" width="3.875" style="265" customWidth="1"/>
    <col min="10775" max="10776" width="4.25" style="265" customWidth="1"/>
    <col min="10777" max="10780" width="3" style="265" customWidth="1"/>
    <col min="10781" max="10782" width="9" style="265"/>
    <col min="10783" max="10783" width="9" style="265" customWidth="1"/>
    <col min="10784" max="11008" width="9" style="265"/>
    <col min="11009" max="11009" width="3.5" style="265" customWidth="1"/>
    <col min="11010" max="11010" width="4.125" style="265" customWidth="1"/>
    <col min="11011" max="11011" width="5.875" style="265" customWidth="1"/>
    <col min="11012" max="11029" width="4.125" style="265" customWidth="1"/>
    <col min="11030" max="11030" width="3.875" style="265" customWidth="1"/>
    <col min="11031" max="11032" width="4.25" style="265" customWidth="1"/>
    <col min="11033" max="11036" width="3" style="265" customWidth="1"/>
    <col min="11037" max="11038" width="9" style="265"/>
    <col min="11039" max="11039" width="9" style="265" customWidth="1"/>
    <col min="11040" max="11264" width="9" style="265"/>
    <col min="11265" max="11265" width="3.5" style="265" customWidth="1"/>
    <col min="11266" max="11266" width="4.125" style="265" customWidth="1"/>
    <col min="11267" max="11267" width="5.875" style="265" customWidth="1"/>
    <col min="11268" max="11285" width="4.125" style="265" customWidth="1"/>
    <col min="11286" max="11286" width="3.875" style="265" customWidth="1"/>
    <col min="11287" max="11288" width="4.25" style="265" customWidth="1"/>
    <col min="11289" max="11292" width="3" style="265" customWidth="1"/>
    <col min="11293" max="11294" width="9" style="265"/>
    <col min="11295" max="11295" width="9" style="265" customWidth="1"/>
    <col min="11296" max="11520" width="9" style="265"/>
    <col min="11521" max="11521" width="3.5" style="265" customWidth="1"/>
    <col min="11522" max="11522" width="4.125" style="265" customWidth="1"/>
    <col min="11523" max="11523" width="5.875" style="265" customWidth="1"/>
    <col min="11524" max="11541" width="4.125" style="265" customWidth="1"/>
    <col min="11542" max="11542" width="3.875" style="265" customWidth="1"/>
    <col min="11543" max="11544" width="4.25" style="265" customWidth="1"/>
    <col min="11545" max="11548" width="3" style="265" customWidth="1"/>
    <col min="11549" max="11550" width="9" style="265"/>
    <col min="11551" max="11551" width="9" style="265" customWidth="1"/>
    <col min="11552" max="11776" width="9" style="265"/>
    <col min="11777" max="11777" width="3.5" style="265" customWidth="1"/>
    <col min="11778" max="11778" width="4.125" style="265" customWidth="1"/>
    <col min="11779" max="11779" width="5.875" style="265" customWidth="1"/>
    <col min="11780" max="11797" width="4.125" style="265" customWidth="1"/>
    <col min="11798" max="11798" width="3.875" style="265" customWidth="1"/>
    <col min="11799" max="11800" width="4.25" style="265" customWidth="1"/>
    <col min="11801" max="11804" width="3" style="265" customWidth="1"/>
    <col min="11805" max="11806" width="9" style="265"/>
    <col min="11807" max="11807" width="9" style="265" customWidth="1"/>
    <col min="11808" max="12032" width="9" style="265"/>
    <col min="12033" max="12033" width="3.5" style="265" customWidth="1"/>
    <col min="12034" max="12034" width="4.125" style="265" customWidth="1"/>
    <col min="12035" max="12035" width="5.875" style="265" customWidth="1"/>
    <col min="12036" max="12053" width="4.125" style="265" customWidth="1"/>
    <col min="12054" max="12054" width="3.875" style="265" customWidth="1"/>
    <col min="12055" max="12056" width="4.25" style="265" customWidth="1"/>
    <col min="12057" max="12060" width="3" style="265" customWidth="1"/>
    <col min="12061" max="12062" width="9" style="265"/>
    <col min="12063" max="12063" width="9" style="265" customWidth="1"/>
    <col min="12064" max="12288" width="9" style="265"/>
    <col min="12289" max="12289" width="3.5" style="265" customWidth="1"/>
    <col min="12290" max="12290" width="4.125" style="265" customWidth="1"/>
    <col min="12291" max="12291" width="5.875" style="265" customWidth="1"/>
    <col min="12292" max="12309" width="4.125" style="265" customWidth="1"/>
    <col min="12310" max="12310" width="3.875" style="265" customWidth="1"/>
    <col min="12311" max="12312" width="4.25" style="265" customWidth="1"/>
    <col min="12313" max="12316" width="3" style="265" customWidth="1"/>
    <col min="12317" max="12318" width="9" style="265"/>
    <col min="12319" max="12319" width="9" style="265" customWidth="1"/>
    <col min="12320" max="12544" width="9" style="265"/>
    <col min="12545" max="12545" width="3.5" style="265" customWidth="1"/>
    <col min="12546" max="12546" width="4.125" style="265" customWidth="1"/>
    <col min="12547" max="12547" width="5.875" style="265" customWidth="1"/>
    <col min="12548" max="12565" width="4.125" style="265" customWidth="1"/>
    <col min="12566" max="12566" width="3.875" style="265" customWidth="1"/>
    <col min="12567" max="12568" width="4.25" style="265" customWidth="1"/>
    <col min="12569" max="12572" width="3" style="265" customWidth="1"/>
    <col min="12573" max="12574" width="9" style="265"/>
    <col min="12575" max="12575" width="9" style="265" customWidth="1"/>
    <col min="12576" max="12800" width="9" style="265"/>
    <col min="12801" max="12801" width="3.5" style="265" customWidth="1"/>
    <col min="12802" max="12802" width="4.125" style="265" customWidth="1"/>
    <col min="12803" max="12803" width="5.875" style="265" customWidth="1"/>
    <col min="12804" max="12821" width="4.125" style="265" customWidth="1"/>
    <col min="12822" max="12822" width="3.875" style="265" customWidth="1"/>
    <col min="12823" max="12824" width="4.25" style="265" customWidth="1"/>
    <col min="12825" max="12828" width="3" style="265" customWidth="1"/>
    <col min="12829" max="12830" width="9" style="265"/>
    <col min="12831" max="12831" width="9" style="265" customWidth="1"/>
    <col min="12832" max="13056" width="9" style="265"/>
    <col min="13057" max="13057" width="3.5" style="265" customWidth="1"/>
    <col min="13058" max="13058" width="4.125" style="265" customWidth="1"/>
    <col min="13059" max="13059" width="5.875" style="265" customWidth="1"/>
    <col min="13060" max="13077" width="4.125" style="265" customWidth="1"/>
    <col min="13078" max="13078" width="3.875" style="265" customWidth="1"/>
    <col min="13079" max="13080" width="4.25" style="265" customWidth="1"/>
    <col min="13081" max="13084" width="3" style="265" customWidth="1"/>
    <col min="13085" max="13086" width="9" style="265"/>
    <col min="13087" max="13087" width="9" style="265" customWidth="1"/>
    <col min="13088" max="13312" width="9" style="265"/>
    <col min="13313" max="13313" width="3.5" style="265" customWidth="1"/>
    <col min="13314" max="13314" width="4.125" style="265" customWidth="1"/>
    <col min="13315" max="13315" width="5.875" style="265" customWidth="1"/>
    <col min="13316" max="13333" width="4.125" style="265" customWidth="1"/>
    <col min="13334" max="13334" width="3.875" style="265" customWidth="1"/>
    <col min="13335" max="13336" width="4.25" style="265" customWidth="1"/>
    <col min="13337" max="13340" width="3" style="265" customWidth="1"/>
    <col min="13341" max="13342" width="9" style="265"/>
    <col min="13343" max="13343" width="9" style="265" customWidth="1"/>
    <col min="13344" max="13568" width="9" style="265"/>
    <col min="13569" max="13569" width="3.5" style="265" customWidth="1"/>
    <col min="13570" max="13570" width="4.125" style="265" customWidth="1"/>
    <col min="13571" max="13571" width="5.875" style="265" customWidth="1"/>
    <col min="13572" max="13589" width="4.125" style="265" customWidth="1"/>
    <col min="13590" max="13590" width="3.875" style="265" customWidth="1"/>
    <col min="13591" max="13592" width="4.25" style="265" customWidth="1"/>
    <col min="13593" max="13596" width="3" style="265" customWidth="1"/>
    <col min="13597" max="13598" width="9" style="265"/>
    <col min="13599" max="13599" width="9" style="265" customWidth="1"/>
    <col min="13600" max="13824" width="9" style="265"/>
    <col min="13825" max="13825" width="3.5" style="265" customWidth="1"/>
    <col min="13826" max="13826" width="4.125" style="265" customWidth="1"/>
    <col min="13827" max="13827" width="5.875" style="265" customWidth="1"/>
    <col min="13828" max="13845" width="4.125" style="265" customWidth="1"/>
    <col min="13846" max="13846" width="3.875" style="265" customWidth="1"/>
    <col min="13847" max="13848" width="4.25" style="265" customWidth="1"/>
    <col min="13849" max="13852" width="3" style="265" customWidth="1"/>
    <col min="13853" max="13854" width="9" style="265"/>
    <col min="13855" max="13855" width="9" style="265" customWidth="1"/>
    <col min="13856" max="14080" width="9" style="265"/>
    <col min="14081" max="14081" width="3.5" style="265" customWidth="1"/>
    <col min="14082" max="14082" width="4.125" style="265" customWidth="1"/>
    <col min="14083" max="14083" width="5.875" style="265" customWidth="1"/>
    <col min="14084" max="14101" width="4.125" style="265" customWidth="1"/>
    <col min="14102" max="14102" width="3.875" style="265" customWidth="1"/>
    <col min="14103" max="14104" width="4.25" style="265" customWidth="1"/>
    <col min="14105" max="14108" width="3" style="265" customWidth="1"/>
    <col min="14109" max="14110" width="9" style="265"/>
    <col min="14111" max="14111" width="9" style="265" customWidth="1"/>
    <col min="14112" max="14336" width="9" style="265"/>
    <col min="14337" max="14337" width="3.5" style="265" customWidth="1"/>
    <col min="14338" max="14338" width="4.125" style="265" customWidth="1"/>
    <col min="14339" max="14339" width="5.875" style="265" customWidth="1"/>
    <col min="14340" max="14357" width="4.125" style="265" customWidth="1"/>
    <col min="14358" max="14358" width="3.875" style="265" customWidth="1"/>
    <col min="14359" max="14360" width="4.25" style="265" customWidth="1"/>
    <col min="14361" max="14364" width="3" style="265" customWidth="1"/>
    <col min="14365" max="14366" width="9" style="265"/>
    <col min="14367" max="14367" width="9" style="265" customWidth="1"/>
    <col min="14368" max="14592" width="9" style="265"/>
    <col min="14593" max="14593" width="3.5" style="265" customWidth="1"/>
    <col min="14594" max="14594" width="4.125" style="265" customWidth="1"/>
    <col min="14595" max="14595" width="5.875" style="265" customWidth="1"/>
    <col min="14596" max="14613" width="4.125" style="265" customWidth="1"/>
    <col min="14614" max="14614" width="3.875" style="265" customWidth="1"/>
    <col min="14615" max="14616" width="4.25" style="265" customWidth="1"/>
    <col min="14617" max="14620" width="3" style="265" customWidth="1"/>
    <col min="14621" max="14622" width="9" style="265"/>
    <col min="14623" max="14623" width="9" style="265" customWidth="1"/>
    <col min="14624" max="14848" width="9" style="265"/>
    <col min="14849" max="14849" width="3.5" style="265" customWidth="1"/>
    <col min="14850" max="14850" width="4.125" style="265" customWidth="1"/>
    <col min="14851" max="14851" width="5.875" style="265" customWidth="1"/>
    <col min="14852" max="14869" width="4.125" style="265" customWidth="1"/>
    <col min="14870" max="14870" width="3.875" style="265" customWidth="1"/>
    <col min="14871" max="14872" width="4.25" style="265" customWidth="1"/>
    <col min="14873" max="14876" width="3" style="265" customWidth="1"/>
    <col min="14877" max="14878" width="9" style="265"/>
    <col min="14879" max="14879" width="9" style="265" customWidth="1"/>
    <col min="14880" max="15104" width="9" style="265"/>
    <col min="15105" max="15105" width="3.5" style="265" customWidth="1"/>
    <col min="15106" max="15106" width="4.125" style="265" customWidth="1"/>
    <col min="15107" max="15107" width="5.875" style="265" customWidth="1"/>
    <col min="15108" max="15125" width="4.125" style="265" customWidth="1"/>
    <col min="15126" max="15126" width="3.875" style="265" customWidth="1"/>
    <col min="15127" max="15128" width="4.25" style="265" customWidth="1"/>
    <col min="15129" max="15132" width="3" style="265" customWidth="1"/>
    <col min="15133" max="15134" width="9" style="265"/>
    <col min="15135" max="15135" width="9" style="265" customWidth="1"/>
    <col min="15136" max="15360" width="9" style="265"/>
    <col min="15361" max="15361" width="3.5" style="265" customWidth="1"/>
    <col min="15362" max="15362" width="4.125" style="265" customWidth="1"/>
    <col min="15363" max="15363" width="5.875" style="265" customWidth="1"/>
    <col min="15364" max="15381" width="4.125" style="265" customWidth="1"/>
    <col min="15382" max="15382" width="3.875" style="265" customWidth="1"/>
    <col min="15383" max="15384" width="4.25" style="265" customWidth="1"/>
    <col min="15385" max="15388" width="3" style="265" customWidth="1"/>
    <col min="15389" max="15390" width="9" style="265"/>
    <col min="15391" max="15391" width="9" style="265" customWidth="1"/>
    <col min="15392" max="15616" width="9" style="265"/>
    <col min="15617" max="15617" width="3.5" style="265" customWidth="1"/>
    <col min="15618" max="15618" width="4.125" style="265" customWidth="1"/>
    <col min="15619" max="15619" width="5.875" style="265" customWidth="1"/>
    <col min="15620" max="15637" width="4.125" style="265" customWidth="1"/>
    <col min="15638" max="15638" width="3.875" style="265" customWidth="1"/>
    <col min="15639" max="15640" width="4.25" style="265" customWidth="1"/>
    <col min="15641" max="15644" width="3" style="265" customWidth="1"/>
    <col min="15645" max="15646" width="9" style="265"/>
    <col min="15647" max="15647" width="9" style="265" customWidth="1"/>
    <col min="15648" max="15872" width="9" style="265"/>
    <col min="15873" max="15873" width="3.5" style="265" customWidth="1"/>
    <col min="15874" max="15874" width="4.125" style="265" customWidth="1"/>
    <col min="15875" max="15875" width="5.875" style="265" customWidth="1"/>
    <col min="15876" max="15893" width="4.125" style="265" customWidth="1"/>
    <col min="15894" max="15894" width="3.875" style="265" customWidth="1"/>
    <col min="15895" max="15896" width="4.25" style="265" customWidth="1"/>
    <col min="15897" max="15900" width="3" style="265" customWidth="1"/>
    <col min="15901" max="15902" width="9" style="265"/>
    <col min="15903" max="15903" width="9" style="265" customWidth="1"/>
    <col min="15904" max="16128" width="9" style="265"/>
    <col min="16129" max="16129" width="3.5" style="265" customWidth="1"/>
    <col min="16130" max="16130" width="4.125" style="265" customWidth="1"/>
    <col min="16131" max="16131" width="5.875" style="265" customWidth="1"/>
    <col min="16132" max="16149" width="4.125" style="265" customWidth="1"/>
    <col min="16150" max="16150" width="3.875" style="265" customWidth="1"/>
    <col min="16151" max="16152" width="4.25" style="265" customWidth="1"/>
    <col min="16153" max="16156" width="3" style="265" customWidth="1"/>
    <col min="16157" max="16158" width="9" style="265"/>
    <col min="16159" max="16159" width="9" style="265" customWidth="1"/>
    <col min="16160" max="16384" width="9" style="265"/>
  </cols>
  <sheetData>
    <row r="1" spans="1:22" ht="15" customHeight="1" x14ac:dyDescent="0.15">
      <c r="A1" s="265" t="s">
        <v>387</v>
      </c>
    </row>
    <row r="2" spans="1:22" ht="41.25" customHeight="1" x14ac:dyDescent="0.15"/>
    <row r="3" spans="1:22" s="266" customFormat="1" ht="15.75" customHeight="1" x14ac:dyDescent="0.15">
      <c r="A3" s="266" t="s">
        <v>388</v>
      </c>
    </row>
    <row r="4" spans="1:22" s="266" customFormat="1" ht="15.75" customHeight="1" x14ac:dyDescent="0.15">
      <c r="A4" s="266" t="s">
        <v>389</v>
      </c>
    </row>
    <row r="5" spans="1:22" s="266" customFormat="1" ht="15.75" customHeight="1" x14ac:dyDescent="0.15">
      <c r="B5" s="266" t="s">
        <v>390</v>
      </c>
    </row>
    <row r="6" spans="1:22" s="266" customFormat="1" ht="18" customHeight="1" x14ac:dyDescent="0.15">
      <c r="A6" s="267"/>
      <c r="B6" s="268"/>
      <c r="C6" s="269"/>
      <c r="D6" s="269"/>
      <c r="E6" s="269"/>
      <c r="F6" s="269"/>
      <c r="G6" s="269"/>
      <c r="H6" s="269"/>
      <c r="I6" s="269"/>
      <c r="J6" s="269" t="s">
        <v>391</v>
      </c>
      <c r="K6" s="269"/>
      <c r="L6" s="269"/>
      <c r="M6" s="269"/>
      <c r="N6" s="269"/>
      <c r="O6" s="269"/>
      <c r="P6" s="269"/>
      <c r="Q6" s="269"/>
      <c r="R6" s="269"/>
      <c r="S6" s="269"/>
      <c r="T6" s="269"/>
      <c r="U6" s="269"/>
      <c r="V6" s="270"/>
    </row>
    <row r="7" spans="1:22" s="266" customFormat="1" ht="15.75" customHeight="1" x14ac:dyDescent="0.15">
      <c r="A7" s="271"/>
      <c r="B7" s="272" t="s">
        <v>392</v>
      </c>
      <c r="C7" s="273"/>
      <c r="D7" s="273"/>
      <c r="E7" s="273"/>
      <c r="F7" s="273"/>
      <c r="G7" s="273"/>
      <c r="H7" s="273"/>
      <c r="I7" s="273"/>
      <c r="J7" s="273"/>
      <c r="K7" s="273"/>
      <c r="L7" s="273"/>
      <c r="M7" s="273"/>
      <c r="N7" s="273"/>
      <c r="O7" s="273"/>
      <c r="P7" s="273"/>
      <c r="Q7" s="273"/>
      <c r="R7" s="273"/>
      <c r="S7" s="273"/>
      <c r="T7" s="273"/>
      <c r="U7" s="273"/>
      <c r="V7" s="274"/>
    </row>
    <row r="8" spans="1:22" s="266" customFormat="1" ht="15.75" customHeight="1" x14ac:dyDescent="0.15">
      <c r="A8" s="275"/>
      <c r="B8" s="276" t="s">
        <v>393</v>
      </c>
      <c r="V8" s="277"/>
    </row>
    <row r="9" spans="1:22" s="266" customFormat="1" ht="15.75" customHeight="1" x14ac:dyDescent="0.15">
      <c r="A9" s="275"/>
      <c r="B9" s="276" t="s">
        <v>394</v>
      </c>
      <c r="V9" s="277"/>
    </row>
    <row r="10" spans="1:22" s="266" customFormat="1" ht="15.75" customHeight="1" x14ac:dyDescent="0.15">
      <c r="A10" s="278">
        <v>1</v>
      </c>
      <c r="B10" s="276" t="s">
        <v>395</v>
      </c>
      <c r="V10" s="277"/>
    </row>
    <row r="11" spans="1:22" s="266" customFormat="1" ht="15.75" customHeight="1" x14ac:dyDescent="0.15">
      <c r="A11" s="275"/>
      <c r="B11" s="276" t="s">
        <v>396</v>
      </c>
      <c r="V11" s="277"/>
    </row>
    <row r="12" spans="1:22" s="266" customFormat="1" ht="15.75" customHeight="1" x14ac:dyDescent="0.15">
      <c r="A12" s="275"/>
      <c r="B12" s="279" t="s">
        <v>397</v>
      </c>
      <c r="V12" s="277"/>
    </row>
    <row r="13" spans="1:22" s="266" customFormat="1" ht="15.75" customHeight="1" x14ac:dyDescent="0.15">
      <c r="A13" s="275"/>
      <c r="B13" s="279" t="s">
        <v>398</v>
      </c>
      <c r="V13" s="277"/>
    </row>
    <row r="14" spans="1:22" s="266" customFormat="1" ht="6" customHeight="1" x14ac:dyDescent="0.15">
      <c r="A14" s="275"/>
      <c r="B14" s="276"/>
      <c r="V14" s="277"/>
    </row>
    <row r="15" spans="1:22" s="266" customFormat="1" ht="15.75" customHeight="1" x14ac:dyDescent="0.15">
      <c r="A15" s="275"/>
      <c r="B15" s="276"/>
      <c r="D15" s="280"/>
      <c r="E15" s="280"/>
      <c r="F15" s="280"/>
      <c r="G15" s="280"/>
      <c r="H15" s="280"/>
      <c r="I15" s="280"/>
      <c r="J15" s="280"/>
      <c r="K15" s="280"/>
      <c r="V15" s="277"/>
    </row>
    <row r="16" spans="1:22" s="266" customFormat="1" ht="6" customHeight="1" x14ac:dyDescent="0.15">
      <c r="A16" s="281"/>
      <c r="B16" s="282"/>
      <c r="C16" s="283"/>
      <c r="D16" s="283"/>
      <c r="E16" s="283"/>
      <c r="F16" s="283"/>
      <c r="G16" s="283"/>
      <c r="H16" s="283"/>
      <c r="I16" s="283"/>
      <c r="J16" s="283"/>
      <c r="K16" s="283"/>
      <c r="L16" s="283"/>
      <c r="M16" s="283"/>
      <c r="N16" s="283"/>
      <c r="O16" s="283"/>
      <c r="P16" s="283"/>
      <c r="Q16" s="283"/>
      <c r="R16" s="283"/>
      <c r="S16" s="283"/>
      <c r="T16" s="283"/>
      <c r="U16" s="283"/>
      <c r="V16" s="284"/>
    </row>
    <row r="17" spans="1:22" s="266" customFormat="1" ht="25.5" customHeight="1" x14ac:dyDescent="0.15">
      <c r="A17" s="280">
        <v>2</v>
      </c>
      <c r="B17" s="285" t="s">
        <v>399</v>
      </c>
      <c r="C17" s="269"/>
      <c r="D17" s="269"/>
      <c r="E17" s="269"/>
      <c r="F17" s="269"/>
      <c r="G17" s="269"/>
      <c r="H17" s="269"/>
      <c r="I17" s="269"/>
      <c r="J17" s="269"/>
      <c r="K17" s="269"/>
      <c r="L17" s="269"/>
      <c r="M17" s="269"/>
      <c r="N17" s="269"/>
      <c r="O17" s="269"/>
      <c r="P17" s="269"/>
      <c r="Q17" s="269"/>
      <c r="R17" s="269"/>
      <c r="S17" s="269"/>
      <c r="T17" s="269"/>
      <c r="U17" s="269"/>
      <c r="V17" s="270"/>
    </row>
    <row r="18" spans="1:22" s="266" customFormat="1" ht="15.75" customHeight="1" x14ac:dyDescent="0.15">
      <c r="A18" s="271"/>
      <c r="B18" s="286" t="s">
        <v>400</v>
      </c>
      <c r="C18" s="273"/>
      <c r="D18" s="273"/>
      <c r="E18" s="273"/>
      <c r="F18" s="273"/>
      <c r="G18" s="273"/>
      <c r="H18" s="273"/>
      <c r="I18" s="273"/>
      <c r="J18" s="273"/>
      <c r="K18" s="273"/>
      <c r="L18" s="273"/>
      <c r="M18" s="273"/>
      <c r="N18" s="273"/>
      <c r="O18" s="273"/>
      <c r="P18" s="273"/>
      <c r="Q18" s="273"/>
      <c r="R18" s="273"/>
      <c r="S18" s="273"/>
      <c r="T18" s="273"/>
      <c r="U18" s="273"/>
      <c r="V18" s="274"/>
    </row>
    <row r="19" spans="1:22" s="266" customFormat="1" ht="15.75" customHeight="1" x14ac:dyDescent="0.15">
      <c r="A19" s="278">
        <v>3</v>
      </c>
      <c r="B19" s="279" t="s">
        <v>401</v>
      </c>
      <c r="V19" s="277"/>
    </row>
    <row r="20" spans="1:22" s="266" customFormat="1" ht="15.75" customHeight="1" x14ac:dyDescent="0.15">
      <c r="A20" s="287"/>
      <c r="B20" s="282" t="s">
        <v>520</v>
      </c>
      <c r="C20" s="288"/>
      <c r="D20" s="289" t="s">
        <v>420</v>
      </c>
      <c r="E20" s="288"/>
      <c r="F20" s="283" t="s">
        <v>521</v>
      </c>
      <c r="G20" s="283"/>
      <c r="H20" s="283"/>
      <c r="I20" s="283"/>
      <c r="J20" s="283"/>
      <c r="K20" s="283"/>
      <c r="L20" s="290" t="s">
        <v>402</v>
      </c>
      <c r="M20" s="283"/>
      <c r="N20" s="283"/>
      <c r="O20" s="283"/>
      <c r="P20" s="283"/>
      <c r="Q20" s="283"/>
      <c r="R20" s="283"/>
      <c r="S20" s="283"/>
      <c r="T20" s="283"/>
      <c r="U20" s="283"/>
      <c r="V20" s="284"/>
    </row>
    <row r="21" spans="1:22" s="266" customFormat="1" ht="15.75" customHeight="1" x14ac:dyDescent="0.15">
      <c r="A21" s="2217">
        <v>4</v>
      </c>
      <c r="B21" s="272" t="s">
        <v>403</v>
      </c>
      <c r="C21" s="273"/>
      <c r="D21" s="273"/>
      <c r="E21" s="273"/>
      <c r="F21" s="273"/>
      <c r="G21" s="273"/>
      <c r="H21" s="273"/>
      <c r="I21" s="273"/>
      <c r="J21" s="273"/>
      <c r="K21" s="273"/>
      <c r="L21" s="273"/>
      <c r="M21" s="273"/>
      <c r="N21" s="273"/>
      <c r="O21" s="273"/>
      <c r="P21" s="273"/>
      <c r="Q21" s="273"/>
      <c r="R21" s="273"/>
      <c r="S21" s="273"/>
      <c r="T21" s="273"/>
      <c r="U21" s="273"/>
      <c r="V21" s="274"/>
    </row>
    <row r="22" spans="1:22" s="266" customFormat="1" ht="15.75" customHeight="1" x14ac:dyDescent="0.15">
      <c r="A22" s="2218"/>
      <c r="B22" s="291" t="s">
        <v>404</v>
      </c>
      <c r="C22" s="283"/>
      <c r="D22" s="283"/>
      <c r="E22" s="283"/>
      <c r="F22" s="283"/>
      <c r="G22" s="283"/>
      <c r="H22" s="283"/>
      <c r="I22" s="283"/>
      <c r="J22" s="283"/>
      <c r="K22" s="283"/>
      <c r="L22" s="283"/>
      <c r="M22" s="283"/>
      <c r="N22" s="283"/>
      <c r="O22" s="283"/>
      <c r="P22" s="283"/>
      <c r="Q22" s="283"/>
      <c r="R22" s="283"/>
      <c r="S22" s="283"/>
      <c r="T22" s="283"/>
      <c r="U22" s="283"/>
      <c r="V22" s="284"/>
    </row>
    <row r="23" spans="1:22" s="266" customFormat="1" ht="15.75" customHeight="1" x14ac:dyDescent="0.15">
      <c r="A23" s="292"/>
      <c r="B23" s="286" t="s">
        <v>405</v>
      </c>
      <c r="C23" s="273"/>
      <c r="D23" s="273"/>
      <c r="E23" s="273"/>
      <c r="F23" s="273"/>
      <c r="G23" s="273"/>
      <c r="H23" s="273"/>
      <c r="I23" s="273"/>
      <c r="J23" s="273"/>
      <c r="K23" s="273"/>
      <c r="L23" s="273"/>
      <c r="M23" s="273"/>
      <c r="N23" s="273"/>
      <c r="O23" s="273"/>
      <c r="P23" s="273"/>
      <c r="Q23" s="273"/>
      <c r="R23" s="273"/>
      <c r="S23" s="273"/>
      <c r="T23" s="273"/>
      <c r="U23" s="273"/>
      <c r="V23" s="274"/>
    </row>
    <row r="24" spans="1:22" s="266" customFormat="1" ht="15.75" customHeight="1" x14ac:dyDescent="0.15">
      <c r="A24" s="278">
        <v>5</v>
      </c>
      <c r="B24" s="279" t="s">
        <v>406</v>
      </c>
      <c r="V24" s="277"/>
    </row>
    <row r="25" spans="1:22" s="266" customFormat="1" ht="15.75" customHeight="1" x14ac:dyDescent="0.15">
      <c r="A25" s="281"/>
      <c r="B25" s="291" t="s">
        <v>407</v>
      </c>
      <c r="C25" s="283"/>
      <c r="D25" s="283"/>
      <c r="E25" s="283"/>
      <c r="F25" s="283"/>
      <c r="G25" s="283"/>
      <c r="H25" s="283"/>
      <c r="I25" s="283"/>
      <c r="J25" s="283"/>
      <c r="K25" s="283"/>
      <c r="L25" s="283"/>
      <c r="M25" s="283"/>
      <c r="N25" s="283"/>
      <c r="O25" s="283"/>
      <c r="P25" s="283"/>
      <c r="Q25" s="283"/>
      <c r="R25" s="283"/>
      <c r="S25" s="283"/>
      <c r="T25" s="283"/>
      <c r="U25" s="283"/>
      <c r="V25" s="284"/>
    </row>
    <row r="26" spans="1:22" s="266" customFormat="1" ht="15.75" customHeight="1" x14ac:dyDescent="0.15">
      <c r="B26" s="293"/>
    </row>
    <row r="27" spans="1:22" s="266" customFormat="1" ht="15.75" customHeight="1" x14ac:dyDescent="0.15">
      <c r="A27" s="266" t="s">
        <v>408</v>
      </c>
    </row>
    <row r="28" spans="1:22" s="266" customFormat="1" ht="15.75" customHeight="1" x14ac:dyDescent="0.15">
      <c r="B28" s="266" t="s">
        <v>390</v>
      </c>
    </row>
    <row r="29" spans="1:22" s="266" customFormat="1" ht="18" customHeight="1" x14ac:dyDescent="0.15">
      <c r="A29" s="267"/>
      <c r="B29" s="268"/>
      <c r="C29" s="269"/>
      <c r="D29" s="294"/>
      <c r="E29" s="269"/>
      <c r="F29" s="269"/>
      <c r="G29" s="269"/>
      <c r="H29" s="269"/>
      <c r="I29" s="269"/>
      <c r="J29" s="269" t="s">
        <v>391</v>
      </c>
      <c r="K29" s="269"/>
      <c r="L29" s="269"/>
      <c r="M29" s="269"/>
      <c r="N29" s="269"/>
      <c r="O29" s="269"/>
      <c r="P29" s="269"/>
      <c r="Q29" s="269"/>
      <c r="R29" s="269"/>
      <c r="S29" s="269"/>
      <c r="T29" s="269"/>
      <c r="U29" s="269"/>
      <c r="V29" s="270"/>
    </row>
    <row r="30" spans="1:22" s="266" customFormat="1" ht="15.75" customHeight="1" x14ac:dyDescent="0.15">
      <c r="A30" s="292"/>
      <c r="B30" s="272" t="s">
        <v>392</v>
      </c>
      <c r="C30" s="273"/>
      <c r="D30" s="273"/>
      <c r="E30" s="273"/>
      <c r="F30" s="273"/>
      <c r="G30" s="273"/>
      <c r="H30" s="273"/>
      <c r="I30" s="273"/>
      <c r="J30" s="273"/>
      <c r="K30" s="273"/>
      <c r="L30" s="273"/>
      <c r="M30" s="273"/>
      <c r="N30" s="273"/>
      <c r="O30" s="273"/>
      <c r="P30" s="273"/>
      <c r="Q30" s="273"/>
      <c r="R30" s="273"/>
      <c r="S30" s="273"/>
      <c r="T30" s="273"/>
      <c r="U30" s="273"/>
      <c r="V30" s="274"/>
    </row>
    <row r="31" spans="1:22" s="266" customFormat="1" ht="15.75" customHeight="1" x14ac:dyDescent="0.15">
      <c r="A31" s="278"/>
      <c r="B31" s="276" t="s">
        <v>409</v>
      </c>
      <c r="V31" s="277"/>
    </row>
    <row r="32" spans="1:22" s="266" customFormat="1" ht="15.75" customHeight="1" x14ac:dyDescent="0.15">
      <c r="A32" s="278"/>
      <c r="B32" s="276" t="s">
        <v>410</v>
      </c>
      <c r="V32" s="277"/>
    </row>
    <row r="33" spans="1:22" s="266" customFormat="1" ht="15.75" customHeight="1" x14ac:dyDescent="0.15">
      <c r="A33" s="278">
        <v>1</v>
      </c>
      <c r="B33" s="279" t="s">
        <v>411</v>
      </c>
      <c r="V33" s="277"/>
    </row>
    <row r="34" spans="1:22" s="266" customFormat="1" ht="15.75" customHeight="1" x14ac:dyDescent="0.15">
      <c r="A34" s="278"/>
      <c r="B34" s="279" t="s">
        <v>412</v>
      </c>
      <c r="V34" s="277"/>
    </row>
    <row r="35" spans="1:22" s="266" customFormat="1" ht="6" customHeight="1" x14ac:dyDescent="0.15">
      <c r="A35" s="278"/>
      <c r="B35" s="276"/>
      <c r="V35" s="277"/>
    </row>
    <row r="36" spans="1:22" s="266" customFormat="1" ht="15.75" customHeight="1" x14ac:dyDescent="0.15">
      <c r="A36" s="278"/>
      <c r="B36" s="276"/>
      <c r="D36" s="280"/>
      <c r="E36" s="280"/>
      <c r="F36" s="280"/>
      <c r="G36" s="280"/>
      <c r="H36" s="280"/>
      <c r="I36" s="280"/>
      <c r="J36" s="280"/>
      <c r="K36" s="280"/>
      <c r="L36" s="280"/>
      <c r="M36" s="280"/>
      <c r="N36" s="280"/>
      <c r="O36" s="295" t="s">
        <v>413</v>
      </c>
      <c r="P36" s="280"/>
      <c r="Q36" s="280"/>
      <c r="R36" s="280"/>
      <c r="V36" s="277"/>
    </row>
    <row r="37" spans="1:22" s="266" customFormat="1" ht="6" customHeight="1" x14ac:dyDescent="0.15">
      <c r="A37" s="287"/>
      <c r="B37" s="282"/>
      <c r="C37" s="283"/>
      <c r="D37" s="283"/>
      <c r="E37" s="283"/>
      <c r="F37" s="283"/>
      <c r="G37" s="283"/>
      <c r="H37" s="283"/>
      <c r="I37" s="283"/>
      <c r="J37" s="283"/>
      <c r="K37" s="283"/>
      <c r="L37" s="283"/>
      <c r="M37" s="283"/>
      <c r="N37" s="283"/>
      <c r="O37" s="283"/>
      <c r="P37" s="283"/>
      <c r="Q37" s="283"/>
      <c r="R37" s="283"/>
      <c r="S37" s="283"/>
      <c r="T37" s="283"/>
      <c r="U37" s="283"/>
      <c r="V37" s="284"/>
    </row>
    <row r="38" spans="1:22" s="266" customFormat="1" ht="25.5" customHeight="1" x14ac:dyDescent="0.15">
      <c r="A38" s="280">
        <v>2</v>
      </c>
      <c r="B38" s="285" t="s">
        <v>414</v>
      </c>
      <c r="C38" s="269"/>
      <c r="D38" s="269"/>
      <c r="E38" s="269"/>
      <c r="F38" s="269"/>
      <c r="G38" s="269"/>
      <c r="H38" s="269"/>
      <c r="I38" s="269"/>
      <c r="J38" s="269"/>
      <c r="K38" s="269"/>
      <c r="L38" s="269"/>
      <c r="M38" s="269"/>
      <c r="N38" s="269"/>
      <c r="O38" s="269"/>
      <c r="P38" s="269"/>
      <c r="Q38" s="269"/>
      <c r="R38" s="269"/>
      <c r="S38" s="269"/>
      <c r="T38" s="269"/>
      <c r="U38" s="269"/>
      <c r="V38" s="270"/>
    </row>
    <row r="39" spans="1:22" s="266" customFormat="1" ht="15.75" customHeight="1" x14ac:dyDescent="0.15">
      <c r="A39" s="2217">
        <v>3</v>
      </c>
      <c r="B39" s="296" t="s">
        <v>415</v>
      </c>
      <c r="C39" s="273"/>
      <c r="D39" s="273"/>
      <c r="E39" s="273"/>
      <c r="F39" s="273"/>
      <c r="G39" s="273"/>
      <c r="H39" s="273"/>
      <c r="I39" s="273"/>
      <c r="J39" s="273"/>
      <c r="K39" s="273"/>
      <c r="L39" s="273"/>
      <c r="M39" s="273"/>
      <c r="N39" s="273"/>
      <c r="O39" s="273"/>
      <c r="P39" s="273"/>
      <c r="Q39" s="273"/>
      <c r="R39" s="273"/>
      <c r="S39" s="273"/>
      <c r="T39" s="273"/>
      <c r="U39" s="273"/>
      <c r="V39" s="274"/>
    </row>
    <row r="40" spans="1:22" s="266" customFormat="1" ht="15.75" customHeight="1" x14ac:dyDescent="0.15">
      <c r="A40" s="2218"/>
      <c r="B40" s="282" t="s">
        <v>520</v>
      </c>
      <c r="C40" s="288"/>
      <c r="D40" s="289" t="s">
        <v>420</v>
      </c>
      <c r="E40" s="288"/>
      <c r="F40" s="283" t="s">
        <v>521</v>
      </c>
      <c r="G40" s="283"/>
      <c r="H40" s="283"/>
      <c r="I40" s="283"/>
      <c r="J40" s="283"/>
      <c r="K40" s="283"/>
      <c r="L40" s="290" t="s">
        <v>416</v>
      </c>
      <c r="M40" s="283"/>
      <c r="N40" s="283"/>
      <c r="O40" s="283"/>
      <c r="P40" s="283"/>
      <c r="Q40" s="283"/>
      <c r="R40" s="283"/>
      <c r="S40" s="283"/>
      <c r="T40" s="283"/>
      <c r="U40" s="283"/>
      <c r="V40" s="284"/>
    </row>
    <row r="41" spans="1:22" s="266" customFormat="1" ht="15.75" customHeight="1" x14ac:dyDescent="0.15">
      <c r="A41" s="2217">
        <v>4</v>
      </c>
      <c r="B41" s="272" t="s">
        <v>417</v>
      </c>
      <c r="C41" s="273"/>
      <c r="D41" s="273"/>
      <c r="E41" s="273"/>
      <c r="F41" s="273"/>
      <c r="G41" s="273"/>
      <c r="H41" s="273"/>
      <c r="I41" s="273"/>
      <c r="J41" s="273"/>
      <c r="K41" s="273"/>
      <c r="L41" s="273"/>
      <c r="M41" s="273"/>
      <c r="N41" s="273"/>
      <c r="O41" s="273"/>
      <c r="P41" s="273"/>
      <c r="Q41" s="273"/>
      <c r="R41" s="273"/>
      <c r="S41" s="273"/>
      <c r="T41" s="273"/>
      <c r="U41" s="273"/>
      <c r="V41" s="274"/>
    </row>
    <row r="42" spans="1:22" s="266" customFormat="1" ht="15.75" customHeight="1" x14ac:dyDescent="0.15">
      <c r="A42" s="2218"/>
      <c r="B42" s="291" t="s">
        <v>418</v>
      </c>
      <c r="C42" s="283"/>
      <c r="D42" s="283"/>
      <c r="E42" s="283"/>
      <c r="F42" s="283"/>
      <c r="G42" s="283"/>
      <c r="H42" s="283"/>
      <c r="I42" s="283"/>
      <c r="J42" s="283"/>
      <c r="K42" s="283"/>
      <c r="L42" s="283"/>
      <c r="M42" s="283"/>
      <c r="N42" s="283"/>
      <c r="O42" s="283"/>
      <c r="P42" s="283"/>
      <c r="Q42" s="283"/>
      <c r="R42" s="283"/>
      <c r="S42" s="283"/>
      <c r="T42" s="283"/>
      <c r="U42" s="283"/>
      <c r="V42" s="284"/>
    </row>
    <row r="43" spans="1:22" s="266" customFormat="1" ht="13.5" customHeight="1" x14ac:dyDescent="0.15">
      <c r="A43" s="297"/>
      <c r="B43" s="293"/>
    </row>
    <row r="44" spans="1:22" s="266" customFormat="1" ht="15.75" customHeight="1" x14ac:dyDescent="0.15">
      <c r="A44" s="266" t="s">
        <v>419</v>
      </c>
      <c r="E44" s="298"/>
      <c r="F44" s="298"/>
      <c r="G44" s="266" t="s">
        <v>420</v>
      </c>
      <c r="H44" s="298"/>
      <c r="I44" s="266" t="s">
        <v>198</v>
      </c>
      <c r="J44" s="298"/>
      <c r="K44" s="266" t="s">
        <v>380</v>
      </c>
    </row>
    <row r="45" spans="1:22" s="266" customFormat="1" ht="19.5" customHeight="1" x14ac:dyDescent="0.15">
      <c r="A45" s="266" t="s">
        <v>421</v>
      </c>
      <c r="E45" s="2215"/>
      <c r="F45" s="2216"/>
      <c r="G45" s="2216"/>
      <c r="H45" s="2216"/>
      <c r="I45" s="2216"/>
      <c r="J45" s="2216"/>
      <c r="K45" s="2216"/>
      <c r="L45" s="2216"/>
      <c r="M45" s="2216"/>
      <c r="N45" s="2216"/>
      <c r="O45" s="2216"/>
      <c r="P45" s="2216"/>
      <c r="Q45" s="2216"/>
      <c r="R45" s="2216"/>
      <c r="S45" s="2216"/>
      <c r="T45" s="2216"/>
      <c r="U45" s="2216"/>
      <c r="V45" s="2216"/>
    </row>
    <row r="46" spans="1:22" s="266" customFormat="1" ht="19.5" customHeight="1" x14ac:dyDescent="0.15">
      <c r="A46" s="266" t="s">
        <v>422</v>
      </c>
      <c r="E46" s="2219"/>
      <c r="F46" s="2220"/>
      <c r="G46" s="2220"/>
      <c r="H46" s="2220"/>
      <c r="I46" s="2220"/>
      <c r="J46" s="2220"/>
      <c r="K46" s="2220"/>
      <c r="L46" s="2220"/>
      <c r="M46" s="2220"/>
      <c r="N46" s="2220"/>
      <c r="O46" s="2220"/>
      <c r="P46" s="2220"/>
      <c r="Q46" s="2220"/>
      <c r="R46" s="2220"/>
      <c r="S46" s="2220"/>
      <c r="T46" s="2220"/>
      <c r="U46" s="2220"/>
      <c r="V46" s="2220"/>
    </row>
    <row r="47" spans="1:22" s="266" customFormat="1" ht="15.75" customHeight="1" x14ac:dyDescent="0.15">
      <c r="A47" s="266" t="s">
        <v>423</v>
      </c>
      <c r="E47" s="2215"/>
      <c r="F47" s="2216"/>
      <c r="G47" s="2216"/>
      <c r="H47" s="2216"/>
      <c r="I47" s="2216"/>
      <c r="J47" s="2216"/>
      <c r="K47" s="2216"/>
      <c r="L47" s="2216"/>
      <c r="M47" s="2216"/>
      <c r="N47" s="2216"/>
      <c r="O47" s="2216"/>
      <c r="P47" s="2216"/>
      <c r="Q47" s="2216"/>
      <c r="R47" s="2216"/>
      <c r="S47" s="2216"/>
      <c r="T47" s="2216"/>
      <c r="U47" s="2216"/>
      <c r="V47" s="2216"/>
    </row>
    <row r="48" spans="1:22" s="266" customFormat="1" ht="15.75" customHeight="1" x14ac:dyDescent="0.15">
      <c r="A48" s="266" t="s">
        <v>424</v>
      </c>
      <c r="E48" s="2215"/>
      <c r="F48" s="2216"/>
      <c r="G48" s="2216"/>
      <c r="H48" s="2216"/>
      <c r="I48" s="2216"/>
      <c r="J48" s="2216"/>
      <c r="K48" s="2216"/>
      <c r="L48" s="2216"/>
      <c r="M48" s="2216"/>
      <c r="N48" s="2216"/>
      <c r="O48" s="2216"/>
      <c r="P48" s="2216"/>
      <c r="Q48" s="2216"/>
      <c r="R48" s="2216"/>
      <c r="S48" s="2216"/>
      <c r="T48" s="2216"/>
      <c r="U48" s="2216"/>
      <c r="V48" s="2216"/>
    </row>
    <row r="49" spans="1:1" s="266" customFormat="1" ht="15.75" customHeight="1" x14ac:dyDescent="0.15">
      <c r="A49" s="266" t="s">
        <v>425</v>
      </c>
    </row>
    <row r="50" spans="1:1" s="266" customFormat="1" ht="15.75" customHeight="1" x14ac:dyDescent="0.15">
      <c r="A50" s="266" t="s">
        <v>426</v>
      </c>
    </row>
    <row r="51" spans="1:1" s="266" customFormat="1" ht="15.75" customHeight="1" x14ac:dyDescent="0.15">
      <c r="A51" s="266" t="s">
        <v>427</v>
      </c>
    </row>
    <row r="52" spans="1:1" s="266" customFormat="1" ht="12" x14ac:dyDescent="0.15"/>
    <row r="53" spans="1:1" s="266" customFormat="1" ht="12" x14ac:dyDescent="0.15"/>
    <row r="54" spans="1:1" s="266" customFormat="1" ht="12" x14ac:dyDescent="0.15"/>
    <row r="55" spans="1:1" s="266" customFormat="1" ht="12" x14ac:dyDescent="0.15"/>
    <row r="56" spans="1:1" s="266" customFormat="1" ht="12" x14ac:dyDescent="0.15"/>
    <row r="57" spans="1:1" s="266" customFormat="1" ht="12" x14ac:dyDescent="0.15"/>
    <row r="58" spans="1:1" s="266" customFormat="1" ht="12" x14ac:dyDescent="0.15"/>
    <row r="59" spans="1:1" s="266" customFormat="1" ht="12" x14ac:dyDescent="0.15"/>
    <row r="60" spans="1:1" s="266" customFormat="1" ht="12" x14ac:dyDescent="0.15"/>
    <row r="61" spans="1:1" s="266" customFormat="1" ht="12" x14ac:dyDescent="0.15"/>
    <row r="62" spans="1:1" s="266" customFormat="1" ht="12" x14ac:dyDescent="0.15"/>
    <row r="63" spans="1:1" s="266" customFormat="1" ht="12" x14ac:dyDescent="0.15"/>
    <row r="64" spans="1:1" s="266" customFormat="1" ht="12" x14ac:dyDescent="0.15"/>
    <row r="65" s="266" customFormat="1" ht="12" x14ac:dyDescent="0.15"/>
    <row r="66" s="266" customFormat="1" ht="12" x14ac:dyDescent="0.15"/>
    <row r="67" s="266" customFormat="1" ht="12" x14ac:dyDescent="0.15"/>
    <row r="68" s="266" customFormat="1" ht="12" x14ac:dyDescent="0.15"/>
    <row r="69" s="266" customFormat="1" ht="12" x14ac:dyDescent="0.15"/>
    <row r="70" s="266" customFormat="1" ht="12" x14ac:dyDescent="0.15"/>
    <row r="71" s="266" customFormat="1" ht="12" x14ac:dyDescent="0.15"/>
    <row r="72" s="266" customFormat="1" ht="12" x14ac:dyDescent="0.15"/>
    <row r="73" s="266" customFormat="1" ht="12" x14ac:dyDescent="0.15"/>
    <row r="74" s="266" customFormat="1" ht="12" x14ac:dyDescent="0.15"/>
    <row r="75" s="266" customFormat="1" ht="12" x14ac:dyDescent="0.15"/>
    <row r="76" s="266" customFormat="1" ht="12" x14ac:dyDescent="0.15"/>
    <row r="77" s="266" customFormat="1" ht="12" x14ac:dyDescent="0.15"/>
    <row r="78" s="266" customFormat="1" ht="12" x14ac:dyDescent="0.15"/>
    <row r="79" s="266" customFormat="1" ht="12" x14ac:dyDescent="0.15"/>
    <row r="80" s="266" customFormat="1" ht="12" x14ac:dyDescent="0.15"/>
    <row r="81" s="266" customFormat="1" ht="12" x14ac:dyDescent="0.15"/>
    <row r="82" s="266" customFormat="1" ht="12" x14ac:dyDescent="0.15"/>
    <row r="83" s="266" customFormat="1" ht="12" x14ac:dyDescent="0.15"/>
    <row r="84" s="266" customFormat="1" ht="12" x14ac:dyDescent="0.15"/>
    <row r="85" s="266" customFormat="1" ht="12" x14ac:dyDescent="0.15"/>
    <row r="86" s="266" customFormat="1" ht="12" x14ac:dyDescent="0.15"/>
    <row r="87" s="266" customFormat="1" ht="12" x14ac:dyDescent="0.15"/>
    <row r="88" s="266" customFormat="1" ht="12" x14ac:dyDescent="0.15"/>
    <row r="89" s="266" customFormat="1" ht="12" x14ac:dyDescent="0.15"/>
    <row r="90" s="266" customFormat="1" ht="12" x14ac:dyDescent="0.15"/>
    <row r="91" s="266" customFormat="1" ht="12" x14ac:dyDescent="0.15"/>
    <row r="92" s="266" customFormat="1" ht="12" x14ac:dyDescent="0.15"/>
    <row r="93" s="266" customFormat="1" ht="12" x14ac:dyDescent="0.15"/>
    <row r="94" s="266" customFormat="1" ht="12" x14ac:dyDescent="0.15"/>
    <row r="95" s="266" customFormat="1" ht="12" x14ac:dyDescent="0.15"/>
    <row r="96" s="266" customFormat="1" ht="12" x14ac:dyDescent="0.15"/>
    <row r="97" s="266" customFormat="1" ht="12" x14ac:dyDescent="0.15"/>
    <row r="98" s="266" customFormat="1" ht="12" x14ac:dyDescent="0.15"/>
    <row r="99" s="266" customFormat="1" ht="12" x14ac:dyDescent="0.15"/>
    <row r="100" s="266" customFormat="1" ht="12" x14ac:dyDescent="0.15"/>
    <row r="101" s="266" customFormat="1" ht="12" x14ac:dyDescent="0.15"/>
    <row r="102" s="266" customFormat="1" ht="12" x14ac:dyDescent="0.15"/>
    <row r="103" s="266" customFormat="1" ht="12" x14ac:dyDescent="0.15"/>
    <row r="104" s="266" customFormat="1" ht="12" x14ac:dyDescent="0.15"/>
    <row r="105" s="266" customFormat="1" ht="12" x14ac:dyDescent="0.15"/>
    <row r="106" s="266" customFormat="1" ht="12" x14ac:dyDescent="0.15"/>
    <row r="107" s="266" customFormat="1" ht="12" x14ac:dyDescent="0.15"/>
    <row r="108" s="266" customFormat="1" ht="12" x14ac:dyDescent="0.15"/>
    <row r="109" s="266" customFormat="1" ht="12" x14ac:dyDescent="0.15"/>
    <row r="110" s="266" customFormat="1" ht="12" x14ac:dyDescent="0.15"/>
    <row r="111" s="266" customFormat="1" ht="12" x14ac:dyDescent="0.15"/>
    <row r="112" s="266" customFormat="1" ht="12" x14ac:dyDescent="0.15"/>
    <row r="113" s="266" customFormat="1" ht="12" x14ac:dyDescent="0.15"/>
    <row r="114" s="266" customFormat="1" ht="12" x14ac:dyDescent="0.15"/>
    <row r="115" s="266" customFormat="1" ht="12" x14ac:dyDescent="0.15"/>
    <row r="116" s="266" customFormat="1" ht="12" x14ac:dyDescent="0.15"/>
    <row r="117" s="266" customFormat="1" ht="12" x14ac:dyDescent="0.15"/>
    <row r="118" s="266" customFormat="1" ht="12" x14ac:dyDescent="0.15"/>
    <row r="119" s="266" customFormat="1" ht="12" x14ac:dyDescent="0.15"/>
    <row r="120" s="266" customFormat="1" ht="12" x14ac:dyDescent="0.15"/>
    <row r="121" s="266" customFormat="1" ht="12" x14ac:dyDescent="0.15"/>
    <row r="122" s="266" customFormat="1" ht="12" x14ac:dyDescent="0.15"/>
    <row r="123" s="266" customFormat="1" ht="12" x14ac:dyDescent="0.15"/>
    <row r="124" s="266" customFormat="1" ht="12" x14ac:dyDescent="0.15"/>
    <row r="125" s="266" customFormat="1" ht="12" x14ac:dyDescent="0.15"/>
    <row r="126" s="266" customFormat="1" ht="12" x14ac:dyDescent="0.15"/>
  </sheetData>
  <mergeCells count="7">
    <mergeCell ref="E48:V48"/>
    <mergeCell ref="A21:A22"/>
    <mergeCell ref="A39:A40"/>
    <mergeCell ref="A41:A42"/>
    <mergeCell ref="E45:V45"/>
    <mergeCell ref="E46:V46"/>
    <mergeCell ref="E47:V47"/>
  </mergeCells>
  <phoneticPr fontId="4"/>
  <pageMargins left="0.7" right="0.7" top="0.75" bottom="0.75" header="0.3" footer="0.3"/>
  <pageSetup paperSize="9" scale="96" orientation="portrait" horizont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sheetPr>
  <dimension ref="A1:L34"/>
  <sheetViews>
    <sheetView view="pageBreakPreview" zoomScaleNormal="100" zoomScaleSheetLayoutView="100" workbookViewId="0">
      <selection activeCell="AU8" sqref="AU8"/>
    </sheetView>
  </sheetViews>
  <sheetFormatPr defaultRowHeight="13.5" x14ac:dyDescent="0.15"/>
  <cols>
    <col min="1" max="1" width="4.75" style="373" customWidth="1"/>
    <col min="2" max="2" width="8.75" style="373" customWidth="1"/>
    <col min="3" max="9" width="9" style="373"/>
    <col min="10" max="10" width="24.75" style="373" customWidth="1"/>
    <col min="11" max="11" width="19.625" style="373" customWidth="1"/>
    <col min="12" max="12" width="5.5" style="373" customWidth="1"/>
    <col min="13" max="256" width="9" style="373"/>
    <col min="257" max="257" width="4.75" style="373" customWidth="1"/>
    <col min="258" max="258" width="8.75" style="373" customWidth="1"/>
    <col min="259" max="265" width="9" style="373"/>
    <col min="266" max="266" width="24.75" style="373" customWidth="1"/>
    <col min="267" max="267" width="19.625" style="373" customWidth="1"/>
    <col min="268" max="268" width="5.5" style="373" customWidth="1"/>
    <col min="269" max="512" width="9" style="373"/>
    <col min="513" max="513" width="4.75" style="373" customWidth="1"/>
    <col min="514" max="514" width="8.75" style="373" customWidth="1"/>
    <col min="515" max="521" width="9" style="373"/>
    <col min="522" max="522" width="24.75" style="373" customWidth="1"/>
    <col min="523" max="523" width="19.625" style="373" customWidth="1"/>
    <col min="524" max="524" width="5.5" style="373" customWidth="1"/>
    <col min="525" max="768" width="9" style="373"/>
    <col min="769" max="769" width="4.75" style="373" customWidth="1"/>
    <col min="770" max="770" width="8.75" style="373" customWidth="1"/>
    <col min="771" max="777" width="9" style="373"/>
    <col min="778" max="778" width="24.75" style="373" customWidth="1"/>
    <col min="779" max="779" width="19.625" style="373" customWidth="1"/>
    <col min="780" max="780" width="5.5" style="373" customWidth="1"/>
    <col min="781" max="1024" width="9" style="373"/>
    <col min="1025" max="1025" width="4.75" style="373" customWidth="1"/>
    <col min="1026" max="1026" width="8.75" style="373" customWidth="1"/>
    <col min="1027" max="1033" width="9" style="373"/>
    <col min="1034" max="1034" width="24.75" style="373" customWidth="1"/>
    <col min="1035" max="1035" width="19.625" style="373" customWidth="1"/>
    <col min="1036" max="1036" width="5.5" style="373" customWidth="1"/>
    <col min="1037" max="1280" width="9" style="373"/>
    <col min="1281" max="1281" width="4.75" style="373" customWidth="1"/>
    <col min="1282" max="1282" width="8.75" style="373" customWidth="1"/>
    <col min="1283" max="1289" width="9" style="373"/>
    <col min="1290" max="1290" width="24.75" style="373" customWidth="1"/>
    <col min="1291" max="1291" width="19.625" style="373" customWidth="1"/>
    <col min="1292" max="1292" width="5.5" style="373" customWidth="1"/>
    <col min="1293" max="1536" width="9" style="373"/>
    <col min="1537" max="1537" width="4.75" style="373" customWidth="1"/>
    <col min="1538" max="1538" width="8.75" style="373" customWidth="1"/>
    <col min="1539" max="1545" width="9" style="373"/>
    <col min="1546" max="1546" width="24.75" style="373" customWidth="1"/>
    <col min="1547" max="1547" width="19.625" style="373" customWidth="1"/>
    <col min="1548" max="1548" width="5.5" style="373" customWidth="1"/>
    <col min="1549" max="1792" width="9" style="373"/>
    <col min="1793" max="1793" width="4.75" style="373" customWidth="1"/>
    <col min="1794" max="1794" width="8.75" style="373" customWidth="1"/>
    <col min="1795" max="1801" width="9" style="373"/>
    <col min="1802" max="1802" width="24.75" style="373" customWidth="1"/>
    <col min="1803" max="1803" width="19.625" style="373" customWidth="1"/>
    <col min="1804" max="1804" width="5.5" style="373" customWidth="1"/>
    <col min="1805" max="2048" width="9" style="373"/>
    <col min="2049" max="2049" width="4.75" style="373" customWidth="1"/>
    <col min="2050" max="2050" width="8.75" style="373" customWidth="1"/>
    <col min="2051" max="2057" width="9" style="373"/>
    <col min="2058" max="2058" width="24.75" style="373" customWidth="1"/>
    <col min="2059" max="2059" width="19.625" style="373" customWidth="1"/>
    <col min="2060" max="2060" width="5.5" style="373" customWidth="1"/>
    <col min="2061" max="2304" width="9" style="373"/>
    <col min="2305" max="2305" width="4.75" style="373" customWidth="1"/>
    <col min="2306" max="2306" width="8.75" style="373" customWidth="1"/>
    <col min="2307" max="2313" width="9" style="373"/>
    <col min="2314" max="2314" width="24.75" style="373" customWidth="1"/>
    <col min="2315" max="2315" width="19.625" style="373" customWidth="1"/>
    <col min="2316" max="2316" width="5.5" style="373" customWidth="1"/>
    <col min="2317" max="2560" width="9" style="373"/>
    <col min="2561" max="2561" width="4.75" style="373" customWidth="1"/>
    <col min="2562" max="2562" width="8.75" style="373" customWidth="1"/>
    <col min="2563" max="2569" width="9" style="373"/>
    <col min="2570" max="2570" width="24.75" style="373" customWidth="1"/>
    <col min="2571" max="2571" width="19.625" style="373" customWidth="1"/>
    <col min="2572" max="2572" width="5.5" style="373" customWidth="1"/>
    <col min="2573" max="2816" width="9" style="373"/>
    <col min="2817" max="2817" width="4.75" style="373" customWidth="1"/>
    <col min="2818" max="2818" width="8.75" style="373" customWidth="1"/>
    <col min="2819" max="2825" width="9" style="373"/>
    <col min="2826" max="2826" width="24.75" style="373" customWidth="1"/>
    <col min="2827" max="2827" width="19.625" style="373" customWidth="1"/>
    <col min="2828" max="2828" width="5.5" style="373" customWidth="1"/>
    <col min="2829" max="3072" width="9" style="373"/>
    <col min="3073" max="3073" width="4.75" style="373" customWidth="1"/>
    <col min="3074" max="3074" width="8.75" style="373" customWidth="1"/>
    <col min="3075" max="3081" width="9" style="373"/>
    <col min="3082" max="3082" width="24.75" style="373" customWidth="1"/>
    <col min="3083" max="3083" width="19.625" style="373" customWidth="1"/>
    <col min="3084" max="3084" width="5.5" style="373" customWidth="1"/>
    <col min="3085" max="3328" width="9" style="373"/>
    <col min="3329" max="3329" width="4.75" style="373" customWidth="1"/>
    <col min="3330" max="3330" width="8.75" style="373" customWidth="1"/>
    <col min="3331" max="3337" width="9" style="373"/>
    <col min="3338" max="3338" width="24.75" style="373" customWidth="1"/>
    <col min="3339" max="3339" width="19.625" style="373" customWidth="1"/>
    <col min="3340" max="3340" width="5.5" style="373" customWidth="1"/>
    <col min="3341" max="3584" width="9" style="373"/>
    <col min="3585" max="3585" width="4.75" style="373" customWidth="1"/>
    <col min="3586" max="3586" width="8.75" style="373" customWidth="1"/>
    <col min="3587" max="3593" width="9" style="373"/>
    <col min="3594" max="3594" width="24.75" style="373" customWidth="1"/>
    <col min="3595" max="3595" width="19.625" style="373" customWidth="1"/>
    <col min="3596" max="3596" width="5.5" style="373" customWidth="1"/>
    <col min="3597" max="3840" width="9" style="373"/>
    <col min="3841" max="3841" width="4.75" style="373" customWidth="1"/>
    <col min="3842" max="3842" width="8.75" style="373" customWidth="1"/>
    <col min="3843" max="3849" width="9" style="373"/>
    <col min="3850" max="3850" width="24.75" style="373" customWidth="1"/>
    <col min="3851" max="3851" width="19.625" style="373" customWidth="1"/>
    <col min="3852" max="3852" width="5.5" style="373" customWidth="1"/>
    <col min="3853" max="4096" width="9" style="373"/>
    <col min="4097" max="4097" width="4.75" style="373" customWidth="1"/>
    <col min="4098" max="4098" width="8.75" style="373" customWidth="1"/>
    <col min="4099" max="4105" width="9" style="373"/>
    <col min="4106" max="4106" width="24.75" style="373" customWidth="1"/>
    <col min="4107" max="4107" width="19.625" style="373" customWidth="1"/>
    <col min="4108" max="4108" width="5.5" style="373" customWidth="1"/>
    <col min="4109" max="4352" width="9" style="373"/>
    <col min="4353" max="4353" width="4.75" style="373" customWidth="1"/>
    <col min="4354" max="4354" width="8.75" style="373" customWidth="1"/>
    <col min="4355" max="4361" width="9" style="373"/>
    <col min="4362" max="4362" width="24.75" style="373" customWidth="1"/>
    <col min="4363" max="4363" width="19.625" style="373" customWidth="1"/>
    <col min="4364" max="4364" width="5.5" style="373" customWidth="1"/>
    <col min="4365" max="4608" width="9" style="373"/>
    <col min="4609" max="4609" width="4.75" style="373" customWidth="1"/>
    <col min="4610" max="4610" width="8.75" style="373" customWidth="1"/>
    <col min="4611" max="4617" width="9" style="373"/>
    <col min="4618" max="4618" width="24.75" style="373" customWidth="1"/>
    <col min="4619" max="4619" width="19.625" style="373" customWidth="1"/>
    <col min="4620" max="4620" width="5.5" style="373" customWidth="1"/>
    <col min="4621" max="4864" width="9" style="373"/>
    <col min="4865" max="4865" width="4.75" style="373" customWidth="1"/>
    <col min="4866" max="4866" width="8.75" style="373" customWidth="1"/>
    <col min="4867" max="4873" width="9" style="373"/>
    <col min="4874" max="4874" width="24.75" style="373" customWidth="1"/>
    <col min="4875" max="4875" width="19.625" style="373" customWidth="1"/>
    <col min="4876" max="4876" width="5.5" style="373" customWidth="1"/>
    <col min="4877" max="5120" width="9" style="373"/>
    <col min="5121" max="5121" width="4.75" style="373" customWidth="1"/>
    <col min="5122" max="5122" width="8.75" style="373" customWidth="1"/>
    <col min="5123" max="5129" width="9" style="373"/>
    <col min="5130" max="5130" width="24.75" style="373" customWidth="1"/>
    <col min="5131" max="5131" width="19.625" style="373" customWidth="1"/>
    <col min="5132" max="5132" width="5.5" style="373" customWidth="1"/>
    <col min="5133" max="5376" width="9" style="373"/>
    <col min="5377" max="5377" width="4.75" style="373" customWidth="1"/>
    <col min="5378" max="5378" width="8.75" style="373" customWidth="1"/>
    <col min="5379" max="5385" width="9" style="373"/>
    <col min="5386" max="5386" width="24.75" style="373" customWidth="1"/>
    <col min="5387" max="5387" width="19.625" style="373" customWidth="1"/>
    <col min="5388" max="5388" width="5.5" style="373" customWidth="1"/>
    <col min="5389" max="5632" width="9" style="373"/>
    <col min="5633" max="5633" width="4.75" style="373" customWidth="1"/>
    <col min="5634" max="5634" width="8.75" style="373" customWidth="1"/>
    <col min="5635" max="5641" width="9" style="373"/>
    <col min="5642" max="5642" width="24.75" style="373" customWidth="1"/>
    <col min="5643" max="5643" width="19.625" style="373" customWidth="1"/>
    <col min="5644" max="5644" width="5.5" style="373" customWidth="1"/>
    <col min="5645" max="5888" width="9" style="373"/>
    <col min="5889" max="5889" width="4.75" style="373" customWidth="1"/>
    <col min="5890" max="5890" width="8.75" style="373" customWidth="1"/>
    <col min="5891" max="5897" width="9" style="373"/>
    <col min="5898" max="5898" width="24.75" style="373" customWidth="1"/>
    <col min="5899" max="5899" width="19.625" style="373" customWidth="1"/>
    <col min="5900" max="5900" width="5.5" style="373" customWidth="1"/>
    <col min="5901" max="6144" width="9" style="373"/>
    <col min="6145" max="6145" width="4.75" style="373" customWidth="1"/>
    <col min="6146" max="6146" width="8.75" style="373" customWidth="1"/>
    <col min="6147" max="6153" width="9" style="373"/>
    <col min="6154" max="6154" width="24.75" style="373" customWidth="1"/>
    <col min="6155" max="6155" width="19.625" style="373" customWidth="1"/>
    <col min="6156" max="6156" width="5.5" style="373" customWidth="1"/>
    <col min="6157" max="6400" width="9" style="373"/>
    <col min="6401" max="6401" width="4.75" style="373" customWidth="1"/>
    <col min="6402" max="6402" width="8.75" style="373" customWidth="1"/>
    <col min="6403" max="6409" width="9" style="373"/>
    <col min="6410" max="6410" width="24.75" style="373" customWidth="1"/>
    <col min="6411" max="6411" width="19.625" style="373" customWidth="1"/>
    <col min="6412" max="6412" width="5.5" style="373" customWidth="1"/>
    <col min="6413" max="6656" width="9" style="373"/>
    <col min="6657" max="6657" width="4.75" style="373" customWidth="1"/>
    <col min="6658" max="6658" width="8.75" style="373" customWidth="1"/>
    <col min="6659" max="6665" width="9" style="373"/>
    <col min="6666" max="6666" width="24.75" style="373" customWidth="1"/>
    <col min="6667" max="6667" width="19.625" style="373" customWidth="1"/>
    <col min="6668" max="6668" width="5.5" style="373" customWidth="1"/>
    <col min="6669" max="6912" width="9" style="373"/>
    <col min="6913" max="6913" width="4.75" style="373" customWidth="1"/>
    <col min="6914" max="6914" width="8.75" style="373" customWidth="1"/>
    <col min="6915" max="6921" width="9" style="373"/>
    <col min="6922" max="6922" width="24.75" style="373" customWidth="1"/>
    <col min="6923" max="6923" width="19.625" style="373" customWidth="1"/>
    <col min="6924" max="6924" width="5.5" style="373" customWidth="1"/>
    <col min="6925" max="7168" width="9" style="373"/>
    <col min="7169" max="7169" width="4.75" style="373" customWidth="1"/>
    <col min="7170" max="7170" width="8.75" style="373" customWidth="1"/>
    <col min="7171" max="7177" width="9" style="373"/>
    <col min="7178" max="7178" width="24.75" style="373" customWidth="1"/>
    <col min="7179" max="7179" width="19.625" style="373" customWidth="1"/>
    <col min="7180" max="7180" width="5.5" style="373" customWidth="1"/>
    <col min="7181" max="7424" width="9" style="373"/>
    <col min="7425" max="7425" width="4.75" style="373" customWidth="1"/>
    <col min="7426" max="7426" width="8.75" style="373" customWidth="1"/>
    <col min="7427" max="7433" width="9" style="373"/>
    <col min="7434" max="7434" width="24.75" style="373" customWidth="1"/>
    <col min="7435" max="7435" width="19.625" style="373" customWidth="1"/>
    <col min="7436" max="7436" width="5.5" style="373" customWidth="1"/>
    <col min="7437" max="7680" width="9" style="373"/>
    <col min="7681" max="7681" width="4.75" style="373" customWidth="1"/>
    <col min="7682" max="7682" width="8.75" style="373" customWidth="1"/>
    <col min="7683" max="7689" width="9" style="373"/>
    <col min="7690" max="7690" width="24.75" style="373" customWidth="1"/>
    <col min="7691" max="7691" width="19.625" style="373" customWidth="1"/>
    <col min="7692" max="7692" width="5.5" style="373" customWidth="1"/>
    <col min="7693" max="7936" width="9" style="373"/>
    <col min="7937" max="7937" width="4.75" style="373" customWidth="1"/>
    <col min="7938" max="7938" width="8.75" style="373" customWidth="1"/>
    <col min="7939" max="7945" width="9" style="373"/>
    <col min="7946" max="7946" width="24.75" style="373" customWidth="1"/>
    <col min="7947" max="7947" width="19.625" style="373" customWidth="1"/>
    <col min="7948" max="7948" width="5.5" style="373" customWidth="1"/>
    <col min="7949" max="8192" width="9" style="373"/>
    <col min="8193" max="8193" width="4.75" style="373" customWidth="1"/>
    <col min="8194" max="8194" width="8.75" style="373" customWidth="1"/>
    <col min="8195" max="8201" width="9" style="373"/>
    <col min="8202" max="8202" width="24.75" style="373" customWidth="1"/>
    <col min="8203" max="8203" width="19.625" style="373" customWidth="1"/>
    <col min="8204" max="8204" width="5.5" style="373" customWidth="1"/>
    <col min="8205" max="8448" width="9" style="373"/>
    <col min="8449" max="8449" width="4.75" style="373" customWidth="1"/>
    <col min="8450" max="8450" width="8.75" style="373" customWidth="1"/>
    <col min="8451" max="8457" width="9" style="373"/>
    <col min="8458" max="8458" width="24.75" style="373" customWidth="1"/>
    <col min="8459" max="8459" width="19.625" style="373" customWidth="1"/>
    <col min="8460" max="8460" width="5.5" style="373" customWidth="1"/>
    <col min="8461" max="8704" width="9" style="373"/>
    <col min="8705" max="8705" width="4.75" style="373" customWidth="1"/>
    <col min="8706" max="8706" width="8.75" style="373" customWidth="1"/>
    <col min="8707" max="8713" width="9" style="373"/>
    <col min="8714" max="8714" width="24.75" style="373" customWidth="1"/>
    <col min="8715" max="8715" width="19.625" style="373" customWidth="1"/>
    <col min="8716" max="8716" width="5.5" style="373" customWidth="1"/>
    <col min="8717" max="8960" width="9" style="373"/>
    <col min="8961" max="8961" width="4.75" style="373" customWidth="1"/>
    <col min="8962" max="8962" width="8.75" style="373" customWidth="1"/>
    <col min="8963" max="8969" width="9" style="373"/>
    <col min="8970" max="8970" width="24.75" style="373" customWidth="1"/>
    <col min="8971" max="8971" width="19.625" style="373" customWidth="1"/>
    <col min="8972" max="8972" width="5.5" style="373" customWidth="1"/>
    <col min="8973" max="9216" width="9" style="373"/>
    <col min="9217" max="9217" width="4.75" style="373" customWidth="1"/>
    <col min="9218" max="9218" width="8.75" style="373" customWidth="1"/>
    <col min="9219" max="9225" width="9" style="373"/>
    <col min="9226" max="9226" width="24.75" style="373" customWidth="1"/>
    <col min="9227" max="9227" width="19.625" style="373" customWidth="1"/>
    <col min="9228" max="9228" width="5.5" style="373" customWidth="1"/>
    <col min="9229" max="9472" width="9" style="373"/>
    <col min="9473" max="9473" width="4.75" style="373" customWidth="1"/>
    <col min="9474" max="9474" width="8.75" style="373" customWidth="1"/>
    <col min="9475" max="9481" width="9" style="373"/>
    <col min="9482" max="9482" width="24.75" style="373" customWidth="1"/>
    <col min="9483" max="9483" width="19.625" style="373" customWidth="1"/>
    <col min="9484" max="9484" width="5.5" style="373" customWidth="1"/>
    <col min="9485" max="9728" width="9" style="373"/>
    <col min="9729" max="9729" width="4.75" style="373" customWidth="1"/>
    <col min="9730" max="9730" width="8.75" style="373" customWidth="1"/>
    <col min="9731" max="9737" width="9" style="373"/>
    <col min="9738" max="9738" width="24.75" style="373" customWidth="1"/>
    <col min="9739" max="9739" width="19.625" style="373" customWidth="1"/>
    <col min="9740" max="9740" width="5.5" style="373" customWidth="1"/>
    <col min="9741" max="9984" width="9" style="373"/>
    <col min="9985" max="9985" width="4.75" style="373" customWidth="1"/>
    <col min="9986" max="9986" width="8.75" style="373" customWidth="1"/>
    <col min="9987" max="9993" width="9" style="373"/>
    <col min="9994" max="9994" width="24.75" style="373" customWidth="1"/>
    <col min="9995" max="9995" width="19.625" style="373" customWidth="1"/>
    <col min="9996" max="9996" width="5.5" style="373" customWidth="1"/>
    <col min="9997" max="10240" width="9" style="373"/>
    <col min="10241" max="10241" width="4.75" style="373" customWidth="1"/>
    <col min="10242" max="10242" width="8.75" style="373" customWidth="1"/>
    <col min="10243" max="10249" width="9" style="373"/>
    <col min="10250" max="10250" width="24.75" style="373" customWidth="1"/>
    <col min="10251" max="10251" width="19.625" style="373" customWidth="1"/>
    <col min="10252" max="10252" width="5.5" style="373" customWidth="1"/>
    <col min="10253" max="10496" width="9" style="373"/>
    <col min="10497" max="10497" width="4.75" style="373" customWidth="1"/>
    <col min="10498" max="10498" width="8.75" style="373" customWidth="1"/>
    <col min="10499" max="10505" width="9" style="373"/>
    <col min="10506" max="10506" width="24.75" style="373" customWidth="1"/>
    <col min="10507" max="10507" width="19.625" style="373" customWidth="1"/>
    <col min="10508" max="10508" width="5.5" style="373" customWidth="1"/>
    <col min="10509" max="10752" width="9" style="373"/>
    <col min="10753" max="10753" width="4.75" style="373" customWidth="1"/>
    <col min="10754" max="10754" width="8.75" style="373" customWidth="1"/>
    <col min="10755" max="10761" width="9" style="373"/>
    <col min="10762" max="10762" width="24.75" style="373" customWidth="1"/>
    <col min="10763" max="10763" width="19.625" style="373" customWidth="1"/>
    <col min="10764" max="10764" width="5.5" style="373" customWidth="1"/>
    <col min="10765" max="11008" width="9" style="373"/>
    <col min="11009" max="11009" width="4.75" style="373" customWidth="1"/>
    <col min="11010" max="11010" width="8.75" style="373" customWidth="1"/>
    <col min="11011" max="11017" width="9" style="373"/>
    <col min="11018" max="11018" width="24.75" style="373" customWidth="1"/>
    <col min="11019" max="11019" width="19.625" style="373" customWidth="1"/>
    <col min="11020" max="11020" width="5.5" style="373" customWidth="1"/>
    <col min="11021" max="11264" width="9" style="373"/>
    <col min="11265" max="11265" width="4.75" style="373" customWidth="1"/>
    <col min="11266" max="11266" width="8.75" style="373" customWidth="1"/>
    <col min="11267" max="11273" width="9" style="373"/>
    <col min="11274" max="11274" width="24.75" style="373" customWidth="1"/>
    <col min="11275" max="11275" width="19.625" style="373" customWidth="1"/>
    <col min="11276" max="11276" width="5.5" style="373" customWidth="1"/>
    <col min="11277" max="11520" width="9" style="373"/>
    <col min="11521" max="11521" width="4.75" style="373" customWidth="1"/>
    <col min="11522" max="11522" width="8.75" style="373" customWidth="1"/>
    <col min="11523" max="11529" width="9" style="373"/>
    <col min="11530" max="11530" width="24.75" style="373" customWidth="1"/>
    <col min="11531" max="11531" width="19.625" style="373" customWidth="1"/>
    <col min="11532" max="11532" width="5.5" style="373" customWidth="1"/>
    <col min="11533" max="11776" width="9" style="373"/>
    <col min="11777" max="11777" width="4.75" style="373" customWidth="1"/>
    <col min="11778" max="11778" width="8.75" style="373" customWidth="1"/>
    <col min="11779" max="11785" width="9" style="373"/>
    <col min="11786" max="11786" width="24.75" style="373" customWidth="1"/>
    <col min="11787" max="11787" width="19.625" style="373" customWidth="1"/>
    <col min="11788" max="11788" width="5.5" style="373" customWidth="1"/>
    <col min="11789" max="12032" width="9" style="373"/>
    <col min="12033" max="12033" width="4.75" style="373" customWidth="1"/>
    <col min="12034" max="12034" width="8.75" style="373" customWidth="1"/>
    <col min="12035" max="12041" width="9" style="373"/>
    <col min="12042" max="12042" width="24.75" style="373" customWidth="1"/>
    <col min="12043" max="12043" width="19.625" style="373" customWidth="1"/>
    <col min="12044" max="12044" width="5.5" style="373" customWidth="1"/>
    <col min="12045" max="12288" width="9" style="373"/>
    <col min="12289" max="12289" width="4.75" style="373" customWidth="1"/>
    <col min="12290" max="12290" width="8.75" style="373" customWidth="1"/>
    <col min="12291" max="12297" width="9" style="373"/>
    <col min="12298" max="12298" width="24.75" style="373" customWidth="1"/>
    <col min="12299" max="12299" width="19.625" style="373" customWidth="1"/>
    <col min="12300" max="12300" width="5.5" style="373" customWidth="1"/>
    <col min="12301" max="12544" width="9" style="373"/>
    <col min="12545" max="12545" width="4.75" style="373" customWidth="1"/>
    <col min="12546" max="12546" width="8.75" style="373" customWidth="1"/>
    <col min="12547" max="12553" width="9" style="373"/>
    <col min="12554" max="12554" width="24.75" style="373" customWidth="1"/>
    <col min="12555" max="12555" width="19.625" style="373" customWidth="1"/>
    <col min="12556" max="12556" width="5.5" style="373" customWidth="1"/>
    <col min="12557" max="12800" width="9" style="373"/>
    <col min="12801" max="12801" width="4.75" style="373" customWidth="1"/>
    <col min="12802" max="12802" width="8.75" style="373" customWidth="1"/>
    <col min="12803" max="12809" width="9" style="373"/>
    <col min="12810" max="12810" width="24.75" style="373" customWidth="1"/>
    <col min="12811" max="12811" width="19.625" style="373" customWidth="1"/>
    <col min="12812" max="12812" width="5.5" style="373" customWidth="1"/>
    <col min="12813" max="13056" width="9" style="373"/>
    <col min="13057" max="13057" width="4.75" style="373" customWidth="1"/>
    <col min="13058" max="13058" width="8.75" style="373" customWidth="1"/>
    <col min="13059" max="13065" width="9" style="373"/>
    <col min="13066" max="13066" width="24.75" style="373" customWidth="1"/>
    <col min="13067" max="13067" width="19.625" style="373" customWidth="1"/>
    <col min="13068" max="13068" width="5.5" style="373" customWidth="1"/>
    <col min="13069" max="13312" width="9" style="373"/>
    <col min="13313" max="13313" width="4.75" style="373" customWidth="1"/>
    <col min="13314" max="13314" width="8.75" style="373" customWidth="1"/>
    <col min="13315" max="13321" width="9" style="373"/>
    <col min="13322" max="13322" width="24.75" style="373" customWidth="1"/>
    <col min="13323" max="13323" width="19.625" style="373" customWidth="1"/>
    <col min="13324" max="13324" width="5.5" style="373" customWidth="1"/>
    <col min="13325" max="13568" width="9" style="373"/>
    <col min="13569" max="13569" width="4.75" style="373" customWidth="1"/>
    <col min="13570" max="13570" width="8.75" style="373" customWidth="1"/>
    <col min="13571" max="13577" width="9" style="373"/>
    <col min="13578" max="13578" width="24.75" style="373" customWidth="1"/>
    <col min="13579" max="13579" width="19.625" style="373" customWidth="1"/>
    <col min="13580" max="13580" width="5.5" style="373" customWidth="1"/>
    <col min="13581" max="13824" width="9" style="373"/>
    <col min="13825" max="13825" width="4.75" style="373" customWidth="1"/>
    <col min="13826" max="13826" width="8.75" style="373" customWidth="1"/>
    <col min="13827" max="13833" width="9" style="373"/>
    <col min="13834" max="13834" width="24.75" style="373" customWidth="1"/>
    <col min="13835" max="13835" width="19.625" style="373" customWidth="1"/>
    <col min="13836" max="13836" width="5.5" style="373" customWidth="1"/>
    <col min="13837" max="14080" width="9" style="373"/>
    <col min="14081" max="14081" width="4.75" style="373" customWidth="1"/>
    <col min="14082" max="14082" width="8.75" style="373" customWidth="1"/>
    <col min="14083" max="14089" width="9" style="373"/>
    <col min="14090" max="14090" width="24.75" style="373" customWidth="1"/>
    <col min="14091" max="14091" width="19.625" style="373" customWidth="1"/>
    <col min="14092" max="14092" width="5.5" style="373" customWidth="1"/>
    <col min="14093" max="14336" width="9" style="373"/>
    <col min="14337" max="14337" width="4.75" style="373" customWidth="1"/>
    <col min="14338" max="14338" width="8.75" style="373" customWidth="1"/>
    <col min="14339" max="14345" width="9" style="373"/>
    <col min="14346" max="14346" width="24.75" style="373" customWidth="1"/>
    <col min="14347" max="14347" width="19.625" style="373" customWidth="1"/>
    <col min="14348" max="14348" width="5.5" style="373" customWidth="1"/>
    <col min="14349" max="14592" width="9" style="373"/>
    <col min="14593" max="14593" width="4.75" style="373" customWidth="1"/>
    <col min="14594" max="14594" width="8.75" style="373" customWidth="1"/>
    <col min="14595" max="14601" width="9" style="373"/>
    <col min="14602" max="14602" width="24.75" style="373" customWidth="1"/>
    <col min="14603" max="14603" width="19.625" style="373" customWidth="1"/>
    <col min="14604" max="14604" width="5.5" style="373" customWidth="1"/>
    <col min="14605" max="14848" width="9" style="373"/>
    <col min="14849" max="14849" width="4.75" style="373" customWidth="1"/>
    <col min="14850" max="14850" width="8.75" style="373" customWidth="1"/>
    <col min="14851" max="14857" width="9" style="373"/>
    <col min="14858" max="14858" width="24.75" style="373" customWidth="1"/>
    <col min="14859" max="14859" width="19.625" style="373" customWidth="1"/>
    <col min="14860" max="14860" width="5.5" style="373" customWidth="1"/>
    <col min="14861" max="15104" width="9" style="373"/>
    <col min="15105" max="15105" width="4.75" style="373" customWidth="1"/>
    <col min="15106" max="15106" width="8.75" style="373" customWidth="1"/>
    <col min="15107" max="15113" width="9" style="373"/>
    <col min="15114" max="15114" width="24.75" style="373" customWidth="1"/>
    <col min="15115" max="15115" width="19.625" style="373" customWidth="1"/>
    <col min="15116" max="15116" width="5.5" style="373" customWidth="1"/>
    <col min="15117" max="15360" width="9" style="373"/>
    <col min="15361" max="15361" width="4.75" style="373" customWidth="1"/>
    <col min="15362" max="15362" width="8.75" style="373" customWidth="1"/>
    <col min="15363" max="15369" width="9" style="373"/>
    <col min="15370" max="15370" width="24.75" style="373" customWidth="1"/>
    <col min="15371" max="15371" width="19.625" style="373" customWidth="1"/>
    <col min="15372" max="15372" width="5.5" style="373" customWidth="1"/>
    <col min="15373" max="15616" width="9" style="373"/>
    <col min="15617" max="15617" width="4.75" style="373" customWidth="1"/>
    <col min="15618" max="15618" width="8.75" style="373" customWidth="1"/>
    <col min="15619" max="15625" width="9" style="373"/>
    <col min="15626" max="15626" width="24.75" style="373" customWidth="1"/>
    <col min="15627" max="15627" width="19.625" style="373" customWidth="1"/>
    <col min="15628" max="15628" width="5.5" style="373" customWidth="1"/>
    <col min="15629" max="15872" width="9" style="373"/>
    <col min="15873" max="15873" width="4.75" style="373" customWidth="1"/>
    <col min="15874" max="15874" width="8.75" style="373" customWidth="1"/>
    <col min="15875" max="15881" width="9" style="373"/>
    <col min="15882" max="15882" width="24.75" style="373" customWidth="1"/>
    <col min="15883" max="15883" width="19.625" style="373" customWidth="1"/>
    <col min="15884" max="15884" width="5.5" style="373" customWidth="1"/>
    <col min="15885" max="16128" width="9" style="373"/>
    <col min="16129" max="16129" width="4.75" style="373" customWidth="1"/>
    <col min="16130" max="16130" width="8.75" style="373" customWidth="1"/>
    <col min="16131" max="16137" width="9" style="373"/>
    <col min="16138" max="16138" width="24.75" style="373" customWidth="1"/>
    <col min="16139" max="16139" width="19.625" style="373" customWidth="1"/>
    <col min="16140" max="16140" width="5.5" style="373" customWidth="1"/>
    <col min="16141" max="16384" width="9" style="373"/>
  </cols>
  <sheetData>
    <row r="1" spans="1:12" ht="65.25" customHeight="1" x14ac:dyDescent="0.15">
      <c r="A1" s="2222" t="s">
        <v>681</v>
      </c>
      <c r="B1" s="2222"/>
      <c r="C1" s="2222"/>
      <c r="D1" s="2222"/>
      <c r="E1" s="2222"/>
      <c r="F1" s="2222"/>
      <c r="G1" s="2222"/>
      <c r="H1" s="2222"/>
      <c r="I1" s="2222"/>
      <c r="J1" s="2222"/>
      <c r="K1" s="2222"/>
      <c r="L1" s="2222"/>
    </row>
    <row r="2" spans="1:12" ht="81.75" customHeight="1" x14ac:dyDescent="0.15">
      <c r="A2" s="374"/>
      <c r="B2" s="374"/>
      <c r="C2" s="374"/>
      <c r="D2" s="374"/>
      <c r="E2" s="374"/>
      <c r="F2" s="374"/>
      <c r="G2" s="374"/>
      <c r="H2" s="374"/>
      <c r="I2" s="374"/>
      <c r="J2" s="374"/>
      <c r="K2" s="374"/>
      <c r="L2" s="374"/>
    </row>
    <row r="3" spans="1:12" ht="52.5" customHeight="1" x14ac:dyDescent="0.15">
      <c r="A3" s="375" t="s">
        <v>337</v>
      </c>
      <c r="B3" s="2223" t="s">
        <v>682</v>
      </c>
      <c r="C3" s="2223"/>
      <c r="D3" s="2223"/>
      <c r="E3" s="2223"/>
      <c r="F3" s="2223"/>
      <c r="G3" s="2223"/>
      <c r="H3" s="2223"/>
      <c r="I3" s="2223"/>
      <c r="J3" s="2223"/>
      <c r="K3" s="2223"/>
    </row>
    <row r="4" spans="1:12" ht="32.25" customHeight="1" x14ac:dyDescent="0.15">
      <c r="A4" s="376"/>
      <c r="B4" s="2223" t="s">
        <v>683</v>
      </c>
      <c r="C4" s="2223"/>
      <c r="D4" s="2223"/>
      <c r="E4" s="2223"/>
      <c r="F4" s="2223"/>
      <c r="G4" s="2223"/>
      <c r="H4" s="2223"/>
      <c r="I4" s="2223"/>
      <c r="J4" s="2223"/>
      <c r="K4" s="2223"/>
    </row>
    <row r="5" spans="1:12" ht="30" customHeight="1" x14ac:dyDescent="0.15">
      <c r="B5" s="377"/>
      <c r="C5" s="377"/>
      <c r="D5" s="377"/>
      <c r="E5" s="377"/>
      <c r="F5" s="377"/>
      <c r="G5" s="377"/>
      <c r="H5" s="377"/>
      <c r="I5" s="377"/>
      <c r="J5" s="377"/>
      <c r="K5" s="377"/>
    </row>
    <row r="6" spans="1:12" ht="22.5" customHeight="1" x14ac:dyDescent="0.15">
      <c r="A6" s="2224" t="s">
        <v>684</v>
      </c>
      <c r="B6" s="2225"/>
      <c r="C6" s="2225"/>
      <c r="D6" s="2225"/>
      <c r="E6" s="2225"/>
      <c r="F6" s="2225"/>
      <c r="G6" s="2225"/>
      <c r="H6" s="2225"/>
      <c r="I6" s="2225"/>
      <c r="J6" s="2225"/>
      <c r="K6" s="2225"/>
      <c r="L6" s="2225"/>
    </row>
    <row r="7" spans="1:12" ht="7.5" customHeight="1" x14ac:dyDescent="0.15">
      <c r="B7" s="378"/>
      <c r="D7" s="379"/>
      <c r="K7" s="380"/>
    </row>
    <row r="8" spans="1:12" ht="22.5" customHeight="1" x14ac:dyDescent="0.15">
      <c r="B8" s="2226" t="s">
        <v>685</v>
      </c>
      <c r="C8" s="2226"/>
      <c r="D8" s="2226"/>
      <c r="E8" s="2226"/>
      <c r="F8" s="2226"/>
      <c r="G8" s="2226"/>
      <c r="H8" s="2226"/>
      <c r="I8" s="2226"/>
      <c r="J8" s="2226"/>
      <c r="K8" s="2226"/>
    </row>
    <row r="9" spans="1:12" ht="26.25" customHeight="1" x14ac:dyDescent="0.15">
      <c r="K9" s="380"/>
    </row>
    <row r="10" spans="1:12" ht="22.5" customHeight="1" x14ac:dyDescent="0.15">
      <c r="A10" s="2224" t="s">
        <v>686</v>
      </c>
      <c r="B10" s="2225"/>
      <c r="C10" s="2225"/>
      <c r="D10" s="2225"/>
      <c r="E10" s="2225"/>
      <c r="F10" s="2225"/>
      <c r="G10" s="2225"/>
      <c r="H10" s="2225"/>
      <c r="I10" s="2225"/>
      <c r="J10" s="2225"/>
      <c r="K10" s="2225"/>
      <c r="L10" s="2225"/>
    </row>
    <row r="11" spans="1:12" ht="7.5" customHeight="1" x14ac:dyDescent="0.15">
      <c r="B11" s="378"/>
      <c r="D11" s="379"/>
      <c r="K11" s="380"/>
    </row>
    <row r="12" spans="1:12" ht="22.5" customHeight="1" x14ac:dyDescent="0.15">
      <c r="B12" s="2226" t="s">
        <v>685</v>
      </c>
      <c r="C12" s="2226"/>
      <c r="D12" s="2226"/>
      <c r="E12" s="2226"/>
      <c r="F12" s="2226"/>
      <c r="G12" s="2226"/>
      <c r="H12" s="2226"/>
      <c r="I12" s="2226"/>
      <c r="J12" s="2226"/>
      <c r="K12" s="2226"/>
    </row>
    <row r="13" spans="1:12" ht="26.25" customHeight="1" x14ac:dyDescent="0.15">
      <c r="K13" s="380"/>
    </row>
    <row r="14" spans="1:12" ht="22.5" customHeight="1" x14ac:dyDescent="0.15">
      <c r="A14" s="2224" t="s">
        <v>687</v>
      </c>
      <c r="B14" s="2225"/>
      <c r="C14" s="2225"/>
      <c r="D14" s="2225"/>
      <c r="E14" s="2225"/>
      <c r="F14" s="2225"/>
      <c r="G14" s="2225"/>
      <c r="H14" s="2225"/>
      <c r="I14" s="2225"/>
      <c r="J14" s="2225"/>
      <c r="K14" s="2225"/>
      <c r="L14" s="2225"/>
    </row>
    <row r="15" spans="1:12" ht="7.5" customHeight="1" x14ac:dyDescent="0.15">
      <c r="B15" s="381"/>
      <c r="C15" s="382"/>
      <c r="D15" s="382"/>
      <c r="E15" s="382"/>
      <c r="K15" s="380"/>
    </row>
    <row r="16" spans="1:12" ht="18" customHeight="1" x14ac:dyDescent="0.15">
      <c r="C16" s="2227" t="s">
        <v>688</v>
      </c>
      <c r="D16" s="2227"/>
      <c r="E16" s="2227"/>
      <c r="F16" s="2227"/>
      <c r="G16" s="2227"/>
      <c r="H16" s="2227"/>
      <c r="I16" s="2227"/>
      <c r="J16" s="2227"/>
      <c r="K16" s="2227"/>
    </row>
    <row r="17" spans="1:11" ht="18" customHeight="1" x14ac:dyDescent="0.15">
      <c r="C17" s="2227" t="s">
        <v>689</v>
      </c>
      <c r="D17" s="2227"/>
      <c r="E17" s="2227"/>
      <c r="F17" s="2227"/>
      <c r="G17" s="2227"/>
      <c r="H17" s="2227"/>
      <c r="I17" s="2227"/>
      <c r="J17" s="2227"/>
      <c r="K17" s="2227"/>
    </row>
    <row r="18" spans="1:11" ht="7.5" customHeight="1" x14ac:dyDescent="0.15">
      <c r="C18" s="379"/>
      <c r="K18" s="380"/>
    </row>
    <row r="19" spans="1:11" ht="22.5" customHeight="1" x14ac:dyDescent="0.15">
      <c r="B19" s="2226" t="s">
        <v>690</v>
      </c>
      <c r="C19" s="2226"/>
      <c r="D19" s="2226"/>
      <c r="E19" s="2226"/>
      <c r="F19" s="2226"/>
      <c r="G19" s="2226"/>
      <c r="H19" s="2226"/>
      <c r="I19" s="2226"/>
      <c r="J19" s="2226"/>
      <c r="K19" s="2226"/>
    </row>
    <row r="20" spans="1:11" ht="31.5" customHeight="1" x14ac:dyDescent="0.15">
      <c r="K20" s="380"/>
    </row>
    <row r="21" spans="1:11" ht="26.25" customHeight="1" x14ac:dyDescent="0.15">
      <c r="A21" s="2221" t="s">
        <v>691</v>
      </c>
      <c r="B21" s="2221"/>
      <c r="C21" s="2221"/>
      <c r="D21" s="2221"/>
      <c r="E21" s="2221"/>
      <c r="F21" s="2221"/>
      <c r="G21" s="2221"/>
      <c r="H21" s="2221"/>
      <c r="I21" s="2221"/>
      <c r="J21" s="2221"/>
      <c r="K21" s="2221"/>
    </row>
    <row r="22" spans="1:11" ht="7.5" customHeight="1" x14ac:dyDescent="0.15">
      <c r="K22" s="380"/>
    </row>
    <row r="23" spans="1:11" ht="30" customHeight="1" x14ac:dyDescent="0.15">
      <c r="B23" s="2228" t="s">
        <v>692</v>
      </c>
      <c r="C23" s="2229"/>
      <c r="D23" s="2229"/>
      <c r="E23" s="2229"/>
      <c r="F23" s="2229"/>
      <c r="G23" s="2229"/>
      <c r="H23" s="2229"/>
      <c r="I23" s="2229"/>
      <c r="J23" s="2230"/>
      <c r="K23" s="383" t="s">
        <v>693</v>
      </c>
    </row>
    <row r="24" spans="1:11" ht="41.25" customHeight="1" x14ac:dyDescent="0.15">
      <c r="B24" s="2231" t="s">
        <v>694</v>
      </c>
      <c r="C24" s="2232"/>
      <c r="D24" s="2232"/>
      <c r="E24" s="2232"/>
      <c r="F24" s="2232"/>
      <c r="G24" s="2232"/>
      <c r="H24" s="2232"/>
      <c r="I24" s="2232"/>
      <c r="J24" s="2233"/>
      <c r="K24" s="384" t="s">
        <v>695</v>
      </c>
    </row>
    <row r="25" spans="1:11" ht="41.25" customHeight="1" x14ac:dyDescent="0.15">
      <c r="B25" s="2234" t="s">
        <v>696</v>
      </c>
      <c r="C25" s="2235"/>
      <c r="D25" s="2235"/>
      <c r="E25" s="2235"/>
      <c r="F25" s="2235"/>
      <c r="G25" s="2235"/>
      <c r="H25" s="2235"/>
      <c r="I25" s="2235"/>
      <c r="J25" s="2236"/>
      <c r="K25" s="383" t="s">
        <v>697</v>
      </c>
    </row>
    <row r="26" spans="1:11" ht="41.25" customHeight="1" x14ac:dyDescent="0.15">
      <c r="B26" s="2237" t="s">
        <v>698</v>
      </c>
      <c r="C26" s="2238"/>
      <c r="D26" s="2238"/>
      <c r="E26" s="2238"/>
      <c r="F26" s="2238"/>
      <c r="G26" s="2238"/>
      <c r="H26" s="2238"/>
      <c r="I26" s="2238"/>
      <c r="J26" s="2239"/>
      <c r="K26" s="383" t="s">
        <v>699</v>
      </c>
    </row>
    <row r="27" spans="1:11" ht="7.5" customHeight="1" x14ac:dyDescent="0.15"/>
    <row r="28" spans="1:11" ht="37.5" customHeight="1" x14ac:dyDescent="0.15"/>
    <row r="29" spans="1:11" ht="18.75" x14ac:dyDescent="0.15">
      <c r="A29" s="2221" t="s">
        <v>700</v>
      </c>
      <c r="B29" s="2221"/>
      <c r="C29" s="2221"/>
      <c r="D29" s="2221"/>
      <c r="E29" s="2221"/>
      <c r="F29" s="2221"/>
      <c r="G29" s="2221"/>
      <c r="H29" s="2221"/>
      <c r="I29" s="2221"/>
      <c r="J29" s="2221"/>
      <c r="K29" s="2221"/>
    </row>
    <row r="30" spans="1:11" ht="18.75" customHeight="1" x14ac:dyDescent="0.15"/>
    <row r="31" spans="1:11" ht="24" customHeight="1" x14ac:dyDescent="0.15">
      <c r="B31" s="385" t="s">
        <v>701</v>
      </c>
    </row>
    <row r="32" spans="1:11" ht="24" customHeight="1" x14ac:dyDescent="0.15">
      <c r="B32" s="385" t="s">
        <v>702</v>
      </c>
    </row>
    <row r="33" spans="2:3" ht="24" customHeight="1" x14ac:dyDescent="0.15">
      <c r="B33" s="385" t="s">
        <v>703</v>
      </c>
    </row>
    <row r="34" spans="2:3" ht="24" customHeight="1" x14ac:dyDescent="0.15">
      <c r="B34" s="385" t="s">
        <v>704</v>
      </c>
      <c r="C34" s="386" t="s">
        <v>705</v>
      </c>
    </row>
  </sheetData>
  <mergeCells count="17">
    <mergeCell ref="B23:J23"/>
    <mergeCell ref="B24:J24"/>
    <mergeCell ref="B25:J25"/>
    <mergeCell ref="B26:J26"/>
    <mergeCell ref="A29:K29"/>
    <mergeCell ref="A21:K21"/>
    <mergeCell ref="A1:L1"/>
    <mergeCell ref="B3:K3"/>
    <mergeCell ref="B4:K4"/>
    <mergeCell ref="A6:L6"/>
    <mergeCell ref="B8:K8"/>
    <mergeCell ref="A10:L10"/>
    <mergeCell ref="B12:K12"/>
    <mergeCell ref="A14:L14"/>
    <mergeCell ref="C16:K16"/>
    <mergeCell ref="C17:K17"/>
    <mergeCell ref="B19:K19"/>
  </mergeCells>
  <phoneticPr fontId="4"/>
  <hyperlinks>
    <hyperlink ref="C34" r:id="rId1" xr:uid="{00000000-0004-0000-2A00-000000000000}"/>
  </hyperlinks>
  <printOptions horizontalCentered="1"/>
  <pageMargins left="0.70866141732283472" right="0.70866141732283472" top="1.1417322834645669" bottom="0.74803149606299213" header="0.31496062992125984" footer="0.31496062992125984"/>
  <pageSetup paperSize="9" scale="59" orientation="portrait" horizontalDpi="4294967293" r:id="rId2"/>
  <headerFooter alignWithMargins="0"/>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AN52"/>
  <sheetViews>
    <sheetView view="pageBreakPreview" zoomScale="60" zoomScaleNormal="100" workbookViewId="0">
      <selection activeCell="AL12" sqref="AL12"/>
    </sheetView>
  </sheetViews>
  <sheetFormatPr defaultColWidth="2.25" defaultRowHeight="13.5" x14ac:dyDescent="0.15"/>
  <cols>
    <col min="1" max="1" width="2.125" style="388" customWidth="1"/>
    <col min="2" max="2" width="2.5" style="388" customWidth="1"/>
    <col min="3" max="3" width="3.5" style="388" customWidth="1"/>
    <col min="4" max="10" width="2.5" style="388" customWidth="1"/>
    <col min="11" max="11" width="2.625" style="388" customWidth="1"/>
    <col min="12" max="39" width="2.5" style="388" customWidth="1"/>
    <col min="40" max="40" width="2.25" style="388" customWidth="1"/>
    <col min="41" max="41" width="1.625" style="388" customWidth="1"/>
    <col min="42" max="256" width="2.25" style="388"/>
    <col min="257" max="257" width="2.125" style="388" customWidth="1"/>
    <col min="258" max="258" width="2.5" style="388" customWidth="1"/>
    <col min="259" max="259" width="3.5" style="388" customWidth="1"/>
    <col min="260" max="266" width="2.5" style="388" customWidth="1"/>
    <col min="267" max="267" width="2.625" style="388" customWidth="1"/>
    <col min="268" max="295" width="2.5" style="388" customWidth="1"/>
    <col min="296" max="296" width="2.25" style="388" customWidth="1"/>
    <col min="297" max="297" width="1.625" style="388" customWidth="1"/>
    <col min="298" max="512" width="2.25" style="388"/>
    <col min="513" max="513" width="2.125" style="388" customWidth="1"/>
    <col min="514" max="514" width="2.5" style="388" customWidth="1"/>
    <col min="515" max="515" width="3.5" style="388" customWidth="1"/>
    <col min="516" max="522" width="2.5" style="388" customWidth="1"/>
    <col min="523" max="523" width="2.625" style="388" customWidth="1"/>
    <col min="524" max="551" width="2.5" style="388" customWidth="1"/>
    <col min="552" max="552" width="2.25" style="388" customWidth="1"/>
    <col min="553" max="553" width="1.625" style="388" customWidth="1"/>
    <col min="554" max="768" width="2.25" style="388"/>
    <col min="769" max="769" width="2.125" style="388" customWidth="1"/>
    <col min="770" max="770" width="2.5" style="388" customWidth="1"/>
    <col min="771" max="771" width="3.5" style="388" customWidth="1"/>
    <col min="772" max="778" width="2.5" style="388" customWidth="1"/>
    <col min="779" max="779" width="2.625" style="388" customWidth="1"/>
    <col min="780" max="807" width="2.5" style="388" customWidth="1"/>
    <col min="808" max="808" width="2.25" style="388" customWidth="1"/>
    <col min="809" max="809" width="1.625" style="388" customWidth="1"/>
    <col min="810" max="1024" width="2.25" style="388"/>
    <col min="1025" max="1025" width="2.125" style="388" customWidth="1"/>
    <col min="1026" max="1026" width="2.5" style="388" customWidth="1"/>
    <col min="1027" max="1027" width="3.5" style="388" customWidth="1"/>
    <col min="1028" max="1034" width="2.5" style="388" customWidth="1"/>
    <col min="1035" max="1035" width="2.625" style="388" customWidth="1"/>
    <col min="1036" max="1063" width="2.5" style="388" customWidth="1"/>
    <col min="1064" max="1064" width="2.25" style="388" customWidth="1"/>
    <col min="1065" max="1065" width="1.625" style="388" customWidth="1"/>
    <col min="1066" max="1280" width="2.25" style="388"/>
    <col min="1281" max="1281" width="2.125" style="388" customWidth="1"/>
    <col min="1282" max="1282" width="2.5" style="388" customWidth="1"/>
    <col min="1283" max="1283" width="3.5" style="388" customWidth="1"/>
    <col min="1284" max="1290" width="2.5" style="388" customWidth="1"/>
    <col min="1291" max="1291" width="2.625" style="388" customWidth="1"/>
    <col min="1292" max="1319" width="2.5" style="388" customWidth="1"/>
    <col min="1320" max="1320" width="2.25" style="388" customWidth="1"/>
    <col min="1321" max="1321" width="1.625" style="388" customWidth="1"/>
    <col min="1322" max="1536" width="2.25" style="388"/>
    <col min="1537" max="1537" width="2.125" style="388" customWidth="1"/>
    <col min="1538" max="1538" width="2.5" style="388" customWidth="1"/>
    <col min="1539" max="1539" width="3.5" style="388" customWidth="1"/>
    <col min="1540" max="1546" width="2.5" style="388" customWidth="1"/>
    <col min="1547" max="1547" width="2.625" style="388" customWidth="1"/>
    <col min="1548" max="1575" width="2.5" style="388" customWidth="1"/>
    <col min="1576" max="1576" width="2.25" style="388" customWidth="1"/>
    <col min="1577" max="1577" width="1.625" style="388" customWidth="1"/>
    <col min="1578" max="1792" width="2.25" style="388"/>
    <col min="1793" max="1793" width="2.125" style="388" customWidth="1"/>
    <col min="1794" max="1794" width="2.5" style="388" customWidth="1"/>
    <col min="1795" max="1795" width="3.5" style="388" customWidth="1"/>
    <col min="1796" max="1802" width="2.5" style="388" customWidth="1"/>
    <col min="1803" max="1803" width="2.625" style="388" customWidth="1"/>
    <col min="1804" max="1831" width="2.5" style="388" customWidth="1"/>
    <col min="1832" max="1832" width="2.25" style="388" customWidth="1"/>
    <col min="1833" max="1833" width="1.625" style="388" customWidth="1"/>
    <col min="1834" max="2048" width="2.25" style="388"/>
    <col min="2049" max="2049" width="2.125" style="388" customWidth="1"/>
    <col min="2050" max="2050" width="2.5" style="388" customWidth="1"/>
    <col min="2051" max="2051" width="3.5" style="388" customWidth="1"/>
    <col min="2052" max="2058" width="2.5" style="388" customWidth="1"/>
    <col min="2059" max="2059" width="2.625" style="388" customWidth="1"/>
    <col min="2060" max="2087" width="2.5" style="388" customWidth="1"/>
    <col min="2088" max="2088" width="2.25" style="388" customWidth="1"/>
    <col min="2089" max="2089" width="1.625" style="388" customWidth="1"/>
    <col min="2090" max="2304" width="2.25" style="388"/>
    <col min="2305" max="2305" width="2.125" style="388" customWidth="1"/>
    <col min="2306" max="2306" width="2.5" style="388" customWidth="1"/>
    <col min="2307" max="2307" width="3.5" style="388" customWidth="1"/>
    <col min="2308" max="2314" width="2.5" style="388" customWidth="1"/>
    <col min="2315" max="2315" width="2.625" style="388" customWidth="1"/>
    <col min="2316" max="2343" width="2.5" style="388" customWidth="1"/>
    <col min="2344" max="2344" width="2.25" style="388" customWidth="1"/>
    <col min="2345" max="2345" width="1.625" style="388" customWidth="1"/>
    <col min="2346" max="2560" width="2.25" style="388"/>
    <col min="2561" max="2561" width="2.125" style="388" customWidth="1"/>
    <col min="2562" max="2562" width="2.5" style="388" customWidth="1"/>
    <col min="2563" max="2563" width="3.5" style="388" customWidth="1"/>
    <col min="2564" max="2570" width="2.5" style="388" customWidth="1"/>
    <col min="2571" max="2571" width="2.625" style="388" customWidth="1"/>
    <col min="2572" max="2599" width="2.5" style="388" customWidth="1"/>
    <col min="2600" max="2600" width="2.25" style="388" customWidth="1"/>
    <col min="2601" max="2601" width="1.625" style="388" customWidth="1"/>
    <col min="2602" max="2816" width="2.25" style="388"/>
    <col min="2817" max="2817" width="2.125" style="388" customWidth="1"/>
    <col min="2818" max="2818" width="2.5" style="388" customWidth="1"/>
    <col min="2819" max="2819" width="3.5" style="388" customWidth="1"/>
    <col min="2820" max="2826" width="2.5" style="388" customWidth="1"/>
    <col min="2827" max="2827" width="2.625" style="388" customWidth="1"/>
    <col min="2828" max="2855" width="2.5" style="388" customWidth="1"/>
    <col min="2856" max="2856" width="2.25" style="388" customWidth="1"/>
    <col min="2857" max="2857" width="1.625" style="388" customWidth="1"/>
    <col min="2858" max="3072" width="2.25" style="388"/>
    <col min="3073" max="3073" width="2.125" style="388" customWidth="1"/>
    <col min="3074" max="3074" width="2.5" style="388" customWidth="1"/>
    <col min="3075" max="3075" width="3.5" style="388" customWidth="1"/>
    <col min="3076" max="3082" width="2.5" style="388" customWidth="1"/>
    <col min="3083" max="3083" width="2.625" style="388" customWidth="1"/>
    <col min="3084" max="3111" width="2.5" style="388" customWidth="1"/>
    <col min="3112" max="3112" width="2.25" style="388" customWidth="1"/>
    <col min="3113" max="3113" width="1.625" style="388" customWidth="1"/>
    <col min="3114" max="3328" width="2.25" style="388"/>
    <col min="3329" max="3329" width="2.125" style="388" customWidth="1"/>
    <col min="3330" max="3330" width="2.5" style="388" customWidth="1"/>
    <col min="3331" max="3331" width="3.5" style="388" customWidth="1"/>
    <col min="3332" max="3338" width="2.5" style="388" customWidth="1"/>
    <col min="3339" max="3339" width="2.625" style="388" customWidth="1"/>
    <col min="3340" max="3367" width="2.5" style="388" customWidth="1"/>
    <col min="3368" max="3368" width="2.25" style="388" customWidth="1"/>
    <col min="3369" max="3369" width="1.625" style="388" customWidth="1"/>
    <col min="3370" max="3584" width="2.25" style="388"/>
    <col min="3585" max="3585" width="2.125" style="388" customWidth="1"/>
    <col min="3586" max="3586" width="2.5" style="388" customWidth="1"/>
    <col min="3587" max="3587" width="3.5" style="388" customWidth="1"/>
    <col min="3588" max="3594" width="2.5" style="388" customWidth="1"/>
    <col min="3595" max="3595" width="2.625" style="388" customWidth="1"/>
    <col min="3596" max="3623" width="2.5" style="388" customWidth="1"/>
    <col min="3624" max="3624" width="2.25" style="388" customWidth="1"/>
    <col min="3625" max="3625" width="1.625" style="388" customWidth="1"/>
    <col min="3626" max="3840" width="2.25" style="388"/>
    <col min="3841" max="3841" width="2.125" style="388" customWidth="1"/>
    <col min="3842" max="3842" width="2.5" style="388" customWidth="1"/>
    <col min="3843" max="3843" width="3.5" style="388" customWidth="1"/>
    <col min="3844" max="3850" width="2.5" style="388" customWidth="1"/>
    <col min="3851" max="3851" width="2.625" style="388" customWidth="1"/>
    <col min="3852" max="3879" width="2.5" style="388" customWidth="1"/>
    <col min="3880" max="3880" width="2.25" style="388" customWidth="1"/>
    <col min="3881" max="3881" width="1.625" style="388" customWidth="1"/>
    <col min="3882" max="4096" width="2.25" style="388"/>
    <col min="4097" max="4097" width="2.125" style="388" customWidth="1"/>
    <col min="4098" max="4098" width="2.5" style="388" customWidth="1"/>
    <col min="4099" max="4099" width="3.5" style="388" customWidth="1"/>
    <col min="4100" max="4106" width="2.5" style="388" customWidth="1"/>
    <col min="4107" max="4107" width="2.625" style="388" customWidth="1"/>
    <col min="4108" max="4135" width="2.5" style="388" customWidth="1"/>
    <col min="4136" max="4136" width="2.25" style="388" customWidth="1"/>
    <col min="4137" max="4137" width="1.625" style="388" customWidth="1"/>
    <col min="4138" max="4352" width="2.25" style="388"/>
    <col min="4353" max="4353" width="2.125" style="388" customWidth="1"/>
    <col min="4354" max="4354" width="2.5" style="388" customWidth="1"/>
    <col min="4355" max="4355" width="3.5" style="388" customWidth="1"/>
    <col min="4356" max="4362" width="2.5" style="388" customWidth="1"/>
    <col min="4363" max="4363" width="2.625" style="388" customWidth="1"/>
    <col min="4364" max="4391" width="2.5" style="388" customWidth="1"/>
    <col min="4392" max="4392" width="2.25" style="388" customWidth="1"/>
    <col min="4393" max="4393" width="1.625" style="388" customWidth="1"/>
    <col min="4394" max="4608" width="2.25" style="388"/>
    <col min="4609" max="4609" width="2.125" style="388" customWidth="1"/>
    <col min="4610" max="4610" width="2.5" style="388" customWidth="1"/>
    <col min="4611" max="4611" width="3.5" style="388" customWidth="1"/>
    <col min="4612" max="4618" width="2.5" style="388" customWidth="1"/>
    <col min="4619" max="4619" width="2.625" style="388" customWidth="1"/>
    <col min="4620" max="4647" width="2.5" style="388" customWidth="1"/>
    <col min="4648" max="4648" width="2.25" style="388" customWidth="1"/>
    <col min="4649" max="4649" width="1.625" style="388" customWidth="1"/>
    <col min="4650" max="4864" width="2.25" style="388"/>
    <col min="4865" max="4865" width="2.125" style="388" customWidth="1"/>
    <col min="4866" max="4866" width="2.5" style="388" customWidth="1"/>
    <col min="4867" max="4867" width="3.5" style="388" customWidth="1"/>
    <col min="4868" max="4874" width="2.5" style="388" customWidth="1"/>
    <col min="4875" max="4875" width="2.625" style="388" customWidth="1"/>
    <col min="4876" max="4903" width="2.5" style="388" customWidth="1"/>
    <col min="4904" max="4904" width="2.25" style="388" customWidth="1"/>
    <col min="4905" max="4905" width="1.625" style="388" customWidth="1"/>
    <col min="4906" max="5120" width="2.25" style="388"/>
    <col min="5121" max="5121" width="2.125" style="388" customWidth="1"/>
    <col min="5122" max="5122" width="2.5" style="388" customWidth="1"/>
    <col min="5123" max="5123" width="3.5" style="388" customWidth="1"/>
    <col min="5124" max="5130" width="2.5" style="388" customWidth="1"/>
    <col min="5131" max="5131" width="2.625" style="388" customWidth="1"/>
    <col min="5132" max="5159" width="2.5" style="388" customWidth="1"/>
    <col min="5160" max="5160" width="2.25" style="388" customWidth="1"/>
    <col min="5161" max="5161" width="1.625" style="388" customWidth="1"/>
    <col min="5162" max="5376" width="2.25" style="388"/>
    <col min="5377" max="5377" width="2.125" style="388" customWidth="1"/>
    <col min="5378" max="5378" width="2.5" style="388" customWidth="1"/>
    <col min="5379" max="5379" width="3.5" style="388" customWidth="1"/>
    <col min="5380" max="5386" width="2.5" style="388" customWidth="1"/>
    <col min="5387" max="5387" width="2.625" style="388" customWidth="1"/>
    <col min="5388" max="5415" width="2.5" style="388" customWidth="1"/>
    <col min="5416" max="5416" width="2.25" style="388" customWidth="1"/>
    <col min="5417" max="5417" width="1.625" style="388" customWidth="1"/>
    <col min="5418" max="5632" width="2.25" style="388"/>
    <col min="5633" max="5633" width="2.125" style="388" customWidth="1"/>
    <col min="5634" max="5634" width="2.5" style="388" customWidth="1"/>
    <col min="5635" max="5635" width="3.5" style="388" customWidth="1"/>
    <col min="5636" max="5642" width="2.5" style="388" customWidth="1"/>
    <col min="5643" max="5643" width="2.625" style="388" customWidth="1"/>
    <col min="5644" max="5671" width="2.5" style="388" customWidth="1"/>
    <col min="5672" max="5672" width="2.25" style="388" customWidth="1"/>
    <col min="5673" max="5673" width="1.625" style="388" customWidth="1"/>
    <col min="5674" max="5888" width="2.25" style="388"/>
    <col min="5889" max="5889" width="2.125" style="388" customWidth="1"/>
    <col min="5890" max="5890" width="2.5" style="388" customWidth="1"/>
    <col min="5891" max="5891" width="3.5" style="388" customWidth="1"/>
    <col min="5892" max="5898" width="2.5" style="388" customWidth="1"/>
    <col min="5899" max="5899" width="2.625" style="388" customWidth="1"/>
    <col min="5900" max="5927" width="2.5" style="388" customWidth="1"/>
    <col min="5928" max="5928" width="2.25" style="388" customWidth="1"/>
    <col min="5929" max="5929" width="1.625" style="388" customWidth="1"/>
    <col min="5930" max="6144" width="2.25" style="388"/>
    <col min="6145" max="6145" width="2.125" style="388" customWidth="1"/>
    <col min="6146" max="6146" width="2.5" style="388" customWidth="1"/>
    <col min="6147" max="6147" width="3.5" style="388" customWidth="1"/>
    <col min="6148" max="6154" width="2.5" style="388" customWidth="1"/>
    <col min="6155" max="6155" width="2.625" style="388" customWidth="1"/>
    <col min="6156" max="6183" width="2.5" style="388" customWidth="1"/>
    <col min="6184" max="6184" width="2.25" style="388" customWidth="1"/>
    <col min="6185" max="6185" width="1.625" style="388" customWidth="1"/>
    <col min="6186" max="6400" width="2.25" style="388"/>
    <col min="6401" max="6401" width="2.125" style="388" customWidth="1"/>
    <col min="6402" max="6402" width="2.5" style="388" customWidth="1"/>
    <col min="6403" max="6403" width="3.5" style="388" customWidth="1"/>
    <col min="6404" max="6410" width="2.5" style="388" customWidth="1"/>
    <col min="6411" max="6411" width="2.625" style="388" customWidth="1"/>
    <col min="6412" max="6439" width="2.5" style="388" customWidth="1"/>
    <col min="6440" max="6440" width="2.25" style="388" customWidth="1"/>
    <col min="6441" max="6441" width="1.625" style="388" customWidth="1"/>
    <col min="6442" max="6656" width="2.25" style="388"/>
    <col min="6657" max="6657" width="2.125" style="388" customWidth="1"/>
    <col min="6658" max="6658" width="2.5" style="388" customWidth="1"/>
    <col min="6659" max="6659" width="3.5" style="388" customWidth="1"/>
    <col min="6660" max="6666" width="2.5" style="388" customWidth="1"/>
    <col min="6667" max="6667" width="2.625" style="388" customWidth="1"/>
    <col min="6668" max="6695" width="2.5" style="388" customWidth="1"/>
    <col min="6696" max="6696" width="2.25" style="388" customWidth="1"/>
    <col min="6697" max="6697" width="1.625" style="388" customWidth="1"/>
    <col min="6698" max="6912" width="2.25" style="388"/>
    <col min="6913" max="6913" width="2.125" style="388" customWidth="1"/>
    <col min="6914" max="6914" width="2.5" style="388" customWidth="1"/>
    <col min="6915" max="6915" width="3.5" style="388" customWidth="1"/>
    <col min="6916" max="6922" width="2.5" style="388" customWidth="1"/>
    <col min="6923" max="6923" width="2.625" style="388" customWidth="1"/>
    <col min="6924" max="6951" width="2.5" style="388" customWidth="1"/>
    <col min="6952" max="6952" width="2.25" style="388" customWidth="1"/>
    <col min="6953" max="6953" width="1.625" style="388" customWidth="1"/>
    <col min="6954" max="7168" width="2.25" style="388"/>
    <col min="7169" max="7169" width="2.125" style="388" customWidth="1"/>
    <col min="7170" max="7170" width="2.5" style="388" customWidth="1"/>
    <col min="7171" max="7171" width="3.5" style="388" customWidth="1"/>
    <col min="7172" max="7178" width="2.5" style="388" customWidth="1"/>
    <col min="7179" max="7179" width="2.625" style="388" customWidth="1"/>
    <col min="7180" max="7207" width="2.5" style="388" customWidth="1"/>
    <col min="7208" max="7208" width="2.25" style="388" customWidth="1"/>
    <col min="7209" max="7209" width="1.625" style="388" customWidth="1"/>
    <col min="7210" max="7424" width="2.25" style="388"/>
    <col min="7425" max="7425" width="2.125" style="388" customWidth="1"/>
    <col min="7426" max="7426" width="2.5" style="388" customWidth="1"/>
    <col min="7427" max="7427" width="3.5" style="388" customWidth="1"/>
    <col min="7428" max="7434" width="2.5" style="388" customWidth="1"/>
    <col min="7435" max="7435" width="2.625" style="388" customWidth="1"/>
    <col min="7436" max="7463" width="2.5" style="388" customWidth="1"/>
    <col min="7464" max="7464" width="2.25" style="388" customWidth="1"/>
    <col min="7465" max="7465" width="1.625" style="388" customWidth="1"/>
    <col min="7466" max="7680" width="2.25" style="388"/>
    <col min="7681" max="7681" width="2.125" style="388" customWidth="1"/>
    <col min="7682" max="7682" width="2.5" style="388" customWidth="1"/>
    <col min="7683" max="7683" width="3.5" style="388" customWidth="1"/>
    <col min="7684" max="7690" width="2.5" style="388" customWidth="1"/>
    <col min="7691" max="7691" width="2.625" style="388" customWidth="1"/>
    <col min="7692" max="7719" width="2.5" style="388" customWidth="1"/>
    <col min="7720" max="7720" width="2.25" style="388" customWidth="1"/>
    <col min="7721" max="7721" width="1.625" style="388" customWidth="1"/>
    <col min="7722" max="7936" width="2.25" style="388"/>
    <col min="7937" max="7937" width="2.125" style="388" customWidth="1"/>
    <col min="7938" max="7938" width="2.5" style="388" customWidth="1"/>
    <col min="7939" max="7939" width="3.5" style="388" customWidth="1"/>
    <col min="7940" max="7946" width="2.5" style="388" customWidth="1"/>
    <col min="7947" max="7947" width="2.625" style="388" customWidth="1"/>
    <col min="7948" max="7975" width="2.5" style="388" customWidth="1"/>
    <col min="7976" max="7976" width="2.25" style="388" customWidth="1"/>
    <col min="7977" max="7977" width="1.625" style="388" customWidth="1"/>
    <col min="7978" max="8192" width="2.25" style="388"/>
    <col min="8193" max="8193" width="2.125" style="388" customWidth="1"/>
    <col min="8194" max="8194" width="2.5" style="388" customWidth="1"/>
    <col min="8195" max="8195" width="3.5" style="388" customWidth="1"/>
    <col min="8196" max="8202" width="2.5" style="388" customWidth="1"/>
    <col min="8203" max="8203" width="2.625" style="388" customWidth="1"/>
    <col min="8204" max="8231" width="2.5" style="388" customWidth="1"/>
    <col min="8232" max="8232" width="2.25" style="388" customWidth="1"/>
    <col min="8233" max="8233" width="1.625" style="388" customWidth="1"/>
    <col min="8234" max="8448" width="2.25" style="388"/>
    <col min="8449" max="8449" width="2.125" style="388" customWidth="1"/>
    <col min="8450" max="8450" width="2.5" style="388" customWidth="1"/>
    <col min="8451" max="8451" width="3.5" style="388" customWidth="1"/>
    <col min="8452" max="8458" width="2.5" style="388" customWidth="1"/>
    <col min="8459" max="8459" width="2.625" style="388" customWidth="1"/>
    <col min="8460" max="8487" width="2.5" style="388" customWidth="1"/>
    <col min="8488" max="8488" width="2.25" style="388" customWidth="1"/>
    <col min="8489" max="8489" width="1.625" style="388" customWidth="1"/>
    <col min="8490" max="8704" width="2.25" style="388"/>
    <col min="8705" max="8705" width="2.125" style="388" customWidth="1"/>
    <col min="8706" max="8706" width="2.5" style="388" customWidth="1"/>
    <col min="8707" max="8707" width="3.5" style="388" customWidth="1"/>
    <col min="8708" max="8714" width="2.5" style="388" customWidth="1"/>
    <col min="8715" max="8715" width="2.625" style="388" customWidth="1"/>
    <col min="8716" max="8743" width="2.5" style="388" customWidth="1"/>
    <col min="8744" max="8744" width="2.25" style="388" customWidth="1"/>
    <col min="8745" max="8745" width="1.625" style="388" customWidth="1"/>
    <col min="8746" max="8960" width="2.25" style="388"/>
    <col min="8961" max="8961" width="2.125" style="388" customWidth="1"/>
    <col min="8962" max="8962" width="2.5" style="388" customWidth="1"/>
    <col min="8963" max="8963" width="3.5" style="388" customWidth="1"/>
    <col min="8964" max="8970" width="2.5" style="388" customWidth="1"/>
    <col min="8971" max="8971" width="2.625" style="388" customWidth="1"/>
    <col min="8972" max="8999" width="2.5" style="388" customWidth="1"/>
    <col min="9000" max="9000" width="2.25" style="388" customWidth="1"/>
    <col min="9001" max="9001" width="1.625" style="388" customWidth="1"/>
    <col min="9002" max="9216" width="2.25" style="388"/>
    <col min="9217" max="9217" width="2.125" style="388" customWidth="1"/>
    <col min="9218" max="9218" width="2.5" style="388" customWidth="1"/>
    <col min="9219" max="9219" width="3.5" style="388" customWidth="1"/>
    <col min="9220" max="9226" width="2.5" style="388" customWidth="1"/>
    <col min="9227" max="9227" width="2.625" style="388" customWidth="1"/>
    <col min="9228" max="9255" width="2.5" style="388" customWidth="1"/>
    <col min="9256" max="9256" width="2.25" style="388" customWidth="1"/>
    <col min="9257" max="9257" width="1.625" style="388" customWidth="1"/>
    <col min="9258" max="9472" width="2.25" style="388"/>
    <col min="9473" max="9473" width="2.125" style="388" customWidth="1"/>
    <col min="9474" max="9474" width="2.5" style="388" customWidth="1"/>
    <col min="9475" max="9475" width="3.5" style="388" customWidth="1"/>
    <col min="9476" max="9482" width="2.5" style="388" customWidth="1"/>
    <col min="9483" max="9483" width="2.625" style="388" customWidth="1"/>
    <col min="9484" max="9511" width="2.5" style="388" customWidth="1"/>
    <col min="9512" max="9512" width="2.25" style="388" customWidth="1"/>
    <col min="9513" max="9513" width="1.625" style="388" customWidth="1"/>
    <col min="9514" max="9728" width="2.25" style="388"/>
    <col min="9729" max="9729" width="2.125" style="388" customWidth="1"/>
    <col min="9730" max="9730" width="2.5" style="388" customWidth="1"/>
    <col min="9731" max="9731" width="3.5" style="388" customWidth="1"/>
    <col min="9732" max="9738" width="2.5" style="388" customWidth="1"/>
    <col min="9739" max="9739" width="2.625" style="388" customWidth="1"/>
    <col min="9740" max="9767" width="2.5" style="388" customWidth="1"/>
    <col min="9768" max="9768" width="2.25" style="388" customWidth="1"/>
    <col min="9769" max="9769" width="1.625" style="388" customWidth="1"/>
    <col min="9770" max="9984" width="2.25" style="388"/>
    <col min="9985" max="9985" width="2.125" style="388" customWidth="1"/>
    <col min="9986" max="9986" width="2.5" style="388" customWidth="1"/>
    <col min="9987" max="9987" width="3.5" style="388" customWidth="1"/>
    <col min="9988" max="9994" width="2.5" style="388" customWidth="1"/>
    <col min="9995" max="9995" width="2.625" style="388" customWidth="1"/>
    <col min="9996" max="10023" width="2.5" style="388" customWidth="1"/>
    <col min="10024" max="10024" width="2.25" style="388" customWidth="1"/>
    <col min="10025" max="10025" width="1.625" style="388" customWidth="1"/>
    <col min="10026" max="10240" width="2.25" style="388"/>
    <col min="10241" max="10241" width="2.125" style="388" customWidth="1"/>
    <col min="10242" max="10242" width="2.5" style="388" customWidth="1"/>
    <col min="10243" max="10243" width="3.5" style="388" customWidth="1"/>
    <col min="10244" max="10250" width="2.5" style="388" customWidth="1"/>
    <col min="10251" max="10251" width="2.625" style="388" customWidth="1"/>
    <col min="10252" max="10279" width="2.5" style="388" customWidth="1"/>
    <col min="10280" max="10280" width="2.25" style="388" customWidth="1"/>
    <col min="10281" max="10281" width="1.625" style="388" customWidth="1"/>
    <col min="10282" max="10496" width="2.25" style="388"/>
    <col min="10497" max="10497" width="2.125" style="388" customWidth="1"/>
    <col min="10498" max="10498" width="2.5" style="388" customWidth="1"/>
    <col min="10499" max="10499" width="3.5" style="388" customWidth="1"/>
    <col min="10500" max="10506" width="2.5" style="388" customWidth="1"/>
    <col min="10507" max="10507" width="2.625" style="388" customWidth="1"/>
    <col min="10508" max="10535" width="2.5" style="388" customWidth="1"/>
    <col min="10536" max="10536" width="2.25" style="388" customWidth="1"/>
    <col min="10537" max="10537" width="1.625" style="388" customWidth="1"/>
    <col min="10538" max="10752" width="2.25" style="388"/>
    <col min="10753" max="10753" width="2.125" style="388" customWidth="1"/>
    <col min="10754" max="10754" width="2.5" style="388" customWidth="1"/>
    <col min="10755" max="10755" width="3.5" style="388" customWidth="1"/>
    <col min="10756" max="10762" width="2.5" style="388" customWidth="1"/>
    <col min="10763" max="10763" width="2.625" style="388" customWidth="1"/>
    <col min="10764" max="10791" width="2.5" style="388" customWidth="1"/>
    <col min="10792" max="10792" width="2.25" style="388" customWidth="1"/>
    <col min="10793" max="10793" width="1.625" style="388" customWidth="1"/>
    <col min="10794" max="11008" width="2.25" style="388"/>
    <col min="11009" max="11009" width="2.125" style="388" customWidth="1"/>
    <col min="11010" max="11010" width="2.5" style="388" customWidth="1"/>
    <col min="11011" max="11011" width="3.5" style="388" customWidth="1"/>
    <col min="11012" max="11018" width="2.5" style="388" customWidth="1"/>
    <col min="11019" max="11019" width="2.625" style="388" customWidth="1"/>
    <col min="11020" max="11047" width="2.5" style="388" customWidth="1"/>
    <col min="11048" max="11048" width="2.25" style="388" customWidth="1"/>
    <col min="11049" max="11049" width="1.625" style="388" customWidth="1"/>
    <col min="11050" max="11264" width="2.25" style="388"/>
    <col min="11265" max="11265" width="2.125" style="388" customWidth="1"/>
    <col min="11266" max="11266" width="2.5" style="388" customWidth="1"/>
    <col min="11267" max="11267" width="3.5" style="388" customWidth="1"/>
    <col min="11268" max="11274" width="2.5" style="388" customWidth="1"/>
    <col min="11275" max="11275" width="2.625" style="388" customWidth="1"/>
    <col min="11276" max="11303" width="2.5" style="388" customWidth="1"/>
    <col min="11304" max="11304" width="2.25" style="388" customWidth="1"/>
    <col min="11305" max="11305" width="1.625" style="388" customWidth="1"/>
    <col min="11306" max="11520" width="2.25" style="388"/>
    <col min="11521" max="11521" width="2.125" style="388" customWidth="1"/>
    <col min="11522" max="11522" width="2.5" style="388" customWidth="1"/>
    <col min="11523" max="11523" width="3.5" style="388" customWidth="1"/>
    <col min="11524" max="11530" width="2.5" style="388" customWidth="1"/>
    <col min="11531" max="11531" width="2.625" style="388" customWidth="1"/>
    <col min="11532" max="11559" width="2.5" style="388" customWidth="1"/>
    <col min="11560" max="11560" width="2.25" style="388" customWidth="1"/>
    <col min="11561" max="11561" width="1.625" style="388" customWidth="1"/>
    <col min="11562" max="11776" width="2.25" style="388"/>
    <col min="11777" max="11777" width="2.125" style="388" customWidth="1"/>
    <col min="11778" max="11778" width="2.5" style="388" customWidth="1"/>
    <col min="11779" max="11779" width="3.5" style="388" customWidth="1"/>
    <col min="11780" max="11786" width="2.5" style="388" customWidth="1"/>
    <col min="11787" max="11787" width="2.625" style="388" customWidth="1"/>
    <col min="11788" max="11815" width="2.5" style="388" customWidth="1"/>
    <col min="11816" max="11816" width="2.25" style="388" customWidth="1"/>
    <col min="11817" max="11817" width="1.625" style="388" customWidth="1"/>
    <col min="11818" max="12032" width="2.25" style="388"/>
    <col min="12033" max="12033" width="2.125" style="388" customWidth="1"/>
    <col min="12034" max="12034" width="2.5" style="388" customWidth="1"/>
    <col min="12035" max="12035" width="3.5" style="388" customWidth="1"/>
    <col min="12036" max="12042" width="2.5" style="388" customWidth="1"/>
    <col min="12043" max="12043" width="2.625" style="388" customWidth="1"/>
    <col min="12044" max="12071" width="2.5" style="388" customWidth="1"/>
    <col min="12072" max="12072" width="2.25" style="388" customWidth="1"/>
    <col min="12073" max="12073" width="1.625" style="388" customWidth="1"/>
    <col min="12074" max="12288" width="2.25" style="388"/>
    <col min="12289" max="12289" width="2.125" style="388" customWidth="1"/>
    <col min="12290" max="12290" width="2.5" style="388" customWidth="1"/>
    <col min="12291" max="12291" width="3.5" style="388" customWidth="1"/>
    <col min="12292" max="12298" width="2.5" style="388" customWidth="1"/>
    <col min="12299" max="12299" width="2.625" style="388" customWidth="1"/>
    <col min="12300" max="12327" width="2.5" style="388" customWidth="1"/>
    <col min="12328" max="12328" width="2.25" style="388" customWidth="1"/>
    <col min="12329" max="12329" width="1.625" style="388" customWidth="1"/>
    <col min="12330" max="12544" width="2.25" style="388"/>
    <col min="12545" max="12545" width="2.125" style="388" customWidth="1"/>
    <col min="12546" max="12546" width="2.5" style="388" customWidth="1"/>
    <col min="12547" max="12547" width="3.5" style="388" customWidth="1"/>
    <col min="12548" max="12554" width="2.5" style="388" customWidth="1"/>
    <col min="12555" max="12555" width="2.625" style="388" customWidth="1"/>
    <col min="12556" max="12583" width="2.5" style="388" customWidth="1"/>
    <col min="12584" max="12584" width="2.25" style="388" customWidth="1"/>
    <col min="12585" max="12585" width="1.625" style="388" customWidth="1"/>
    <col min="12586" max="12800" width="2.25" style="388"/>
    <col min="12801" max="12801" width="2.125" style="388" customWidth="1"/>
    <col min="12802" max="12802" width="2.5" style="388" customWidth="1"/>
    <col min="12803" max="12803" width="3.5" style="388" customWidth="1"/>
    <col min="12804" max="12810" width="2.5" style="388" customWidth="1"/>
    <col min="12811" max="12811" width="2.625" style="388" customWidth="1"/>
    <col min="12812" max="12839" width="2.5" style="388" customWidth="1"/>
    <col min="12840" max="12840" width="2.25" style="388" customWidth="1"/>
    <col min="12841" max="12841" width="1.625" style="388" customWidth="1"/>
    <col min="12842" max="13056" width="2.25" style="388"/>
    <col min="13057" max="13057" width="2.125" style="388" customWidth="1"/>
    <col min="13058" max="13058" width="2.5" style="388" customWidth="1"/>
    <col min="13059" max="13059" width="3.5" style="388" customWidth="1"/>
    <col min="13060" max="13066" width="2.5" style="388" customWidth="1"/>
    <col min="13067" max="13067" width="2.625" style="388" customWidth="1"/>
    <col min="13068" max="13095" width="2.5" style="388" customWidth="1"/>
    <col min="13096" max="13096" width="2.25" style="388" customWidth="1"/>
    <col min="13097" max="13097" width="1.625" style="388" customWidth="1"/>
    <col min="13098" max="13312" width="2.25" style="388"/>
    <col min="13313" max="13313" width="2.125" style="388" customWidth="1"/>
    <col min="13314" max="13314" width="2.5" style="388" customWidth="1"/>
    <col min="13315" max="13315" width="3.5" style="388" customWidth="1"/>
    <col min="13316" max="13322" width="2.5" style="388" customWidth="1"/>
    <col min="13323" max="13323" width="2.625" style="388" customWidth="1"/>
    <col min="13324" max="13351" width="2.5" style="388" customWidth="1"/>
    <col min="13352" max="13352" width="2.25" style="388" customWidth="1"/>
    <col min="13353" max="13353" width="1.625" style="388" customWidth="1"/>
    <col min="13354" max="13568" width="2.25" style="388"/>
    <col min="13569" max="13569" width="2.125" style="388" customWidth="1"/>
    <col min="13570" max="13570" width="2.5" style="388" customWidth="1"/>
    <col min="13571" max="13571" width="3.5" style="388" customWidth="1"/>
    <col min="13572" max="13578" width="2.5" style="388" customWidth="1"/>
    <col min="13579" max="13579" width="2.625" style="388" customWidth="1"/>
    <col min="13580" max="13607" width="2.5" style="388" customWidth="1"/>
    <col min="13608" max="13608" width="2.25" style="388" customWidth="1"/>
    <col min="13609" max="13609" width="1.625" style="388" customWidth="1"/>
    <col min="13610" max="13824" width="2.25" style="388"/>
    <col min="13825" max="13825" width="2.125" style="388" customWidth="1"/>
    <col min="13826" max="13826" width="2.5" style="388" customWidth="1"/>
    <col min="13827" max="13827" width="3.5" style="388" customWidth="1"/>
    <col min="13828" max="13834" width="2.5" style="388" customWidth="1"/>
    <col min="13835" max="13835" width="2.625" style="388" customWidth="1"/>
    <col min="13836" max="13863" width="2.5" style="388" customWidth="1"/>
    <col min="13864" max="13864" width="2.25" style="388" customWidth="1"/>
    <col min="13865" max="13865" width="1.625" style="388" customWidth="1"/>
    <col min="13866" max="14080" width="2.25" style="388"/>
    <col min="14081" max="14081" width="2.125" style="388" customWidth="1"/>
    <col min="14082" max="14082" width="2.5" style="388" customWidth="1"/>
    <col min="14083" max="14083" width="3.5" style="388" customWidth="1"/>
    <col min="14084" max="14090" width="2.5" style="388" customWidth="1"/>
    <col min="14091" max="14091" width="2.625" style="388" customWidth="1"/>
    <col min="14092" max="14119" width="2.5" style="388" customWidth="1"/>
    <col min="14120" max="14120" width="2.25" style="388" customWidth="1"/>
    <col min="14121" max="14121" width="1.625" style="388" customWidth="1"/>
    <col min="14122" max="14336" width="2.25" style="388"/>
    <col min="14337" max="14337" width="2.125" style="388" customWidth="1"/>
    <col min="14338" max="14338" width="2.5" style="388" customWidth="1"/>
    <col min="14339" max="14339" width="3.5" style="388" customWidth="1"/>
    <col min="14340" max="14346" width="2.5" style="388" customWidth="1"/>
    <col min="14347" max="14347" width="2.625" style="388" customWidth="1"/>
    <col min="14348" max="14375" width="2.5" style="388" customWidth="1"/>
    <col min="14376" max="14376" width="2.25" style="388" customWidth="1"/>
    <col min="14377" max="14377" width="1.625" style="388" customWidth="1"/>
    <col min="14378" max="14592" width="2.25" style="388"/>
    <col min="14593" max="14593" width="2.125" style="388" customWidth="1"/>
    <col min="14594" max="14594" width="2.5" style="388" customWidth="1"/>
    <col min="14595" max="14595" width="3.5" style="388" customWidth="1"/>
    <col min="14596" max="14602" width="2.5" style="388" customWidth="1"/>
    <col min="14603" max="14603" width="2.625" style="388" customWidth="1"/>
    <col min="14604" max="14631" width="2.5" style="388" customWidth="1"/>
    <col min="14632" max="14632" width="2.25" style="388" customWidth="1"/>
    <col min="14633" max="14633" width="1.625" style="388" customWidth="1"/>
    <col min="14634" max="14848" width="2.25" style="388"/>
    <col min="14849" max="14849" width="2.125" style="388" customWidth="1"/>
    <col min="14850" max="14850" width="2.5" style="388" customWidth="1"/>
    <col min="14851" max="14851" width="3.5" style="388" customWidth="1"/>
    <col min="14852" max="14858" width="2.5" style="388" customWidth="1"/>
    <col min="14859" max="14859" width="2.625" style="388" customWidth="1"/>
    <col min="14860" max="14887" width="2.5" style="388" customWidth="1"/>
    <col min="14888" max="14888" width="2.25" style="388" customWidth="1"/>
    <col min="14889" max="14889" width="1.625" style="388" customWidth="1"/>
    <col min="14890" max="15104" width="2.25" style="388"/>
    <col min="15105" max="15105" width="2.125" style="388" customWidth="1"/>
    <col min="15106" max="15106" width="2.5" style="388" customWidth="1"/>
    <col min="15107" max="15107" width="3.5" style="388" customWidth="1"/>
    <col min="15108" max="15114" width="2.5" style="388" customWidth="1"/>
    <col min="15115" max="15115" width="2.625" style="388" customWidth="1"/>
    <col min="15116" max="15143" width="2.5" style="388" customWidth="1"/>
    <col min="15144" max="15144" width="2.25" style="388" customWidth="1"/>
    <col min="15145" max="15145" width="1.625" style="388" customWidth="1"/>
    <col min="15146" max="15360" width="2.25" style="388"/>
    <col min="15361" max="15361" width="2.125" style="388" customWidth="1"/>
    <col min="15362" max="15362" width="2.5" style="388" customWidth="1"/>
    <col min="15363" max="15363" width="3.5" style="388" customWidth="1"/>
    <col min="15364" max="15370" width="2.5" style="388" customWidth="1"/>
    <col min="15371" max="15371" width="2.625" style="388" customWidth="1"/>
    <col min="15372" max="15399" width="2.5" style="388" customWidth="1"/>
    <col min="15400" max="15400" width="2.25" style="388" customWidth="1"/>
    <col min="15401" max="15401" width="1.625" style="388" customWidth="1"/>
    <col min="15402" max="15616" width="2.25" style="388"/>
    <col min="15617" max="15617" width="2.125" style="388" customWidth="1"/>
    <col min="15618" max="15618" width="2.5" style="388" customWidth="1"/>
    <col min="15619" max="15619" width="3.5" style="388" customWidth="1"/>
    <col min="15620" max="15626" width="2.5" style="388" customWidth="1"/>
    <col min="15627" max="15627" width="2.625" style="388" customWidth="1"/>
    <col min="15628" max="15655" width="2.5" style="388" customWidth="1"/>
    <col min="15656" max="15656" width="2.25" style="388" customWidth="1"/>
    <col min="15657" max="15657" width="1.625" style="388" customWidth="1"/>
    <col min="15658" max="15872" width="2.25" style="388"/>
    <col min="15873" max="15873" width="2.125" style="388" customWidth="1"/>
    <col min="15874" max="15874" width="2.5" style="388" customWidth="1"/>
    <col min="15875" max="15875" width="3.5" style="388" customWidth="1"/>
    <col min="15876" max="15882" width="2.5" style="388" customWidth="1"/>
    <col min="15883" max="15883" width="2.625" style="388" customWidth="1"/>
    <col min="15884" max="15911" width="2.5" style="388" customWidth="1"/>
    <col min="15912" max="15912" width="2.25" style="388" customWidth="1"/>
    <col min="15913" max="15913" width="1.625" style="388" customWidth="1"/>
    <col min="15914" max="16128" width="2.25" style="388"/>
    <col min="16129" max="16129" width="2.125" style="388" customWidth="1"/>
    <col min="16130" max="16130" width="2.5" style="388" customWidth="1"/>
    <col min="16131" max="16131" width="3.5" style="388" customWidth="1"/>
    <col min="16132" max="16138" width="2.5" style="388" customWidth="1"/>
    <col min="16139" max="16139" width="2.625" style="388" customWidth="1"/>
    <col min="16140" max="16167" width="2.5" style="388" customWidth="1"/>
    <col min="16168" max="16168" width="2.25" style="388" customWidth="1"/>
    <col min="16169" max="16169" width="1.625" style="388" customWidth="1"/>
    <col min="16170" max="16384" width="2.25" style="388"/>
  </cols>
  <sheetData>
    <row r="1" spans="1:40" ht="18" customHeight="1" x14ac:dyDescent="0.15">
      <c r="A1" s="387" t="s">
        <v>706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row>
    <row r="2" spans="1:40" ht="18" customHeight="1" x14ac:dyDescent="0.15">
      <c r="A2" s="387"/>
      <c r="B2" s="389"/>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1"/>
    </row>
    <row r="3" spans="1:40" ht="17.25" customHeight="1" x14ac:dyDescent="0.15">
      <c r="A3" s="387"/>
      <c r="B3" s="392"/>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93"/>
    </row>
    <row r="4" spans="1:40" ht="6.75" customHeight="1" x14ac:dyDescent="0.15">
      <c r="A4" s="387"/>
      <c r="B4" s="392"/>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93"/>
    </row>
    <row r="5" spans="1:40" ht="36" customHeight="1" x14ac:dyDescent="0.15">
      <c r="A5" s="387"/>
      <c r="B5" s="392"/>
      <c r="C5" s="387"/>
      <c r="D5" s="387"/>
      <c r="E5" s="387"/>
      <c r="F5" s="387"/>
      <c r="G5" s="387"/>
      <c r="H5" s="2240" t="s">
        <v>707</v>
      </c>
      <c r="I5" s="2240"/>
      <c r="J5" s="2240"/>
      <c r="K5" s="2240"/>
      <c r="L5" s="2240"/>
      <c r="M5" s="2240"/>
      <c r="N5" s="2240"/>
      <c r="O5" s="2240"/>
      <c r="P5" s="2240"/>
      <c r="Q5" s="2240"/>
      <c r="R5" s="2240"/>
      <c r="S5" s="2240"/>
      <c r="T5" s="2240"/>
      <c r="U5" s="2240"/>
      <c r="V5" s="2240"/>
      <c r="W5" s="2240"/>
      <c r="X5" s="2240"/>
      <c r="Y5" s="2240"/>
      <c r="Z5" s="2240"/>
      <c r="AA5" s="2240"/>
      <c r="AB5" s="2240"/>
      <c r="AC5" s="2240"/>
      <c r="AD5" s="2240"/>
      <c r="AE5" s="2240"/>
      <c r="AF5" s="2240"/>
      <c r="AG5" s="2240"/>
      <c r="AH5" s="387"/>
      <c r="AI5" s="387"/>
      <c r="AJ5" s="387"/>
      <c r="AK5" s="387"/>
      <c r="AL5" s="387"/>
      <c r="AM5" s="387"/>
      <c r="AN5" s="393"/>
    </row>
    <row r="6" spans="1:40" ht="9.75" customHeight="1" x14ac:dyDescent="0.15">
      <c r="A6" s="387"/>
      <c r="B6" s="392"/>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93"/>
    </row>
    <row r="7" spans="1:40" ht="16.5" customHeight="1" x14ac:dyDescent="0.15">
      <c r="A7" s="387"/>
      <c r="B7" s="392"/>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2241"/>
      <c r="AC7" s="2241"/>
      <c r="AD7" s="2242"/>
      <c r="AE7" s="2242"/>
      <c r="AF7" s="387" t="s">
        <v>420</v>
      </c>
      <c r="AG7" s="2243"/>
      <c r="AH7" s="2243"/>
      <c r="AI7" s="387" t="s">
        <v>198</v>
      </c>
      <c r="AJ7" s="2242"/>
      <c r="AK7" s="2242"/>
      <c r="AL7" s="387" t="s">
        <v>380</v>
      </c>
      <c r="AM7" s="387"/>
      <c r="AN7" s="393"/>
    </row>
    <row r="8" spans="1:40" ht="17.25" customHeight="1" x14ac:dyDescent="0.15">
      <c r="A8" s="387"/>
      <c r="B8" s="392"/>
      <c r="C8" s="387"/>
      <c r="D8" s="387" t="s">
        <v>307</v>
      </c>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93"/>
    </row>
    <row r="9" spans="1:40" x14ac:dyDescent="0.15">
      <c r="A9" s="387"/>
      <c r="B9" s="392"/>
      <c r="C9" s="387"/>
      <c r="D9" s="387"/>
      <c r="E9" s="387"/>
      <c r="F9" s="387"/>
      <c r="G9" s="387"/>
      <c r="H9" s="387"/>
      <c r="I9" s="387"/>
      <c r="J9" s="387"/>
      <c r="K9" s="387"/>
      <c r="L9" s="387"/>
      <c r="M9" s="387"/>
      <c r="N9" s="387"/>
      <c r="O9" s="387"/>
      <c r="P9" s="387"/>
      <c r="Q9" s="387"/>
      <c r="S9" s="387"/>
      <c r="T9" s="387"/>
      <c r="U9" s="387"/>
      <c r="W9" s="387"/>
      <c r="X9" s="387"/>
      <c r="Y9" s="387"/>
      <c r="Z9" s="387"/>
      <c r="AA9" s="387"/>
      <c r="AB9" s="387"/>
      <c r="AC9" s="387"/>
      <c r="AD9" s="387"/>
      <c r="AE9" s="387"/>
      <c r="AF9" s="387"/>
      <c r="AG9" s="387"/>
      <c r="AH9" s="387"/>
      <c r="AI9" s="387"/>
      <c r="AJ9" s="387"/>
      <c r="AK9" s="387"/>
      <c r="AL9" s="387"/>
      <c r="AM9" s="387"/>
      <c r="AN9" s="393"/>
    </row>
    <row r="10" spans="1:40" ht="16.5" customHeight="1" x14ac:dyDescent="0.15">
      <c r="A10" s="387"/>
      <c r="B10" s="392"/>
      <c r="C10" s="387"/>
      <c r="D10" s="387"/>
      <c r="E10" s="387"/>
      <c r="F10" s="387"/>
      <c r="G10" s="387"/>
      <c r="H10" s="387"/>
      <c r="I10" s="387"/>
      <c r="J10" s="387"/>
      <c r="K10" s="387"/>
      <c r="L10" s="387"/>
      <c r="M10" s="387"/>
      <c r="N10" s="387"/>
      <c r="O10" s="387"/>
      <c r="P10" s="387"/>
      <c r="Q10" s="2244" t="s">
        <v>708</v>
      </c>
      <c r="R10" s="2244"/>
      <c r="S10" s="2244"/>
      <c r="T10" s="2244"/>
      <c r="V10" s="2244" t="s">
        <v>95</v>
      </c>
      <c r="W10" s="2244"/>
      <c r="X10" s="2244"/>
      <c r="Y10" s="2244"/>
      <c r="Z10" s="2245"/>
      <c r="AA10" s="2245"/>
      <c r="AB10" s="2245"/>
      <c r="AC10" s="2245"/>
      <c r="AD10" s="2245"/>
      <c r="AE10" s="2245"/>
      <c r="AF10" s="2245"/>
      <c r="AG10" s="2245"/>
      <c r="AH10" s="2245"/>
      <c r="AI10" s="2245"/>
      <c r="AJ10" s="2245"/>
      <c r="AK10" s="2245"/>
      <c r="AL10" s="2245"/>
      <c r="AM10" s="394"/>
      <c r="AN10" s="393"/>
    </row>
    <row r="11" spans="1:40" ht="16.5" customHeight="1" x14ac:dyDescent="0.15">
      <c r="A11" s="387"/>
      <c r="B11" s="392"/>
      <c r="C11" s="387"/>
      <c r="D11" s="387"/>
      <c r="E11" s="387"/>
      <c r="F11" s="387"/>
      <c r="G11" s="387"/>
      <c r="H11" s="387"/>
      <c r="I11" s="387"/>
      <c r="J11" s="387"/>
      <c r="K11" s="387"/>
      <c r="L11" s="387"/>
      <c r="M11" s="387"/>
      <c r="N11" s="387"/>
      <c r="O11" s="387"/>
      <c r="P11" s="387"/>
      <c r="Q11" s="387" t="s">
        <v>709</v>
      </c>
      <c r="S11" s="387"/>
      <c r="T11" s="387"/>
      <c r="V11" s="2244" t="s">
        <v>710</v>
      </c>
      <c r="W11" s="2244"/>
      <c r="X11" s="2244"/>
      <c r="Y11" s="2244"/>
      <c r="Z11" s="2245"/>
      <c r="AA11" s="2245"/>
      <c r="AB11" s="2245"/>
      <c r="AC11" s="2245"/>
      <c r="AD11" s="2245"/>
      <c r="AE11" s="2245"/>
      <c r="AF11" s="2245"/>
      <c r="AG11" s="2245"/>
      <c r="AH11" s="2245"/>
      <c r="AI11" s="2245"/>
      <c r="AJ11" s="2245"/>
      <c r="AK11" s="2245"/>
      <c r="AL11" s="2245"/>
      <c r="AM11" s="387"/>
      <c r="AN11" s="393"/>
    </row>
    <row r="12" spans="1:40" ht="16.5" customHeight="1" x14ac:dyDescent="0.15">
      <c r="A12" s="387"/>
      <c r="B12" s="392"/>
      <c r="C12" s="387"/>
      <c r="D12" s="387"/>
      <c r="E12" s="387"/>
      <c r="F12" s="387"/>
      <c r="G12" s="387"/>
      <c r="H12" s="387"/>
      <c r="I12" s="387"/>
      <c r="J12" s="387"/>
      <c r="K12" s="387"/>
      <c r="L12" s="387"/>
      <c r="M12" s="387"/>
      <c r="N12" s="387"/>
      <c r="O12" s="387"/>
      <c r="P12" s="387"/>
      <c r="Q12" s="387"/>
      <c r="R12" s="387"/>
      <c r="S12" s="387"/>
      <c r="T12" s="387"/>
      <c r="V12" s="2256" t="s">
        <v>154</v>
      </c>
      <c r="W12" s="2256"/>
      <c r="X12" s="2256"/>
      <c r="Y12" s="2256"/>
      <c r="Z12" s="2257"/>
      <c r="AA12" s="2257"/>
      <c r="AB12" s="2257"/>
      <c r="AC12" s="2257"/>
      <c r="AD12" s="2257"/>
      <c r="AE12" s="2257"/>
      <c r="AF12" s="2257"/>
      <c r="AG12" s="2257"/>
      <c r="AH12" s="2257"/>
      <c r="AI12" s="2257"/>
      <c r="AJ12" s="2257"/>
      <c r="AK12" s="387"/>
      <c r="AL12" s="387"/>
      <c r="AM12" s="387"/>
      <c r="AN12" s="393"/>
    </row>
    <row r="13" spans="1:40" x14ac:dyDescent="0.15">
      <c r="A13" s="387"/>
      <c r="B13" s="392"/>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93"/>
    </row>
    <row r="14" spans="1:40" ht="18.75" customHeight="1" x14ac:dyDescent="0.15">
      <c r="A14" s="387"/>
      <c r="B14" s="392"/>
      <c r="C14" s="2245" t="s">
        <v>711</v>
      </c>
      <c r="D14" s="2245"/>
      <c r="E14" s="2245"/>
      <c r="F14" s="2245"/>
      <c r="G14" s="2245"/>
      <c r="H14" s="2245"/>
      <c r="I14" s="2245"/>
      <c r="J14" s="2245"/>
      <c r="K14" s="2245"/>
      <c r="L14" s="2245"/>
      <c r="M14" s="2245"/>
      <c r="N14" s="2245"/>
      <c r="O14" s="2245"/>
      <c r="P14" s="2245"/>
      <c r="Q14" s="2245"/>
      <c r="R14" s="2245"/>
      <c r="S14" s="2245"/>
      <c r="T14" s="2245"/>
      <c r="U14" s="2245"/>
      <c r="V14" s="2245"/>
      <c r="W14" s="2245"/>
      <c r="X14" s="2245"/>
      <c r="Y14" s="2245"/>
      <c r="Z14" s="2245"/>
      <c r="AA14" s="2245"/>
      <c r="AB14" s="2245"/>
      <c r="AC14" s="2245"/>
      <c r="AD14" s="2245"/>
      <c r="AE14" s="2245"/>
      <c r="AF14" s="2245"/>
      <c r="AG14" s="2245"/>
      <c r="AH14" s="2245"/>
      <c r="AI14" s="2245"/>
      <c r="AJ14" s="2245"/>
      <c r="AK14" s="2245"/>
      <c r="AL14" s="2245"/>
      <c r="AM14" s="2245"/>
      <c r="AN14" s="393"/>
    </row>
    <row r="15" spans="1:40" ht="7.5" customHeight="1" x14ac:dyDescent="0.15">
      <c r="A15" s="387"/>
      <c r="B15" s="392"/>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93"/>
    </row>
    <row r="16" spans="1:40" ht="18" customHeight="1" x14ac:dyDescent="0.15">
      <c r="A16" s="387"/>
      <c r="B16" s="392"/>
      <c r="C16" s="387"/>
      <c r="D16" s="387"/>
      <c r="E16" s="387"/>
      <c r="F16" s="387"/>
      <c r="G16" s="387"/>
      <c r="H16" s="387"/>
      <c r="I16" s="387"/>
      <c r="J16" s="387"/>
      <c r="K16" s="387"/>
      <c r="L16" s="387"/>
      <c r="M16" s="387"/>
      <c r="N16" s="2258" t="s">
        <v>712</v>
      </c>
      <c r="O16" s="2259"/>
      <c r="P16" s="2259"/>
      <c r="Q16" s="2259"/>
      <c r="R16" s="2259"/>
      <c r="S16" s="2259"/>
      <c r="T16" s="2259"/>
      <c r="U16" s="2259"/>
      <c r="V16" s="2259"/>
      <c r="W16" s="395"/>
      <c r="X16" s="395"/>
      <c r="Y16" s="395"/>
      <c r="Z16" s="395"/>
      <c r="AA16" s="395"/>
      <c r="AB16" s="395"/>
      <c r="AC16" s="395"/>
      <c r="AD16" s="395"/>
      <c r="AE16" s="395"/>
      <c r="AF16" s="395"/>
      <c r="AG16" s="395"/>
      <c r="AH16" s="395"/>
      <c r="AI16" s="395"/>
      <c r="AJ16" s="395"/>
      <c r="AK16" s="395"/>
      <c r="AL16" s="395"/>
      <c r="AM16" s="395"/>
      <c r="AN16" s="393"/>
    </row>
    <row r="17" spans="1:40" ht="18" customHeight="1" x14ac:dyDescent="0.15">
      <c r="A17" s="387"/>
      <c r="B17" s="392"/>
      <c r="C17" s="2246" t="s">
        <v>713</v>
      </c>
      <c r="D17" s="2247"/>
      <c r="E17" s="2247"/>
      <c r="F17" s="2247"/>
      <c r="G17" s="2247"/>
      <c r="H17" s="2247"/>
      <c r="I17" s="2247"/>
      <c r="J17" s="2247"/>
      <c r="K17" s="2247"/>
      <c r="L17" s="2247"/>
      <c r="M17" s="2247"/>
      <c r="N17" s="2247"/>
      <c r="O17" s="2247"/>
      <c r="P17" s="2247"/>
      <c r="Q17" s="2247"/>
      <c r="R17" s="2247"/>
      <c r="S17" s="2247"/>
      <c r="T17" s="2247"/>
      <c r="U17" s="2247"/>
      <c r="V17" s="2247"/>
      <c r="W17" s="2247"/>
      <c r="X17" s="2247"/>
      <c r="Y17" s="2247"/>
      <c r="Z17" s="2247"/>
      <c r="AA17" s="2247"/>
      <c r="AB17" s="2247"/>
      <c r="AC17" s="2247"/>
      <c r="AD17" s="2247"/>
      <c r="AE17" s="2247"/>
      <c r="AF17" s="2247"/>
      <c r="AG17" s="2247"/>
      <c r="AH17" s="2247"/>
      <c r="AI17" s="2247"/>
      <c r="AJ17" s="2247"/>
      <c r="AK17" s="2247"/>
      <c r="AL17" s="2247"/>
      <c r="AM17" s="2248"/>
      <c r="AN17" s="393"/>
    </row>
    <row r="18" spans="1:40" ht="16.5" customHeight="1" x14ac:dyDescent="0.15">
      <c r="A18" s="387"/>
      <c r="B18" s="392"/>
      <c r="C18" s="2249"/>
      <c r="D18" s="2251" t="s">
        <v>714</v>
      </c>
      <c r="E18" s="2251"/>
      <c r="F18" s="2252"/>
      <c r="G18" s="2253"/>
      <c r="H18" s="2254"/>
      <c r="I18" s="2255" t="s">
        <v>715</v>
      </c>
      <c r="J18" s="2255"/>
      <c r="K18" s="2255"/>
      <c r="L18" s="2255"/>
      <c r="M18" s="2255"/>
      <c r="N18" s="2255"/>
      <c r="O18" s="2255"/>
      <c r="P18" s="2255"/>
      <c r="Q18" s="2255"/>
      <c r="R18" s="2255"/>
      <c r="S18" s="2255"/>
      <c r="T18" s="2255"/>
      <c r="U18" s="2255"/>
      <c r="V18" s="2255"/>
      <c r="W18" s="2255"/>
      <c r="X18" s="2255"/>
      <c r="Y18" s="2255"/>
      <c r="Z18" s="2255"/>
      <c r="AA18" s="2255"/>
      <c r="AB18" s="2255"/>
      <c r="AC18" s="2255"/>
      <c r="AD18" s="2255"/>
      <c r="AE18" s="2255"/>
      <c r="AF18" s="2255"/>
      <c r="AG18" s="2255"/>
      <c r="AH18" s="2255"/>
      <c r="AI18" s="2255"/>
      <c r="AJ18" s="2255"/>
      <c r="AK18" s="2255"/>
      <c r="AL18" s="2255"/>
      <c r="AM18" s="2255"/>
      <c r="AN18" s="393"/>
    </row>
    <row r="19" spans="1:40" ht="16.5" customHeight="1" x14ac:dyDescent="0.15">
      <c r="A19" s="387"/>
      <c r="B19" s="392"/>
      <c r="C19" s="2250"/>
      <c r="D19" s="2251" t="s">
        <v>716</v>
      </c>
      <c r="E19" s="2251"/>
      <c r="F19" s="2252"/>
      <c r="G19" s="2253"/>
      <c r="H19" s="2254"/>
      <c r="I19" s="2255" t="s">
        <v>717</v>
      </c>
      <c r="J19" s="2255"/>
      <c r="K19" s="2255"/>
      <c r="L19" s="2255"/>
      <c r="M19" s="2255"/>
      <c r="N19" s="2255"/>
      <c r="O19" s="2255"/>
      <c r="P19" s="2255"/>
      <c r="Q19" s="2255"/>
      <c r="R19" s="2255"/>
      <c r="S19" s="2255"/>
      <c r="T19" s="2255"/>
      <c r="U19" s="2255"/>
      <c r="V19" s="2255"/>
      <c r="W19" s="2255"/>
      <c r="X19" s="2255"/>
      <c r="Y19" s="2255"/>
      <c r="Z19" s="2255"/>
      <c r="AA19" s="2255"/>
      <c r="AB19" s="2255"/>
      <c r="AC19" s="2255"/>
      <c r="AD19" s="2255"/>
      <c r="AE19" s="2255"/>
      <c r="AF19" s="2255"/>
      <c r="AG19" s="2255"/>
      <c r="AH19" s="2255"/>
      <c r="AI19" s="2255"/>
      <c r="AJ19" s="2255"/>
      <c r="AK19" s="2255"/>
      <c r="AL19" s="2255"/>
      <c r="AM19" s="2255"/>
      <c r="AN19" s="393"/>
    </row>
    <row r="20" spans="1:40" ht="15.75" customHeight="1" x14ac:dyDescent="0.15">
      <c r="A20" s="387"/>
      <c r="B20" s="392"/>
      <c r="C20" s="2260" t="s">
        <v>718</v>
      </c>
      <c r="D20" s="2263" t="s">
        <v>719</v>
      </c>
      <c r="E20" s="2264"/>
      <c r="F20" s="2264"/>
      <c r="G20" s="2264"/>
      <c r="H20" s="2264"/>
      <c r="I20" s="2264"/>
      <c r="J20" s="2264"/>
      <c r="K20" s="2264"/>
      <c r="L20" s="2265"/>
      <c r="M20" s="2265"/>
      <c r="N20" s="2265"/>
      <c r="O20" s="2265"/>
      <c r="P20" s="2265"/>
      <c r="Q20" s="2265"/>
      <c r="R20" s="2265"/>
      <c r="S20" s="2265"/>
      <c r="T20" s="2265"/>
      <c r="U20" s="2265"/>
      <c r="V20" s="2265"/>
      <c r="W20" s="2265"/>
      <c r="X20" s="2265"/>
      <c r="Y20" s="2265"/>
      <c r="Z20" s="2265"/>
      <c r="AA20" s="2265"/>
      <c r="AB20" s="2265"/>
      <c r="AC20" s="2265"/>
      <c r="AD20" s="2265"/>
      <c r="AE20" s="2265"/>
      <c r="AF20" s="2265"/>
      <c r="AG20" s="2265"/>
      <c r="AH20" s="2265"/>
      <c r="AI20" s="2265"/>
      <c r="AJ20" s="2265"/>
      <c r="AK20" s="2265"/>
      <c r="AL20" s="2265"/>
      <c r="AM20" s="2265"/>
      <c r="AN20" s="393"/>
    </row>
    <row r="21" spans="1:40" ht="28.5" customHeight="1" x14ac:dyDescent="0.15">
      <c r="A21" s="387"/>
      <c r="B21" s="392"/>
      <c r="C21" s="2261"/>
      <c r="D21" s="2266" t="s">
        <v>720</v>
      </c>
      <c r="E21" s="2267"/>
      <c r="F21" s="2267"/>
      <c r="G21" s="2267"/>
      <c r="H21" s="2267"/>
      <c r="I21" s="2267"/>
      <c r="J21" s="2267"/>
      <c r="K21" s="2267"/>
      <c r="L21" s="2268"/>
      <c r="M21" s="2268"/>
      <c r="N21" s="2268"/>
      <c r="O21" s="2268"/>
      <c r="P21" s="2268"/>
      <c r="Q21" s="2268"/>
      <c r="R21" s="2268"/>
      <c r="S21" s="2268"/>
      <c r="T21" s="2268"/>
      <c r="U21" s="2268"/>
      <c r="V21" s="2268"/>
      <c r="W21" s="2268"/>
      <c r="X21" s="2268"/>
      <c r="Y21" s="2268"/>
      <c r="Z21" s="2268"/>
      <c r="AA21" s="2268"/>
      <c r="AB21" s="2268"/>
      <c r="AC21" s="2268"/>
      <c r="AD21" s="2268"/>
      <c r="AE21" s="2268"/>
      <c r="AF21" s="2268"/>
      <c r="AG21" s="2268"/>
      <c r="AH21" s="2268"/>
      <c r="AI21" s="2268"/>
      <c r="AJ21" s="2268"/>
      <c r="AK21" s="2268"/>
      <c r="AL21" s="2268"/>
      <c r="AM21" s="2268"/>
      <c r="AN21" s="393"/>
    </row>
    <row r="22" spans="1:40" x14ac:dyDescent="0.15">
      <c r="A22" s="387"/>
      <c r="B22" s="392"/>
      <c r="C22" s="2261"/>
      <c r="D22" s="2269" t="s">
        <v>721</v>
      </c>
      <c r="E22" s="2270"/>
      <c r="F22" s="2270"/>
      <c r="G22" s="2270"/>
      <c r="H22" s="2270"/>
      <c r="I22" s="2270"/>
      <c r="J22" s="2270"/>
      <c r="K22" s="2271"/>
      <c r="L22" s="396" t="s">
        <v>722</v>
      </c>
      <c r="M22" s="397"/>
      <c r="N22" s="397"/>
      <c r="O22" s="398"/>
      <c r="P22" s="399"/>
      <c r="Q22" s="399"/>
      <c r="R22" s="399"/>
      <c r="S22" s="399"/>
      <c r="T22" s="399" t="s">
        <v>723</v>
      </c>
      <c r="U22" s="399"/>
      <c r="V22" s="399"/>
      <c r="W22" s="399"/>
      <c r="X22" s="399"/>
      <c r="Y22" s="400" t="s">
        <v>724</v>
      </c>
      <c r="Z22" s="2278"/>
      <c r="AA22" s="2278"/>
      <c r="AB22" s="2278"/>
      <c r="AC22" s="2278"/>
      <c r="AD22" s="2278"/>
      <c r="AE22" s="2278"/>
      <c r="AF22" s="2278"/>
      <c r="AG22" s="2278"/>
      <c r="AH22" s="2278"/>
      <c r="AI22" s="2278"/>
      <c r="AJ22" s="2278"/>
      <c r="AK22" s="2278"/>
      <c r="AL22" s="2278"/>
      <c r="AM22" s="2279"/>
      <c r="AN22" s="393"/>
    </row>
    <row r="23" spans="1:40" x14ac:dyDescent="0.15">
      <c r="A23" s="387"/>
      <c r="B23" s="392"/>
      <c r="C23" s="2261"/>
      <c r="D23" s="2272"/>
      <c r="E23" s="2273"/>
      <c r="F23" s="2273"/>
      <c r="G23" s="2273"/>
      <c r="H23" s="2273"/>
      <c r="I23" s="2273"/>
      <c r="J23" s="2273"/>
      <c r="K23" s="2274"/>
      <c r="L23" s="2280"/>
      <c r="M23" s="2241"/>
      <c r="N23" s="2241"/>
      <c r="O23" s="2241"/>
      <c r="P23" s="2241"/>
      <c r="Q23" s="2241"/>
      <c r="R23" s="2241"/>
      <c r="S23" s="2241"/>
      <c r="T23" s="2241"/>
      <c r="U23" s="2241"/>
      <c r="V23" s="2241"/>
      <c r="W23" s="2241"/>
      <c r="X23" s="2241"/>
      <c r="Y23" s="2241"/>
      <c r="Z23" s="2241"/>
      <c r="AA23" s="2241"/>
      <c r="AB23" s="2241"/>
      <c r="AC23" s="2241"/>
      <c r="AD23" s="2241"/>
      <c r="AE23" s="2241"/>
      <c r="AF23" s="2241"/>
      <c r="AG23" s="2241"/>
      <c r="AH23" s="2241"/>
      <c r="AI23" s="2241"/>
      <c r="AJ23" s="2241"/>
      <c r="AK23" s="2241"/>
      <c r="AL23" s="2241"/>
      <c r="AM23" s="2281"/>
      <c r="AN23" s="393"/>
    </row>
    <row r="24" spans="1:40" x14ac:dyDescent="0.15">
      <c r="A24" s="387"/>
      <c r="B24" s="392"/>
      <c r="C24" s="2261"/>
      <c r="D24" s="2272"/>
      <c r="E24" s="2273"/>
      <c r="F24" s="2273"/>
      <c r="G24" s="2273"/>
      <c r="H24" s="2273"/>
      <c r="I24" s="2273"/>
      <c r="J24" s="2273"/>
      <c r="K24" s="2274"/>
      <c r="L24" s="2282"/>
      <c r="M24" s="2283"/>
      <c r="N24" s="2283"/>
      <c r="O24" s="2283"/>
      <c r="P24" s="2283"/>
      <c r="Q24" s="2283"/>
      <c r="R24" s="2283"/>
      <c r="S24" s="2283"/>
      <c r="T24" s="2283"/>
      <c r="U24" s="2283"/>
      <c r="V24" s="2283"/>
      <c r="W24" s="2283"/>
      <c r="X24" s="2283"/>
      <c r="Y24" s="2283"/>
      <c r="Z24" s="2283"/>
      <c r="AA24" s="2283"/>
      <c r="AB24" s="2283"/>
      <c r="AC24" s="2283"/>
      <c r="AD24" s="2283"/>
      <c r="AE24" s="2283"/>
      <c r="AF24" s="2283"/>
      <c r="AG24" s="2283"/>
      <c r="AH24" s="2283"/>
      <c r="AI24" s="2283"/>
      <c r="AJ24" s="2283"/>
      <c r="AK24" s="2283"/>
      <c r="AL24" s="2283"/>
      <c r="AM24" s="2284"/>
      <c r="AN24" s="393"/>
    </row>
    <row r="25" spans="1:40" ht="16.5" customHeight="1" x14ac:dyDescent="0.15">
      <c r="A25" s="387"/>
      <c r="B25" s="392"/>
      <c r="C25" s="2261"/>
      <c r="D25" s="2275"/>
      <c r="E25" s="2276"/>
      <c r="F25" s="2276"/>
      <c r="G25" s="2276"/>
      <c r="H25" s="2276"/>
      <c r="I25" s="2276"/>
      <c r="J25" s="2276"/>
      <c r="K25" s="2277"/>
      <c r="L25" s="2285" t="s">
        <v>725</v>
      </c>
      <c r="M25" s="2285"/>
      <c r="N25" s="2285"/>
      <c r="O25" s="2285"/>
      <c r="P25" s="2285"/>
      <c r="Q25" s="2285"/>
      <c r="R25" s="2285"/>
      <c r="S25" s="2286"/>
      <c r="T25" s="2287"/>
      <c r="U25" s="2287"/>
      <c r="V25" s="2287"/>
      <c r="W25" s="2287"/>
      <c r="X25" s="2287"/>
      <c r="Y25" s="2287"/>
      <c r="Z25" s="2287"/>
      <c r="AA25" s="2287"/>
      <c r="AB25" s="2287"/>
      <c r="AC25" s="2287"/>
      <c r="AD25" s="2287"/>
      <c r="AE25" s="2287"/>
      <c r="AF25" s="2287"/>
      <c r="AG25" s="2287"/>
      <c r="AH25" s="2287"/>
      <c r="AI25" s="2287"/>
      <c r="AJ25" s="2287"/>
      <c r="AK25" s="2287"/>
      <c r="AL25" s="2287"/>
      <c r="AM25" s="2288"/>
      <c r="AN25" s="393"/>
    </row>
    <row r="26" spans="1:40" ht="18.75" customHeight="1" x14ac:dyDescent="0.15">
      <c r="A26" s="387"/>
      <c r="B26" s="392"/>
      <c r="C26" s="2261"/>
      <c r="D26" s="2300" t="s">
        <v>726</v>
      </c>
      <c r="E26" s="2301"/>
      <c r="F26" s="2301"/>
      <c r="G26" s="2301"/>
      <c r="H26" s="2301"/>
      <c r="I26" s="2301"/>
      <c r="J26" s="2301"/>
      <c r="K26" s="2301"/>
      <c r="L26" s="2302" t="s">
        <v>119</v>
      </c>
      <c r="M26" s="2302"/>
      <c r="N26" s="2302"/>
      <c r="O26" s="2302"/>
      <c r="P26" s="2289"/>
      <c r="Q26" s="2290"/>
      <c r="R26" s="401" t="s">
        <v>413</v>
      </c>
      <c r="S26" s="2290"/>
      <c r="T26" s="2290"/>
      <c r="U26" s="2290"/>
      <c r="V26" s="401" t="s">
        <v>413</v>
      </c>
      <c r="W26" s="2290"/>
      <c r="X26" s="2290"/>
      <c r="Y26" s="2303"/>
      <c r="Z26" s="2304" t="s">
        <v>120</v>
      </c>
      <c r="AA26" s="2304"/>
      <c r="AB26" s="2304"/>
      <c r="AC26" s="2289"/>
      <c r="AD26" s="2290"/>
      <c r="AE26" s="401" t="s">
        <v>413</v>
      </c>
      <c r="AF26" s="2290"/>
      <c r="AG26" s="2290"/>
      <c r="AH26" s="2290"/>
      <c r="AI26" s="401" t="s">
        <v>413</v>
      </c>
      <c r="AJ26" s="2290"/>
      <c r="AK26" s="2290"/>
      <c r="AL26" s="2290"/>
      <c r="AM26" s="402"/>
      <c r="AN26" s="393"/>
    </row>
    <row r="27" spans="1:40" ht="18.75" customHeight="1" x14ac:dyDescent="0.15">
      <c r="A27" s="387"/>
      <c r="B27" s="392"/>
      <c r="C27" s="2261"/>
      <c r="D27" s="2291" t="s">
        <v>727</v>
      </c>
      <c r="E27" s="2292"/>
      <c r="F27" s="2292"/>
      <c r="G27" s="2292"/>
      <c r="H27" s="2292"/>
      <c r="I27" s="2292"/>
      <c r="J27" s="2292"/>
      <c r="K27" s="2292"/>
      <c r="L27" s="2293"/>
      <c r="M27" s="2293"/>
      <c r="N27" s="2293"/>
      <c r="O27" s="2293"/>
      <c r="P27" s="2293"/>
      <c r="Q27" s="2293"/>
      <c r="R27" s="2293"/>
      <c r="S27" s="2293"/>
      <c r="T27" s="2293"/>
      <c r="U27" s="2293"/>
      <c r="V27" s="2293"/>
      <c r="W27" s="2293"/>
      <c r="X27" s="2293"/>
      <c r="Y27" s="2293"/>
      <c r="Z27" s="2293"/>
      <c r="AA27" s="2293"/>
      <c r="AB27" s="2293"/>
      <c r="AC27" s="2293"/>
      <c r="AD27" s="2293"/>
      <c r="AE27" s="2293"/>
      <c r="AF27" s="2293"/>
      <c r="AG27" s="2293"/>
      <c r="AH27" s="2293"/>
      <c r="AI27" s="2293"/>
      <c r="AJ27" s="2293"/>
      <c r="AK27" s="2293"/>
      <c r="AL27" s="2293"/>
      <c r="AM27" s="2294"/>
      <c r="AN27" s="393"/>
    </row>
    <row r="28" spans="1:40" ht="13.5" customHeight="1" x14ac:dyDescent="0.15">
      <c r="A28" s="387"/>
      <c r="B28" s="392"/>
      <c r="C28" s="2261"/>
      <c r="D28" s="2269" t="s">
        <v>728</v>
      </c>
      <c r="E28" s="2270"/>
      <c r="F28" s="2270"/>
      <c r="G28" s="2270"/>
      <c r="H28" s="2270"/>
      <c r="I28" s="2270"/>
      <c r="J28" s="2270"/>
      <c r="K28" s="2270"/>
      <c r="L28" s="2295" t="s">
        <v>162</v>
      </c>
      <c r="M28" s="2297"/>
      <c r="N28" s="2297"/>
      <c r="O28" s="2297"/>
      <c r="P28" s="2297"/>
      <c r="Q28" s="2297"/>
      <c r="R28" s="2299" t="s">
        <v>729</v>
      </c>
      <c r="S28" s="2299"/>
      <c r="T28" s="2299"/>
      <c r="U28" s="2299"/>
      <c r="V28" s="2299"/>
      <c r="W28" s="2299"/>
      <c r="X28" s="2299"/>
      <c r="Y28" s="2299"/>
      <c r="Z28" s="2299"/>
      <c r="AA28" s="2299"/>
      <c r="AB28" s="2299"/>
      <c r="AC28" s="2327" t="s">
        <v>730</v>
      </c>
      <c r="AD28" s="2327"/>
      <c r="AE28" s="2329"/>
      <c r="AF28" s="2330"/>
      <c r="AG28" s="2330"/>
      <c r="AH28" s="2305"/>
      <c r="AI28" s="2305" t="s">
        <v>420</v>
      </c>
      <c r="AJ28" s="2305"/>
      <c r="AK28" s="2305" t="s">
        <v>198</v>
      </c>
      <c r="AL28" s="2305"/>
      <c r="AM28" s="2307" t="s">
        <v>380</v>
      </c>
      <c r="AN28" s="393"/>
    </row>
    <row r="29" spans="1:40" ht="26.25" customHeight="1" x14ac:dyDescent="0.15">
      <c r="A29" s="387"/>
      <c r="B29" s="392"/>
      <c r="C29" s="2261"/>
      <c r="D29" s="2275"/>
      <c r="E29" s="2276"/>
      <c r="F29" s="2276"/>
      <c r="G29" s="2276"/>
      <c r="H29" s="2276"/>
      <c r="I29" s="2276"/>
      <c r="J29" s="2276"/>
      <c r="K29" s="2276"/>
      <c r="L29" s="2296"/>
      <c r="M29" s="2298"/>
      <c r="N29" s="2298"/>
      <c r="O29" s="2298"/>
      <c r="P29" s="2298"/>
      <c r="Q29" s="2298"/>
      <c r="R29" s="2309" t="s">
        <v>731</v>
      </c>
      <c r="S29" s="2309"/>
      <c r="T29" s="2309"/>
      <c r="U29" s="2309"/>
      <c r="V29" s="2309"/>
      <c r="W29" s="2309"/>
      <c r="X29" s="2309"/>
      <c r="Y29" s="2309"/>
      <c r="Z29" s="2309"/>
      <c r="AA29" s="2309"/>
      <c r="AB29" s="2309"/>
      <c r="AC29" s="2328"/>
      <c r="AD29" s="2328"/>
      <c r="AE29" s="2331"/>
      <c r="AF29" s="2332"/>
      <c r="AG29" s="2332"/>
      <c r="AH29" s="2306"/>
      <c r="AI29" s="2306"/>
      <c r="AJ29" s="2306"/>
      <c r="AK29" s="2306"/>
      <c r="AL29" s="2306"/>
      <c r="AM29" s="2308"/>
      <c r="AN29" s="393"/>
    </row>
    <row r="30" spans="1:40" x14ac:dyDescent="0.15">
      <c r="A30" s="387"/>
      <c r="B30" s="392"/>
      <c r="C30" s="2261"/>
      <c r="D30" s="2300" t="s">
        <v>732</v>
      </c>
      <c r="E30" s="2310"/>
      <c r="F30" s="2310"/>
      <c r="G30" s="2310"/>
      <c r="H30" s="2310"/>
      <c r="I30" s="2310"/>
      <c r="J30" s="2310"/>
      <c r="K30" s="2311"/>
      <c r="L30" s="403" t="s">
        <v>722</v>
      </c>
      <c r="M30" s="397"/>
      <c r="N30" s="397"/>
      <c r="O30" s="398"/>
      <c r="P30" s="399"/>
      <c r="Q30" s="399"/>
      <c r="R30" s="399"/>
      <c r="S30" s="399"/>
      <c r="T30" s="399" t="s">
        <v>723</v>
      </c>
      <c r="U30" s="399"/>
      <c r="V30" s="399"/>
      <c r="W30" s="399"/>
      <c r="X30" s="399"/>
      <c r="Y30" s="400" t="s">
        <v>724</v>
      </c>
      <c r="Z30" s="2278"/>
      <c r="AA30" s="2278"/>
      <c r="AB30" s="2278"/>
      <c r="AC30" s="2278"/>
      <c r="AD30" s="2278"/>
      <c r="AE30" s="2278"/>
      <c r="AF30" s="2278"/>
      <c r="AG30" s="2278"/>
      <c r="AH30" s="2278"/>
      <c r="AI30" s="2278"/>
      <c r="AJ30" s="2278"/>
      <c r="AK30" s="2278"/>
      <c r="AL30" s="2278"/>
      <c r="AM30" s="2317"/>
      <c r="AN30" s="393"/>
    </row>
    <row r="31" spans="1:40" ht="13.5" customHeight="1" x14ac:dyDescent="0.15">
      <c r="A31" s="387"/>
      <c r="B31" s="392"/>
      <c r="C31" s="2261"/>
      <c r="D31" s="2312"/>
      <c r="E31" s="2313"/>
      <c r="F31" s="2313"/>
      <c r="G31" s="2313"/>
      <c r="H31" s="2313"/>
      <c r="I31" s="2313"/>
      <c r="J31" s="2313"/>
      <c r="K31" s="2314"/>
      <c r="L31" s="2318"/>
      <c r="M31" s="2319"/>
      <c r="N31" s="2319"/>
      <c r="O31" s="2319"/>
      <c r="P31" s="2319"/>
      <c r="Q31" s="2322" t="s">
        <v>733</v>
      </c>
      <c r="R31" s="2323"/>
      <c r="S31" s="2241"/>
      <c r="T31" s="2325"/>
      <c r="U31" s="2325"/>
      <c r="V31" s="2325"/>
      <c r="W31" s="2325"/>
      <c r="X31" s="2333" t="s">
        <v>734</v>
      </c>
      <c r="Y31" s="2334"/>
      <c r="Z31" s="2325"/>
      <c r="AA31" s="2325"/>
      <c r="AB31" s="2325"/>
      <c r="AC31" s="2325"/>
      <c r="AD31" s="2325"/>
      <c r="AE31" s="2325"/>
      <c r="AF31" s="2325"/>
      <c r="AG31" s="2325"/>
      <c r="AH31" s="2325"/>
      <c r="AI31" s="2325"/>
      <c r="AJ31" s="2325"/>
      <c r="AK31" s="2325"/>
      <c r="AL31" s="2325"/>
      <c r="AM31" s="2336"/>
      <c r="AN31" s="393"/>
    </row>
    <row r="32" spans="1:40" x14ac:dyDescent="0.15">
      <c r="A32" s="387"/>
      <c r="B32" s="392"/>
      <c r="C32" s="2261"/>
      <c r="D32" s="2312"/>
      <c r="E32" s="2313"/>
      <c r="F32" s="2313"/>
      <c r="G32" s="2313"/>
      <c r="H32" s="2313"/>
      <c r="I32" s="2313"/>
      <c r="J32" s="2313"/>
      <c r="K32" s="2314"/>
      <c r="L32" s="2320"/>
      <c r="M32" s="2321"/>
      <c r="N32" s="2321"/>
      <c r="O32" s="2321"/>
      <c r="P32" s="2321"/>
      <c r="Q32" s="2324"/>
      <c r="R32" s="2324"/>
      <c r="S32" s="2283"/>
      <c r="T32" s="2326"/>
      <c r="U32" s="2326"/>
      <c r="V32" s="2326"/>
      <c r="W32" s="2326"/>
      <c r="X32" s="2335"/>
      <c r="Y32" s="2335"/>
      <c r="Z32" s="2326"/>
      <c r="AA32" s="2326"/>
      <c r="AB32" s="2326"/>
      <c r="AC32" s="2326"/>
      <c r="AD32" s="2326"/>
      <c r="AE32" s="2326"/>
      <c r="AF32" s="2326"/>
      <c r="AG32" s="2326"/>
      <c r="AH32" s="2326"/>
      <c r="AI32" s="2326"/>
      <c r="AJ32" s="2326"/>
      <c r="AK32" s="2326"/>
      <c r="AL32" s="2326"/>
      <c r="AM32" s="2337"/>
      <c r="AN32" s="393"/>
    </row>
    <row r="33" spans="1:40" ht="17.25" customHeight="1" x14ac:dyDescent="0.15">
      <c r="A33" s="387"/>
      <c r="B33" s="392"/>
      <c r="C33" s="2262"/>
      <c r="D33" s="2315"/>
      <c r="E33" s="2292"/>
      <c r="F33" s="2292"/>
      <c r="G33" s="2292"/>
      <c r="H33" s="2292"/>
      <c r="I33" s="2292"/>
      <c r="J33" s="2292"/>
      <c r="K33" s="2316"/>
      <c r="L33" s="2338" t="s">
        <v>725</v>
      </c>
      <c r="M33" s="2285"/>
      <c r="N33" s="2285"/>
      <c r="O33" s="2285"/>
      <c r="P33" s="2285"/>
      <c r="Q33" s="2285"/>
      <c r="R33" s="2285"/>
      <c r="S33" s="2286"/>
      <c r="T33" s="2287"/>
      <c r="U33" s="2287"/>
      <c r="V33" s="2287"/>
      <c r="W33" s="2287"/>
      <c r="X33" s="2287"/>
      <c r="Y33" s="2287"/>
      <c r="Z33" s="2287"/>
      <c r="AA33" s="2287"/>
      <c r="AB33" s="2287"/>
      <c r="AC33" s="2287"/>
      <c r="AD33" s="2287"/>
      <c r="AE33" s="2287"/>
      <c r="AF33" s="2287"/>
      <c r="AG33" s="2287"/>
      <c r="AH33" s="2287"/>
      <c r="AI33" s="2287"/>
      <c r="AJ33" s="2287"/>
      <c r="AK33" s="2287"/>
      <c r="AL33" s="2287"/>
      <c r="AM33" s="2339"/>
      <c r="AN33" s="393"/>
    </row>
    <row r="34" spans="1:40" ht="23.25" customHeight="1" x14ac:dyDescent="0.15">
      <c r="A34" s="387"/>
      <c r="B34" s="392"/>
      <c r="C34" s="2355" t="s">
        <v>735</v>
      </c>
      <c r="D34" s="2356"/>
      <c r="E34" s="2356"/>
      <c r="F34" s="2356"/>
      <c r="G34" s="2356"/>
      <c r="H34" s="2356"/>
      <c r="I34" s="2356"/>
      <c r="J34" s="2356"/>
      <c r="K34" s="2357"/>
      <c r="L34" s="2300" t="s">
        <v>736</v>
      </c>
      <c r="M34" s="2301"/>
      <c r="N34" s="2301"/>
      <c r="O34" s="2301"/>
      <c r="P34" s="2301"/>
      <c r="Q34" s="2301"/>
      <c r="R34" s="2379" t="s">
        <v>570</v>
      </c>
      <c r="S34" s="2380"/>
      <c r="T34" s="2380"/>
      <c r="U34" s="2380"/>
      <c r="V34" s="2380"/>
      <c r="W34" s="2381" t="s">
        <v>737</v>
      </c>
      <c r="X34" s="2381"/>
      <c r="Y34" s="2381"/>
      <c r="Z34" s="2381"/>
      <c r="AA34" s="2381"/>
      <c r="AB34" s="2381"/>
      <c r="AC34" s="2381"/>
      <c r="AD34" s="2269"/>
      <c r="AE34" s="2382" t="s">
        <v>95</v>
      </c>
      <c r="AF34" s="2383"/>
      <c r="AG34" s="2383"/>
      <c r="AH34" s="2383"/>
      <c r="AI34" s="2383"/>
      <c r="AJ34" s="2383"/>
      <c r="AK34" s="2383"/>
      <c r="AL34" s="2383"/>
      <c r="AM34" s="2384"/>
      <c r="AN34" s="393"/>
    </row>
    <row r="35" spans="1:40" x14ac:dyDescent="0.15">
      <c r="A35" s="387"/>
      <c r="B35" s="392"/>
      <c r="C35" s="2358"/>
      <c r="D35" s="2359"/>
      <c r="E35" s="2359"/>
      <c r="F35" s="2359"/>
      <c r="G35" s="2359"/>
      <c r="H35" s="2359"/>
      <c r="I35" s="2359"/>
      <c r="J35" s="2359"/>
      <c r="K35" s="2360"/>
      <c r="L35" s="2385"/>
      <c r="M35" s="2369"/>
      <c r="N35" s="2369"/>
      <c r="O35" s="2369"/>
      <c r="P35" s="2369"/>
      <c r="Q35" s="2369"/>
      <c r="R35" s="2364"/>
      <c r="S35" s="2365"/>
      <c r="T35" s="2365"/>
      <c r="U35" s="2365"/>
      <c r="V35" s="2365"/>
      <c r="W35" s="2366"/>
      <c r="X35" s="2367"/>
      <c r="Y35" s="2367"/>
      <c r="Z35" s="2367"/>
      <c r="AA35" s="2367"/>
      <c r="AB35" s="2367"/>
      <c r="AC35" s="2367"/>
      <c r="AD35" s="2368"/>
      <c r="AE35" s="2369"/>
      <c r="AF35" s="2369"/>
      <c r="AG35" s="2369"/>
      <c r="AH35" s="2369"/>
      <c r="AI35" s="2369"/>
      <c r="AJ35" s="2369"/>
      <c r="AK35" s="2369"/>
      <c r="AL35" s="2369"/>
      <c r="AM35" s="2370"/>
      <c r="AN35" s="393"/>
    </row>
    <row r="36" spans="1:40" x14ac:dyDescent="0.15">
      <c r="A36" s="387"/>
      <c r="B36" s="392"/>
      <c r="C36" s="2358"/>
      <c r="D36" s="2359"/>
      <c r="E36" s="2359"/>
      <c r="F36" s="2359"/>
      <c r="G36" s="2359"/>
      <c r="H36" s="2359"/>
      <c r="I36" s="2359"/>
      <c r="J36" s="2359"/>
      <c r="K36" s="2360"/>
      <c r="L36" s="2371"/>
      <c r="M36" s="2372"/>
      <c r="N36" s="2372"/>
      <c r="O36" s="2372"/>
      <c r="P36" s="2372"/>
      <c r="Q36" s="2372"/>
      <c r="R36" s="2373"/>
      <c r="S36" s="2374"/>
      <c r="T36" s="2374"/>
      <c r="U36" s="2374"/>
      <c r="V36" s="2374"/>
      <c r="W36" s="2375"/>
      <c r="X36" s="2376"/>
      <c r="Y36" s="2376"/>
      <c r="Z36" s="2376"/>
      <c r="AA36" s="2376"/>
      <c r="AB36" s="2376"/>
      <c r="AC36" s="2376"/>
      <c r="AD36" s="2377"/>
      <c r="AE36" s="2372"/>
      <c r="AF36" s="2372"/>
      <c r="AG36" s="2372"/>
      <c r="AH36" s="2372"/>
      <c r="AI36" s="2372"/>
      <c r="AJ36" s="2372"/>
      <c r="AK36" s="2372"/>
      <c r="AL36" s="2372"/>
      <c r="AM36" s="2378"/>
      <c r="AN36" s="393"/>
    </row>
    <row r="37" spans="1:40" x14ac:dyDescent="0.15">
      <c r="A37" s="387"/>
      <c r="B37" s="392"/>
      <c r="C37" s="2361"/>
      <c r="D37" s="2362"/>
      <c r="E37" s="2362"/>
      <c r="F37" s="2362"/>
      <c r="G37" s="2362"/>
      <c r="H37" s="2362"/>
      <c r="I37" s="2362"/>
      <c r="J37" s="2362"/>
      <c r="K37" s="2363"/>
      <c r="L37" s="404" t="s">
        <v>738</v>
      </c>
      <c r="M37" s="2241"/>
      <c r="N37" s="2241"/>
      <c r="O37" s="2241"/>
      <c r="P37" s="387" t="s">
        <v>739</v>
      </c>
      <c r="Q37" s="405" t="s">
        <v>740</v>
      </c>
      <c r="R37" s="2373"/>
      <c r="S37" s="2374"/>
      <c r="T37" s="2374"/>
      <c r="U37" s="2374"/>
      <c r="V37" s="2374"/>
      <c r="W37" s="2375"/>
      <c r="X37" s="2376"/>
      <c r="Y37" s="2376"/>
      <c r="Z37" s="2376"/>
      <c r="AA37" s="2376"/>
      <c r="AB37" s="2376"/>
      <c r="AC37" s="2376"/>
      <c r="AD37" s="2377"/>
      <c r="AE37" s="2372"/>
      <c r="AF37" s="2372"/>
      <c r="AG37" s="2372"/>
      <c r="AH37" s="2372"/>
      <c r="AI37" s="2372"/>
      <c r="AJ37" s="2372"/>
      <c r="AK37" s="2372"/>
      <c r="AL37" s="2372"/>
      <c r="AM37" s="2378"/>
      <c r="AN37" s="393"/>
    </row>
    <row r="38" spans="1:40" ht="13.5" customHeight="1" x14ac:dyDescent="0.15">
      <c r="A38" s="387"/>
      <c r="B38" s="392"/>
      <c r="C38" s="2340" t="s">
        <v>741</v>
      </c>
      <c r="D38" s="2340"/>
      <c r="E38" s="2340"/>
      <c r="F38" s="2340"/>
      <c r="G38" s="2340"/>
      <c r="H38" s="2340"/>
      <c r="I38" s="2340"/>
      <c r="J38" s="2340"/>
      <c r="K38" s="2340"/>
      <c r="L38" s="2341" t="s">
        <v>714</v>
      </c>
      <c r="M38" s="2342"/>
      <c r="N38" s="2344"/>
      <c r="O38" s="2345"/>
      <c r="P38" s="406" t="s">
        <v>742</v>
      </c>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8"/>
      <c r="AN38" s="393"/>
    </row>
    <row r="39" spans="1:40" x14ac:dyDescent="0.15">
      <c r="A39" s="387"/>
      <c r="B39" s="392"/>
      <c r="C39" s="2340"/>
      <c r="D39" s="2340"/>
      <c r="E39" s="2340"/>
      <c r="F39" s="2340"/>
      <c r="G39" s="2340"/>
      <c r="H39" s="2340"/>
      <c r="I39" s="2340"/>
      <c r="J39" s="2340"/>
      <c r="K39" s="2340"/>
      <c r="L39" s="2343"/>
      <c r="M39" s="2342"/>
      <c r="N39" s="2346"/>
      <c r="O39" s="2347"/>
      <c r="P39" s="409" t="s">
        <v>743</v>
      </c>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1"/>
      <c r="AN39" s="393"/>
    </row>
    <row r="40" spans="1:40" ht="27" customHeight="1" x14ac:dyDescent="0.15">
      <c r="A40" s="387"/>
      <c r="B40" s="392"/>
      <c r="C40" s="2340"/>
      <c r="D40" s="2340"/>
      <c r="E40" s="2340"/>
      <c r="F40" s="2340"/>
      <c r="G40" s="2340"/>
      <c r="H40" s="2340"/>
      <c r="I40" s="2340"/>
      <c r="J40" s="2340"/>
      <c r="K40" s="2340"/>
      <c r="L40" s="2348" t="s">
        <v>716</v>
      </c>
      <c r="M40" s="2349"/>
      <c r="N40" s="2350"/>
      <c r="O40" s="2351"/>
      <c r="P40" s="2352" t="s">
        <v>744</v>
      </c>
      <c r="Q40" s="2353"/>
      <c r="R40" s="2353"/>
      <c r="S40" s="2353"/>
      <c r="T40" s="2353"/>
      <c r="U40" s="2353"/>
      <c r="V40" s="2353"/>
      <c r="W40" s="2353"/>
      <c r="X40" s="2353"/>
      <c r="Y40" s="2353"/>
      <c r="Z40" s="2353"/>
      <c r="AA40" s="2353"/>
      <c r="AB40" s="2353"/>
      <c r="AC40" s="2353"/>
      <c r="AD40" s="2353"/>
      <c r="AE40" s="2353"/>
      <c r="AF40" s="2353"/>
      <c r="AG40" s="2353"/>
      <c r="AH40" s="2353"/>
      <c r="AI40" s="2353"/>
      <c r="AJ40" s="2353"/>
      <c r="AK40" s="2353"/>
      <c r="AL40" s="2353"/>
      <c r="AM40" s="2354"/>
      <c r="AN40" s="393"/>
    </row>
    <row r="41" spans="1:40" ht="16.5" customHeight="1" x14ac:dyDescent="0.15">
      <c r="A41" s="387"/>
      <c r="B41" s="392"/>
      <c r="C41" s="2340" t="s">
        <v>745</v>
      </c>
      <c r="D41" s="2340"/>
      <c r="E41" s="2340"/>
      <c r="F41" s="2340"/>
      <c r="G41" s="2340"/>
      <c r="H41" s="2340"/>
      <c r="I41" s="2340"/>
      <c r="J41" s="2340"/>
      <c r="K41" s="2340"/>
      <c r="L41" s="2398" t="s">
        <v>746</v>
      </c>
      <c r="M41" s="2399"/>
      <c r="N41" s="2389"/>
      <c r="O41" s="2390"/>
      <c r="P41" s="2398" t="s">
        <v>747</v>
      </c>
      <c r="Q41" s="2398"/>
      <c r="R41" s="2398"/>
      <c r="S41" s="2398"/>
      <c r="T41" s="2398"/>
      <c r="U41" s="2398"/>
      <c r="V41" s="2398"/>
      <c r="W41" s="2398"/>
      <c r="X41" s="2398"/>
      <c r="Y41" s="2398"/>
      <c r="Z41" s="2398"/>
      <c r="AA41" s="2398"/>
      <c r="AB41" s="2398"/>
      <c r="AC41" s="2392" t="s">
        <v>125</v>
      </c>
      <c r="AD41" s="2392"/>
      <c r="AE41" s="2392"/>
      <c r="AF41" s="2392"/>
      <c r="AG41" s="2392"/>
      <c r="AH41" s="2392"/>
      <c r="AI41" s="2392"/>
      <c r="AJ41" s="2392"/>
      <c r="AK41" s="2392"/>
      <c r="AL41" s="2392"/>
      <c r="AM41" s="2392"/>
      <c r="AN41" s="393"/>
    </row>
    <row r="42" spans="1:40" ht="30.75" customHeight="1" x14ac:dyDescent="0.15">
      <c r="A42" s="387"/>
      <c r="B42" s="392"/>
      <c r="C42" s="2340"/>
      <c r="D42" s="2340"/>
      <c r="E42" s="2340"/>
      <c r="F42" s="2340"/>
      <c r="G42" s="2340"/>
      <c r="H42" s="2340"/>
      <c r="I42" s="2340"/>
      <c r="J42" s="2340"/>
      <c r="K42" s="2340"/>
      <c r="L42" s="2400"/>
      <c r="M42" s="2399"/>
      <c r="N42" s="2401"/>
      <c r="O42" s="2390"/>
      <c r="P42" s="2402"/>
      <c r="Q42" s="2402"/>
      <c r="R42" s="2402"/>
      <c r="S42" s="2402"/>
      <c r="T42" s="2402"/>
      <c r="U42" s="2402"/>
      <c r="V42" s="2402"/>
      <c r="W42" s="2402"/>
      <c r="X42" s="2402"/>
      <c r="Y42" s="2402"/>
      <c r="Z42" s="2402"/>
      <c r="AA42" s="2402"/>
      <c r="AB42" s="2402"/>
      <c r="AC42" s="412"/>
      <c r="AD42" s="413"/>
      <c r="AE42" s="414"/>
      <c r="AF42" s="414"/>
      <c r="AG42" s="415" t="s">
        <v>420</v>
      </c>
      <c r="AH42" s="415"/>
      <c r="AI42" s="415"/>
      <c r="AJ42" s="415" t="s">
        <v>198</v>
      </c>
      <c r="AK42" s="415"/>
      <c r="AL42" s="415"/>
      <c r="AM42" s="416" t="s">
        <v>380</v>
      </c>
      <c r="AN42" s="393"/>
    </row>
    <row r="43" spans="1:40" ht="29.25" customHeight="1" x14ac:dyDescent="0.15">
      <c r="A43" s="387"/>
      <c r="B43" s="392"/>
      <c r="C43" s="2340"/>
      <c r="D43" s="2340"/>
      <c r="E43" s="2340"/>
      <c r="F43" s="2340"/>
      <c r="G43" s="2340"/>
      <c r="H43" s="2340"/>
      <c r="I43" s="2340"/>
      <c r="J43" s="2340"/>
      <c r="K43" s="2340"/>
      <c r="L43" s="2398" t="s">
        <v>748</v>
      </c>
      <c r="M43" s="2399"/>
      <c r="N43" s="2389"/>
      <c r="O43" s="2390"/>
      <c r="P43" s="2391" t="s">
        <v>749</v>
      </c>
      <c r="Q43" s="2391"/>
      <c r="R43" s="2391"/>
      <c r="S43" s="2391"/>
      <c r="T43" s="2391"/>
      <c r="U43" s="2391"/>
      <c r="V43" s="2391"/>
      <c r="W43" s="2391"/>
      <c r="X43" s="2391"/>
      <c r="Y43" s="2391"/>
      <c r="Z43" s="2391"/>
      <c r="AA43" s="2391"/>
      <c r="AB43" s="2391"/>
      <c r="AC43" s="2391"/>
      <c r="AD43" s="2391"/>
      <c r="AE43" s="2391"/>
      <c r="AF43" s="2391"/>
      <c r="AG43" s="2391"/>
      <c r="AH43" s="2391"/>
      <c r="AI43" s="2391"/>
      <c r="AJ43" s="2391"/>
      <c r="AK43" s="2391"/>
      <c r="AL43" s="2391"/>
      <c r="AM43" s="2391"/>
      <c r="AN43" s="393"/>
    </row>
    <row r="44" spans="1:40" ht="29.25" customHeight="1" x14ac:dyDescent="0.15">
      <c r="A44" s="387"/>
      <c r="B44" s="392"/>
      <c r="C44" s="2340"/>
      <c r="D44" s="2340"/>
      <c r="E44" s="2340"/>
      <c r="F44" s="2340"/>
      <c r="G44" s="2340"/>
      <c r="H44" s="2340"/>
      <c r="I44" s="2340"/>
      <c r="J44" s="2340"/>
      <c r="K44" s="2340"/>
      <c r="L44" s="2398" t="s">
        <v>750</v>
      </c>
      <c r="M44" s="2399"/>
      <c r="N44" s="2389"/>
      <c r="O44" s="2390"/>
      <c r="P44" s="2391" t="s">
        <v>751</v>
      </c>
      <c r="Q44" s="2391"/>
      <c r="R44" s="2391"/>
      <c r="S44" s="2391"/>
      <c r="T44" s="2391"/>
      <c r="U44" s="2391"/>
      <c r="V44" s="2391"/>
      <c r="W44" s="2391"/>
      <c r="X44" s="2391"/>
      <c r="Y44" s="2391"/>
      <c r="Z44" s="2391"/>
      <c r="AA44" s="2391"/>
      <c r="AB44" s="2391"/>
      <c r="AC44" s="2391"/>
      <c r="AD44" s="2391"/>
      <c r="AE44" s="2391"/>
      <c r="AF44" s="2391"/>
      <c r="AG44" s="2391"/>
      <c r="AH44" s="2391"/>
      <c r="AI44" s="2391"/>
      <c r="AJ44" s="2391"/>
      <c r="AK44" s="2391"/>
      <c r="AL44" s="2391"/>
      <c r="AM44" s="2391"/>
      <c r="AN44" s="393"/>
    </row>
    <row r="45" spans="1:40" ht="18.75" customHeight="1" x14ac:dyDescent="0.15">
      <c r="A45" s="387"/>
      <c r="B45" s="392"/>
      <c r="C45" s="2392" t="s">
        <v>752</v>
      </c>
      <c r="D45" s="2393" t="s">
        <v>753</v>
      </c>
      <c r="E45" s="2393"/>
      <c r="F45" s="2393"/>
      <c r="G45" s="2393"/>
      <c r="H45" s="2393"/>
      <c r="I45" s="2393"/>
      <c r="J45" s="2393"/>
      <c r="K45" s="2393"/>
      <c r="L45" s="2393"/>
      <c r="M45" s="2393"/>
      <c r="N45" s="2393"/>
      <c r="O45" s="2393"/>
      <c r="P45" s="2393"/>
      <c r="Q45" s="2393"/>
      <c r="R45" s="2393"/>
      <c r="S45" s="2393"/>
      <c r="T45" s="2386"/>
      <c r="U45" s="2386"/>
      <c r="V45" s="2386"/>
      <c r="W45" s="2386"/>
      <c r="X45" s="2386"/>
      <c r="Y45" s="2386"/>
      <c r="Z45" s="2386"/>
      <c r="AA45" s="2386"/>
      <c r="AB45" s="2386"/>
      <c r="AC45" s="2386"/>
      <c r="AD45" s="2386"/>
      <c r="AE45" s="2386"/>
      <c r="AF45" s="2386"/>
      <c r="AG45" s="2386"/>
      <c r="AH45" s="2386"/>
      <c r="AI45" s="2386"/>
      <c r="AJ45" s="2386"/>
      <c r="AK45" s="2386"/>
      <c r="AL45" s="2386"/>
      <c r="AM45" s="2386"/>
      <c r="AN45" s="393"/>
    </row>
    <row r="46" spans="1:40" ht="18.75" customHeight="1" x14ac:dyDescent="0.15">
      <c r="A46" s="387"/>
      <c r="B46" s="392"/>
      <c r="C46" s="2392"/>
      <c r="D46" s="2387" t="s">
        <v>712</v>
      </c>
      <c r="E46" s="2387"/>
      <c r="F46" s="2387"/>
      <c r="G46" s="2387"/>
      <c r="H46" s="2387"/>
      <c r="I46" s="2387"/>
      <c r="J46" s="2387"/>
      <c r="K46" s="2387"/>
      <c r="L46" s="2387"/>
      <c r="M46" s="2387"/>
      <c r="N46" s="2387"/>
      <c r="O46" s="2387"/>
      <c r="P46" s="2387"/>
      <c r="Q46" s="2387"/>
      <c r="R46" s="2387"/>
      <c r="S46" s="2387"/>
      <c r="T46" s="417"/>
      <c r="U46" s="418"/>
      <c r="V46" s="418"/>
      <c r="W46" s="418"/>
      <c r="X46" s="418"/>
      <c r="Y46" s="418"/>
      <c r="Z46" s="418"/>
      <c r="AA46" s="418"/>
      <c r="AB46" s="418"/>
      <c r="AC46" s="418"/>
      <c r="AD46" s="418"/>
      <c r="AE46" s="418"/>
      <c r="AF46" s="418"/>
      <c r="AG46" s="418"/>
      <c r="AH46" s="418"/>
      <c r="AI46" s="418"/>
      <c r="AJ46" s="419"/>
      <c r="AK46" s="2394"/>
      <c r="AL46" s="2395"/>
      <c r="AM46" s="2395"/>
      <c r="AN46" s="393"/>
    </row>
    <row r="47" spans="1:40" ht="42" customHeight="1" x14ac:dyDescent="0.15">
      <c r="A47" s="387"/>
      <c r="B47" s="392"/>
      <c r="C47" s="2392"/>
      <c r="D47" s="2396" t="s">
        <v>754</v>
      </c>
      <c r="E47" s="2387"/>
      <c r="F47" s="2387"/>
      <c r="G47" s="2387"/>
      <c r="H47" s="2387"/>
      <c r="I47" s="2387"/>
      <c r="J47" s="2387"/>
      <c r="K47" s="2387"/>
      <c r="L47" s="2387"/>
      <c r="M47" s="2387"/>
      <c r="N47" s="2387"/>
      <c r="O47" s="2387"/>
      <c r="P47" s="2387"/>
      <c r="Q47" s="2387"/>
      <c r="R47" s="2387"/>
      <c r="S47" s="2387"/>
      <c r="T47" s="2386"/>
      <c r="U47" s="2386"/>
      <c r="V47" s="2386"/>
      <c r="W47" s="2386"/>
      <c r="X47" s="2386"/>
      <c r="Y47" s="2386"/>
      <c r="Z47" s="2386"/>
      <c r="AA47" s="2386"/>
      <c r="AB47" s="2386"/>
      <c r="AC47" s="2386"/>
      <c r="AD47" s="2386"/>
      <c r="AE47" s="2386"/>
      <c r="AF47" s="2386"/>
      <c r="AG47" s="2386"/>
      <c r="AH47" s="2386"/>
      <c r="AI47" s="2386"/>
      <c r="AJ47" s="2386"/>
      <c r="AK47" s="2386"/>
      <c r="AL47" s="2386"/>
      <c r="AM47" s="2386"/>
      <c r="AN47" s="393"/>
    </row>
    <row r="48" spans="1:40" ht="18.75" customHeight="1" x14ac:dyDescent="0.15">
      <c r="A48" s="387"/>
      <c r="B48" s="392"/>
      <c r="C48" s="2392"/>
      <c r="D48" s="2397" t="s">
        <v>755</v>
      </c>
      <c r="E48" s="2397"/>
      <c r="F48" s="2397"/>
      <c r="G48" s="2397"/>
      <c r="H48" s="2397"/>
      <c r="I48" s="2397"/>
      <c r="J48" s="2397"/>
      <c r="K48" s="2397"/>
      <c r="L48" s="2397"/>
      <c r="M48" s="2397"/>
      <c r="N48" s="2397"/>
      <c r="O48" s="2397"/>
      <c r="P48" s="2397"/>
      <c r="Q48" s="2397"/>
      <c r="R48" s="2397"/>
      <c r="S48" s="2397"/>
      <c r="T48" s="2386"/>
      <c r="U48" s="2386"/>
      <c r="V48" s="2386"/>
      <c r="W48" s="2386"/>
      <c r="X48" s="2386"/>
      <c r="Y48" s="2386"/>
      <c r="Z48" s="2386"/>
      <c r="AA48" s="2386"/>
      <c r="AB48" s="2386"/>
      <c r="AC48" s="2386"/>
      <c r="AD48" s="2386"/>
      <c r="AE48" s="2386"/>
      <c r="AF48" s="2386"/>
      <c r="AG48" s="2386"/>
      <c r="AH48" s="2386"/>
      <c r="AI48" s="2386"/>
      <c r="AJ48" s="2386"/>
      <c r="AK48" s="2386"/>
      <c r="AL48" s="2386"/>
      <c r="AM48" s="2386"/>
      <c r="AN48" s="393"/>
    </row>
    <row r="49" spans="1:40" ht="18.75" customHeight="1" x14ac:dyDescent="0.15">
      <c r="A49" s="387"/>
      <c r="B49" s="392"/>
      <c r="C49" s="2392"/>
      <c r="D49" s="2387" t="s">
        <v>756</v>
      </c>
      <c r="E49" s="2387"/>
      <c r="F49" s="2387"/>
      <c r="G49" s="2387"/>
      <c r="H49" s="2387"/>
      <c r="I49" s="2387"/>
      <c r="J49" s="2387"/>
      <c r="K49" s="2387"/>
      <c r="L49" s="2387"/>
      <c r="M49" s="2387"/>
      <c r="N49" s="2387"/>
      <c r="O49" s="2387"/>
      <c r="P49" s="2387"/>
      <c r="Q49" s="2387"/>
      <c r="R49" s="2387"/>
      <c r="S49" s="2387"/>
      <c r="T49" s="2386" t="s">
        <v>757</v>
      </c>
      <c r="U49" s="2386"/>
      <c r="V49" s="2386"/>
      <c r="W49" s="2386"/>
      <c r="X49" s="2386"/>
      <c r="Y49" s="2386"/>
      <c r="Z49" s="2386"/>
      <c r="AA49" s="2386"/>
      <c r="AB49" s="2386"/>
      <c r="AC49" s="2386"/>
      <c r="AD49" s="2386"/>
      <c r="AE49" s="2386"/>
      <c r="AF49" s="2386"/>
      <c r="AG49" s="2386"/>
      <c r="AH49" s="2386"/>
      <c r="AI49" s="2386"/>
      <c r="AJ49" s="2386"/>
      <c r="AK49" s="2386"/>
      <c r="AL49" s="2386"/>
      <c r="AM49" s="2386"/>
      <c r="AN49" s="393"/>
    </row>
    <row r="50" spans="1:40" ht="9" customHeight="1" x14ac:dyDescent="0.15">
      <c r="A50" s="387"/>
      <c r="B50" s="420"/>
      <c r="C50" s="421"/>
      <c r="D50" s="422"/>
      <c r="E50" s="422"/>
      <c r="F50" s="422"/>
      <c r="G50" s="422"/>
      <c r="H50" s="422"/>
      <c r="I50" s="422"/>
      <c r="J50" s="422"/>
      <c r="K50" s="422"/>
      <c r="L50" s="422"/>
      <c r="M50" s="422"/>
      <c r="N50" s="422"/>
      <c r="O50" s="422"/>
      <c r="P50" s="422"/>
      <c r="Q50" s="422"/>
      <c r="R50" s="422"/>
      <c r="S50" s="422"/>
      <c r="T50" s="423"/>
      <c r="U50" s="423"/>
      <c r="V50" s="423"/>
      <c r="W50" s="423"/>
      <c r="X50" s="423"/>
      <c r="Y50" s="423"/>
      <c r="Z50" s="423"/>
      <c r="AA50" s="423"/>
      <c r="AB50" s="423"/>
      <c r="AC50" s="423"/>
      <c r="AD50" s="423"/>
      <c r="AE50" s="423"/>
      <c r="AF50" s="423"/>
      <c r="AG50" s="423"/>
      <c r="AH50" s="423"/>
      <c r="AI50" s="423"/>
      <c r="AJ50" s="423"/>
      <c r="AK50" s="423"/>
      <c r="AL50" s="423"/>
      <c r="AM50" s="423"/>
      <c r="AN50" s="424"/>
    </row>
    <row r="51" spans="1:40" ht="20.25" customHeight="1" x14ac:dyDescent="0.15">
      <c r="A51" s="387"/>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2388"/>
      <c r="AE51" s="2388"/>
      <c r="AF51" s="2388"/>
      <c r="AG51" s="2388"/>
      <c r="AH51" s="2388"/>
      <c r="AI51" s="2388"/>
      <c r="AJ51" s="2388"/>
      <c r="AK51" s="2388"/>
      <c r="AL51" s="2388"/>
      <c r="AM51" s="2388"/>
    </row>
    <row r="52" spans="1:40" x14ac:dyDescent="0.15">
      <c r="A52" s="387"/>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row>
  </sheetData>
  <mergeCells count="115">
    <mergeCell ref="T48:AM48"/>
    <mergeCell ref="D49:S49"/>
    <mergeCell ref="T49:AM49"/>
    <mergeCell ref="AD51:AM51"/>
    <mergeCell ref="N44:O44"/>
    <mergeCell ref="P44:AM44"/>
    <mergeCell ref="C45:C49"/>
    <mergeCell ref="D45:S45"/>
    <mergeCell ref="T45:AM45"/>
    <mergeCell ref="D46:S46"/>
    <mergeCell ref="AK46:AM46"/>
    <mergeCell ref="D47:S47"/>
    <mergeCell ref="T47:AM47"/>
    <mergeCell ref="D48:S48"/>
    <mergeCell ref="C41:K44"/>
    <mergeCell ref="L41:M42"/>
    <mergeCell ref="N41:O42"/>
    <mergeCell ref="P41:AB41"/>
    <mergeCell ref="AC41:AM41"/>
    <mergeCell ref="P42:AB42"/>
    <mergeCell ref="L43:M43"/>
    <mergeCell ref="N43:O43"/>
    <mergeCell ref="P43:AM43"/>
    <mergeCell ref="L44:M44"/>
    <mergeCell ref="C38:K40"/>
    <mergeCell ref="L38:M39"/>
    <mergeCell ref="N38:O39"/>
    <mergeCell ref="L40:M40"/>
    <mergeCell ref="N40:O40"/>
    <mergeCell ref="P40:AM40"/>
    <mergeCell ref="C34:K37"/>
    <mergeCell ref="R35:V35"/>
    <mergeCell ref="W35:AD35"/>
    <mergeCell ref="AE35:AM35"/>
    <mergeCell ref="L36:Q36"/>
    <mergeCell ref="R36:V36"/>
    <mergeCell ref="W36:AD36"/>
    <mergeCell ref="AE36:AM36"/>
    <mergeCell ref="L34:Q34"/>
    <mergeCell ref="R34:V34"/>
    <mergeCell ref="W34:AD34"/>
    <mergeCell ref="AE34:AM34"/>
    <mergeCell ref="L35:Q35"/>
    <mergeCell ref="M37:O37"/>
    <mergeCell ref="R37:V37"/>
    <mergeCell ref="W37:AD37"/>
    <mergeCell ref="AE37:AM37"/>
    <mergeCell ref="W26:Y26"/>
    <mergeCell ref="Z26:AB26"/>
    <mergeCell ref="AL28:AL29"/>
    <mergeCell ref="AM28:AM29"/>
    <mergeCell ref="R29:T29"/>
    <mergeCell ref="U29:AB29"/>
    <mergeCell ref="D30:K33"/>
    <mergeCell ref="Z30:AM30"/>
    <mergeCell ref="L31:P32"/>
    <mergeCell ref="Q31:R32"/>
    <mergeCell ref="S31:S32"/>
    <mergeCell ref="T31:W32"/>
    <mergeCell ref="AC28:AD29"/>
    <mergeCell ref="AE28:AG29"/>
    <mergeCell ref="AH28:AH29"/>
    <mergeCell ref="AI28:AI29"/>
    <mergeCell ref="AJ28:AJ29"/>
    <mergeCell ref="AK28:AK29"/>
    <mergeCell ref="X31:Y32"/>
    <mergeCell ref="Z31:AM32"/>
    <mergeCell ref="L33:R33"/>
    <mergeCell ref="S33:AM33"/>
    <mergeCell ref="C20:C33"/>
    <mergeCell ref="D20:K20"/>
    <mergeCell ref="L20:AM20"/>
    <mergeCell ref="D21:K21"/>
    <mergeCell ref="L21:AM21"/>
    <mergeCell ref="D22:K25"/>
    <mergeCell ref="Z22:AM22"/>
    <mergeCell ref="L23:AM24"/>
    <mergeCell ref="L25:R25"/>
    <mergeCell ref="S25:AM25"/>
    <mergeCell ref="AC26:AD26"/>
    <mergeCell ref="AF26:AH26"/>
    <mergeCell ref="AJ26:AL26"/>
    <mergeCell ref="D27:K27"/>
    <mergeCell ref="L27:AM27"/>
    <mergeCell ref="D28:K29"/>
    <mergeCell ref="L28:L29"/>
    <mergeCell ref="M28:Q29"/>
    <mergeCell ref="R28:T28"/>
    <mergeCell ref="U28:AB28"/>
    <mergeCell ref="D26:K26"/>
    <mergeCell ref="L26:O26"/>
    <mergeCell ref="P26:Q26"/>
    <mergeCell ref="S26:U26"/>
    <mergeCell ref="C18:C19"/>
    <mergeCell ref="D18:F18"/>
    <mergeCell ref="G18:H18"/>
    <mergeCell ref="I18:AM18"/>
    <mergeCell ref="D19:F19"/>
    <mergeCell ref="G19:H19"/>
    <mergeCell ref="I19:AM19"/>
    <mergeCell ref="V11:Y11"/>
    <mergeCell ref="Z11:AL11"/>
    <mergeCell ref="V12:Y12"/>
    <mergeCell ref="Z12:AJ12"/>
    <mergeCell ref="C14:AM14"/>
    <mergeCell ref="N16:V16"/>
    <mergeCell ref="H5:AG5"/>
    <mergeCell ref="AB7:AC7"/>
    <mergeCell ref="AD7:AE7"/>
    <mergeCell ref="AG7:AH7"/>
    <mergeCell ref="AJ7:AK7"/>
    <mergeCell ref="Q10:T10"/>
    <mergeCell ref="V10:Y10"/>
    <mergeCell ref="Z10:AL10"/>
    <mergeCell ref="C17:AM17"/>
  </mergeCells>
  <phoneticPr fontId="4"/>
  <pageMargins left="0.43" right="0.22" top="0.41" bottom="0.28999999999999998" header="0.26" footer="0.2"/>
  <pageSetup paperSize="9" scale="95" orientation="portrait" horizontalDpi="4294967293" r:id="rId1"/>
  <headerFooter alignWithMargins="0"/>
  <colBreaks count="2" manualBreakCount="2">
    <brk id="42" max="1048575" man="1"/>
    <brk id="58"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N52"/>
  <sheetViews>
    <sheetView view="pageBreakPreview" zoomScale="85" zoomScaleNormal="100" zoomScaleSheetLayoutView="85" workbookViewId="0">
      <selection activeCell="BI33" sqref="BI33"/>
    </sheetView>
  </sheetViews>
  <sheetFormatPr defaultColWidth="2.25" defaultRowHeight="13.5" x14ac:dyDescent="0.15"/>
  <cols>
    <col min="1" max="1" width="2.125" style="388" customWidth="1"/>
    <col min="2" max="2" width="2.5" style="388" customWidth="1"/>
    <col min="3" max="3" width="3.5" style="388" customWidth="1"/>
    <col min="4" max="10" width="2.5" style="388" customWidth="1"/>
    <col min="11" max="11" width="2.625" style="388" customWidth="1"/>
    <col min="12" max="39" width="2.5" style="388" customWidth="1"/>
    <col min="40" max="40" width="2.25" style="388" customWidth="1"/>
    <col min="41" max="41" width="1.625" style="388" customWidth="1"/>
    <col min="42" max="256" width="2.25" style="388"/>
    <col min="257" max="257" width="2.125" style="388" customWidth="1"/>
    <col min="258" max="258" width="2.5" style="388" customWidth="1"/>
    <col min="259" max="259" width="3.5" style="388" customWidth="1"/>
    <col min="260" max="266" width="2.5" style="388" customWidth="1"/>
    <col min="267" max="267" width="2.625" style="388" customWidth="1"/>
    <col min="268" max="295" width="2.5" style="388" customWidth="1"/>
    <col min="296" max="296" width="2.25" style="388" customWidth="1"/>
    <col min="297" max="297" width="1.625" style="388" customWidth="1"/>
    <col min="298" max="512" width="2.25" style="388"/>
    <col min="513" max="513" width="2.125" style="388" customWidth="1"/>
    <col min="514" max="514" width="2.5" style="388" customWidth="1"/>
    <col min="515" max="515" width="3.5" style="388" customWidth="1"/>
    <col min="516" max="522" width="2.5" style="388" customWidth="1"/>
    <col min="523" max="523" width="2.625" style="388" customWidth="1"/>
    <col min="524" max="551" width="2.5" style="388" customWidth="1"/>
    <col min="552" max="552" width="2.25" style="388" customWidth="1"/>
    <col min="553" max="553" width="1.625" style="388" customWidth="1"/>
    <col min="554" max="768" width="2.25" style="388"/>
    <col min="769" max="769" width="2.125" style="388" customWidth="1"/>
    <col min="770" max="770" width="2.5" style="388" customWidth="1"/>
    <col min="771" max="771" width="3.5" style="388" customWidth="1"/>
    <col min="772" max="778" width="2.5" style="388" customWidth="1"/>
    <col min="779" max="779" width="2.625" style="388" customWidth="1"/>
    <col min="780" max="807" width="2.5" style="388" customWidth="1"/>
    <col min="808" max="808" width="2.25" style="388" customWidth="1"/>
    <col min="809" max="809" width="1.625" style="388" customWidth="1"/>
    <col min="810" max="1024" width="2.25" style="388"/>
    <col min="1025" max="1025" width="2.125" style="388" customWidth="1"/>
    <col min="1026" max="1026" width="2.5" style="388" customWidth="1"/>
    <col min="1027" max="1027" width="3.5" style="388" customWidth="1"/>
    <col min="1028" max="1034" width="2.5" style="388" customWidth="1"/>
    <col min="1035" max="1035" width="2.625" style="388" customWidth="1"/>
    <col min="1036" max="1063" width="2.5" style="388" customWidth="1"/>
    <col min="1064" max="1064" width="2.25" style="388" customWidth="1"/>
    <col min="1065" max="1065" width="1.625" style="388" customWidth="1"/>
    <col min="1066" max="1280" width="2.25" style="388"/>
    <col min="1281" max="1281" width="2.125" style="388" customWidth="1"/>
    <col min="1282" max="1282" width="2.5" style="388" customWidth="1"/>
    <col min="1283" max="1283" width="3.5" style="388" customWidth="1"/>
    <col min="1284" max="1290" width="2.5" style="388" customWidth="1"/>
    <col min="1291" max="1291" width="2.625" style="388" customWidth="1"/>
    <col min="1292" max="1319" width="2.5" style="388" customWidth="1"/>
    <col min="1320" max="1320" width="2.25" style="388" customWidth="1"/>
    <col min="1321" max="1321" width="1.625" style="388" customWidth="1"/>
    <col min="1322" max="1536" width="2.25" style="388"/>
    <col min="1537" max="1537" width="2.125" style="388" customWidth="1"/>
    <col min="1538" max="1538" width="2.5" style="388" customWidth="1"/>
    <col min="1539" max="1539" width="3.5" style="388" customWidth="1"/>
    <col min="1540" max="1546" width="2.5" style="388" customWidth="1"/>
    <col min="1547" max="1547" width="2.625" style="388" customWidth="1"/>
    <col min="1548" max="1575" width="2.5" style="388" customWidth="1"/>
    <col min="1576" max="1576" width="2.25" style="388" customWidth="1"/>
    <col min="1577" max="1577" width="1.625" style="388" customWidth="1"/>
    <col min="1578" max="1792" width="2.25" style="388"/>
    <col min="1793" max="1793" width="2.125" style="388" customWidth="1"/>
    <col min="1794" max="1794" width="2.5" style="388" customWidth="1"/>
    <col min="1795" max="1795" width="3.5" style="388" customWidth="1"/>
    <col min="1796" max="1802" width="2.5" style="388" customWidth="1"/>
    <col min="1803" max="1803" width="2.625" style="388" customWidth="1"/>
    <col min="1804" max="1831" width="2.5" style="388" customWidth="1"/>
    <col min="1832" max="1832" width="2.25" style="388" customWidth="1"/>
    <col min="1833" max="1833" width="1.625" style="388" customWidth="1"/>
    <col min="1834" max="2048" width="2.25" style="388"/>
    <col min="2049" max="2049" width="2.125" style="388" customWidth="1"/>
    <col min="2050" max="2050" width="2.5" style="388" customWidth="1"/>
    <col min="2051" max="2051" width="3.5" style="388" customWidth="1"/>
    <col min="2052" max="2058" width="2.5" style="388" customWidth="1"/>
    <col min="2059" max="2059" width="2.625" style="388" customWidth="1"/>
    <col min="2060" max="2087" width="2.5" style="388" customWidth="1"/>
    <col min="2088" max="2088" width="2.25" style="388" customWidth="1"/>
    <col min="2089" max="2089" width="1.625" style="388" customWidth="1"/>
    <col min="2090" max="2304" width="2.25" style="388"/>
    <col min="2305" max="2305" width="2.125" style="388" customWidth="1"/>
    <col min="2306" max="2306" width="2.5" style="388" customWidth="1"/>
    <col min="2307" max="2307" width="3.5" style="388" customWidth="1"/>
    <col min="2308" max="2314" width="2.5" style="388" customWidth="1"/>
    <col min="2315" max="2315" width="2.625" style="388" customWidth="1"/>
    <col min="2316" max="2343" width="2.5" style="388" customWidth="1"/>
    <col min="2344" max="2344" width="2.25" style="388" customWidth="1"/>
    <col min="2345" max="2345" width="1.625" style="388" customWidth="1"/>
    <col min="2346" max="2560" width="2.25" style="388"/>
    <col min="2561" max="2561" width="2.125" style="388" customWidth="1"/>
    <col min="2562" max="2562" width="2.5" style="388" customWidth="1"/>
    <col min="2563" max="2563" width="3.5" style="388" customWidth="1"/>
    <col min="2564" max="2570" width="2.5" style="388" customWidth="1"/>
    <col min="2571" max="2571" width="2.625" style="388" customWidth="1"/>
    <col min="2572" max="2599" width="2.5" style="388" customWidth="1"/>
    <col min="2600" max="2600" width="2.25" style="388" customWidth="1"/>
    <col min="2601" max="2601" width="1.625" style="388" customWidth="1"/>
    <col min="2602" max="2816" width="2.25" style="388"/>
    <col min="2817" max="2817" width="2.125" style="388" customWidth="1"/>
    <col min="2818" max="2818" width="2.5" style="388" customWidth="1"/>
    <col min="2819" max="2819" width="3.5" style="388" customWidth="1"/>
    <col min="2820" max="2826" width="2.5" style="388" customWidth="1"/>
    <col min="2827" max="2827" width="2.625" style="388" customWidth="1"/>
    <col min="2828" max="2855" width="2.5" style="388" customWidth="1"/>
    <col min="2856" max="2856" width="2.25" style="388" customWidth="1"/>
    <col min="2857" max="2857" width="1.625" style="388" customWidth="1"/>
    <col min="2858" max="3072" width="2.25" style="388"/>
    <col min="3073" max="3073" width="2.125" style="388" customWidth="1"/>
    <col min="3074" max="3074" width="2.5" style="388" customWidth="1"/>
    <col min="3075" max="3075" width="3.5" style="388" customWidth="1"/>
    <col min="3076" max="3082" width="2.5" style="388" customWidth="1"/>
    <col min="3083" max="3083" width="2.625" style="388" customWidth="1"/>
    <col min="3084" max="3111" width="2.5" style="388" customWidth="1"/>
    <col min="3112" max="3112" width="2.25" style="388" customWidth="1"/>
    <col min="3113" max="3113" width="1.625" style="388" customWidth="1"/>
    <col min="3114" max="3328" width="2.25" style="388"/>
    <col min="3329" max="3329" width="2.125" style="388" customWidth="1"/>
    <col min="3330" max="3330" width="2.5" style="388" customWidth="1"/>
    <col min="3331" max="3331" width="3.5" style="388" customWidth="1"/>
    <col min="3332" max="3338" width="2.5" style="388" customWidth="1"/>
    <col min="3339" max="3339" width="2.625" style="388" customWidth="1"/>
    <col min="3340" max="3367" width="2.5" style="388" customWidth="1"/>
    <col min="3368" max="3368" width="2.25" style="388" customWidth="1"/>
    <col min="3369" max="3369" width="1.625" style="388" customWidth="1"/>
    <col min="3370" max="3584" width="2.25" style="388"/>
    <col min="3585" max="3585" width="2.125" style="388" customWidth="1"/>
    <col min="3586" max="3586" width="2.5" style="388" customWidth="1"/>
    <col min="3587" max="3587" width="3.5" style="388" customWidth="1"/>
    <col min="3588" max="3594" width="2.5" style="388" customWidth="1"/>
    <col min="3595" max="3595" width="2.625" style="388" customWidth="1"/>
    <col min="3596" max="3623" width="2.5" style="388" customWidth="1"/>
    <col min="3624" max="3624" width="2.25" style="388" customWidth="1"/>
    <col min="3625" max="3625" width="1.625" style="388" customWidth="1"/>
    <col min="3626" max="3840" width="2.25" style="388"/>
    <col min="3841" max="3841" width="2.125" style="388" customWidth="1"/>
    <col min="3842" max="3842" width="2.5" style="388" customWidth="1"/>
    <col min="3843" max="3843" width="3.5" style="388" customWidth="1"/>
    <col min="3844" max="3850" width="2.5" style="388" customWidth="1"/>
    <col min="3851" max="3851" width="2.625" style="388" customWidth="1"/>
    <col min="3852" max="3879" width="2.5" style="388" customWidth="1"/>
    <col min="3880" max="3880" width="2.25" style="388" customWidth="1"/>
    <col min="3881" max="3881" width="1.625" style="388" customWidth="1"/>
    <col min="3882" max="4096" width="2.25" style="388"/>
    <col min="4097" max="4097" width="2.125" style="388" customWidth="1"/>
    <col min="4098" max="4098" width="2.5" style="388" customWidth="1"/>
    <col min="4099" max="4099" width="3.5" style="388" customWidth="1"/>
    <col min="4100" max="4106" width="2.5" style="388" customWidth="1"/>
    <col min="4107" max="4107" width="2.625" style="388" customWidth="1"/>
    <col min="4108" max="4135" width="2.5" style="388" customWidth="1"/>
    <col min="4136" max="4136" width="2.25" style="388" customWidth="1"/>
    <col min="4137" max="4137" width="1.625" style="388" customWidth="1"/>
    <col min="4138" max="4352" width="2.25" style="388"/>
    <col min="4353" max="4353" width="2.125" style="388" customWidth="1"/>
    <col min="4354" max="4354" width="2.5" style="388" customWidth="1"/>
    <col min="4355" max="4355" width="3.5" style="388" customWidth="1"/>
    <col min="4356" max="4362" width="2.5" style="388" customWidth="1"/>
    <col min="4363" max="4363" width="2.625" style="388" customWidth="1"/>
    <col min="4364" max="4391" width="2.5" style="388" customWidth="1"/>
    <col min="4392" max="4392" width="2.25" style="388" customWidth="1"/>
    <col min="4393" max="4393" width="1.625" style="388" customWidth="1"/>
    <col min="4394" max="4608" width="2.25" style="388"/>
    <col min="4609" max="4609" width="2.125" style="388" customWidth="1"/>
    <col min="4610" max="4610" width="2.5" style="388" customWidth="1"/>
    <col min="4611" max="4611" width="3.5" style="388" customWidth="1"/>
    <col min="4612" max="4618" width="2.5" style="388" customWidth="1"/>
    <col min="4619" max="4619" width="2.625" style="388" customWidth="1"/>
    <col min="4620" max="4647" width="2.5" style="388" customWidth="1"/>
    <col min="4648" max="4648" width="2.25" style="388" customWidth="1"/>
    <col min="4649" max="4649" width="1.625" style="388" customWidth="1"/>
    <col min="4650" max="4864" width="2.25" style="388"/>
    <col min="4865" max="4865" width="2.125" style="388" customWidth="1"/>
    <col min="4866" max="4866" width="2.5" style="388" customWidth="1"/>
    <col min="4867" max="4867" width="3.5" style="388" customWidth="1"/>
    <col min="4868" max="4874" width="2.5" style="388" customWidth="1"/>
    <col min="4875" max="4875" width="2.625" style="388" customWidth="1"/>
    <col min="4876" max="4903" width="2.5" style="388" customWidth="1"/>
    <col min="4904" max="4904" width="2.25" style="388" customWidth="1"/>
    <col min="4905" max="4905" width="1.625" style="388" customWidth="1"/>
    <col min="4906" max="5120" width="2.25" style="388"/>
    <col min="5121" max="5121" width="2.125" style="388" customWidth="1"/>
    <col min="5122" max="5122" width="2.5" style="388" customWidth="1"/>
    <col min="5123" max="5123" width="3.5" style="388" customWidth="1"/>
    <col min="5124" max="5130" width="2.5" style="388" customWidth="1"/>
    <col min="5131" max="5131" width="2.625" style="388" customWidth="1"/>
    <col min="5132" max="5159" width="2.5" style="388" customWidth="1"/>
    <col min="5160" max="5160" width="2.25" style="388" customWidth="1"/>
    <col min="5161" max="5161" width="1.625" style="388" customWidth="1"/>
    <col min="5162" max="5376" width="2.25" style="388"/>
    <col min="5377" max="5377" width="2.125" style="388" customWidth="1"/>
    <col min="5378" max="5378" width="2.5" style="388" customWidth="1"/>
    <col min="5379" max="5379" width="3.5" style="388" customWidth="1"/>
    <col min="5380" max="5386" width="2.5" style="388" customWidth="1"/>
    <col min="5387" max="5387" width="2.625" style="388" customWidth="1"/>
    <col min="5388" max="5415" width="2.5" style="388" customWidth="1"/>
    <col min="5416" max="5416" width="2.25" style="388" customWidth="1"/>
    <col min="5417" max="5417" width="1.625" style="388" customWidth="1"/>
    <col min="5418" max="5632" width="2.25" style="388"/>
    <col min="5633" max="5633" width="2.125" style="388" customWidth="1"/>
    <col min="5634" max="5634" width="2.5" style="388" customWidth="1"/>
    <col min="5635" max="5635" width="3.5" style="388" customWidth="1"/>
    <col min="5636" max="5642" width="2.5" style="388" customWidth="1"/>
    <col min="5643" max="5643" width="2.625" style="388" customWidth="1"/>
    <col min="5644" max="5671" width="2.5" style="388" customWidth="1"/>
    <col min="5672" max="5672" width="2.25" style="388" customWidth="1"/>
    <col min="5673" max="5673" width="1.625" style="388" customWidth="1"/>
    <col min="5674" max="5888" width="2.25" style="388"/>
    <col min="5889" max="5889" width="2.125" style="388" customWidth="1"/>
    <col min="5890" max="5890" width="2.5" style="388" customWidth="1"/>
    <col min="5891" max="5891" width="3.5" style="388" customWidth="1"/>
    <col min="5892" max="5898" width="2.5" style="388" customWidth="1"/>
    <col min="5899" max="5899" width="2.625" style="388" customWidth="1"/>
    <col min="5900" max="5927" width="2.5" style="388" customWidth="1"/>
    <col min="5928" max="5928" width="2.25" style="388" customWidth="1"/>
    <col min="5929" max="5929" width="1.625" style="388" customWidth="1"/>
    <col min="5930" max="6144" width="2.25" style="388"/>
    <col min="6145" max="6145" width="2.125" style="388" customWidth="1"/>
    <col min="6146" max="6146" width="2.5" style="388" customWidth="1"/>
    <col min="6147" max="6147" width="3.5" style="388" customWidth="1"/>
    <col min="6148" max="6154" width="2.5" style="388" customWidth="1"/>
    <col min="6155" max="6155" width="2.625" style="388" customWidth="1"/>
    <col min="6156" max="6183" width="2.5" style="388" customWidth="1"/>
    <col min="6184" max="6184" width="2.25" style="388" customWidth="1"/>
    <col min="6185" max="6185" width="1.625" style="388" customWidth="1"/>
    <col min="6186" max="6400" width="2.25" style="388"/>
    <col min="6401" max="6401" width="2.125" style="388" customWidth="1"/>
    <col min="6402" max="6402" width="2.5" style="388" customWidth="1"/>
    <col min="6403" max="6403" width="3.5" style="388" customWidth="1"/>
    <col min="6404" max="6410" width="2.5" style="388" customWidth="1"/>
    <col min="6411" max="6411" width="2.625" style="388" customWidth="1"/>
    <col min="6412" max="6439" width="2.5" style="388" customWidth="1"/>
    <col min="6440" max="6440" width="2.25" style="388" customWidth="1"/>
    <col min="6441" max="6441" width="1.625" style="388" customWidth="1"/>
    <col min="6442" max="6656" width="2.25" style="388"/>
    <col min="6657" max="6657" width="2.125" style="388" customWidth="1"/>
    <col min="6658" max="6658" width="2.5" style="388" customWidth="1"/>
    <col min="6659" max="6659" width="3.5" style="388" customWidth="1"/>
    <col min="6660" max="6666" width="2.5" style="388" customWidth="1"/>
    <col min="6667" max="6667" width="2.625" style="388" customWidth="1"/>
    <col min="6668" max="6695" width="2.5" style="388" customWidth="1"/>
    <col min="6696" max="6696" width="2.25" style="388" customWidth="1"/>
    <col min="6697" max="6697" width="1.625" style="388" customWidth="1"/>
    <col min="6698" max="6912" width="2.25" style="388"/>
    <col min="6913" max="6913" width="2.125" style="388" customWidth="1"/>
    <col min="6914" max="6914" width="2.5" style="388" customWidth="1"/>
    <col min="6915" max="6915" width="3.5" style="388" customWidth="1"/>
    <col min="6916" max="6922" width="2.5" style="388" customWidth="1"/>
    <col min="6923" max="6923" width="2.625" style="388" customWidth="1"/>
    <col min="6924" max="6951" width="2.5" style="388" customWidth="1"/>
    <col min="6952" max="6952" width="2.25" style="388" customWidth="1"/>
    <col min="6953" max="6953" width="1.625" style="388" customWidth="1"/>
    <col min="6954" max="7168" width="2.25" style="388"/>
    <col min="7169" max="7169" width="2.125" style="388" customWidth="1"/>
    <col min="7170" max="7170" width="2.5" style="388" customWidth="1"/>
    <col min="7171" max="7171" width="3.5" style="388" customWidth="1"/>
    <col min="7172" max="7178" width="2.5" style="388" customWidth="1"/>
    <col min="7179" max="7179" width="2.625" style="388" customWidth="1"/>
    <col min="7180" max="7207" width="2.5" style="388" customWidth="1"/>
    <col min="7208" max="7208" width="2.25" style="388" customWidth="1"/>
    <col min="7209" max="7209" width="1.625" style="388" customWidth="1"/>
    <col min="7210" max="7424" width="2.25" style="388"/>
    <col min="7425" max="7425" width="2.125" style="388" customWidth="1"/>
    <col min="7426" max="7426" width="2.5" style="388" customWidth="1"/>
    <col min="7427" max="7427" width="3.5" style="388" customWidth="1"/>
    <col min="7428" max="7434" width="2.5" style="388" customWidth="1"/>
    <col min="7435" max="7435" width="2.625" style="388" customWidth="1"/>
    <col min="7436" max="7463" width="2.5" style="388" customWidth="1"/>
    <col min="7464" max="7464" width="2.25" style="388" customWidth="1"/>
    <col min="7465" max="7465" width="1.625" style="388" customWidth="1"/>
    <col min="7466" max="7680" width="2.25" style="388"/>
    <col min="7681" max="7681" width="2.125" style="388" customWidth="1"/>
    <col min="7682" max="7682" width="2.5" style="388" customWidth="1"/>
    <col min="7683" max="7683" width="3.5" style="388" customWidth="1"/>
    <col min="7684" max="7690" width="2.5" style="388" customWidth="1"/>
    <col min="7691" max="7691" width="2.625" style="388" customWidth="1"/>
    <col min="7692" max="7719" width="2.5" style="388" customWidth="1"/>
    <col min="7720" max="7720" width="2.25" style="388" customWidth="1"/>
    <col min="7721" max="7721" width="1.625" style="388" customWidth="1"/>
    <col min="7722" max="7936" width="2.25" style="388"/>
    <col min="7937" max="7937" width="2.125" style="388" customWidth="1"/>
    <col min="7938" max="7938" width="2.5" style="388" customWidth="1"/>
    <col min="7939" max="7939" width="3.5" style="388" customWidth="1"/>
    <col min="7940" max="7946" width="2.5" style="388" customWidth="1"/>
    <col min="7947" max="7947" width="2.625" style="388" customWidth="1"/>
    <col min="7948" max="7975" width="2.5" style="388" customWidth="1"/>
    <col min="7976" max="7976" width="2.25" style="388" customWidth="1"/>
    <col min="7977" max="7977" width="1.625" style="388" customWidth="1"/>
    <col min="7978" max="8192" width="2.25" style="388"/>
    <col min="8193" max="8193" width="2.125" style="388" customWidth="1"/>
    <col min="8194" max="8194" width="2.5" style="388" customWidth="1"/>
    <col min="8195" max="8195" width="3.5" style="388" customWidth="1"/>
    <col min="8196" max="8202" width="2.5" style="388" customWidth="1"/>
    <col min="8203" max="8203" width="2.625" style="388" customWidth="1"/>
    <col min="8204" max="8231" width="2.5" style="388" customWidth="1"/>
    <col min="8232" max="8232" width="2.25" style="388" customWidth="1"/>
    <col min="8233" max="8233" width="1.625" style="388" customWidth="1"/>
    <col min="8234" max="8448" width="2.25" style="388"/>
    <col min="8449" max="8449" width="2.125" style="388" customWidth="1"/>
    <col min="8450" max="8450" width="2.5" style="388" customWidth="1"/>
    <col min="8451" max="8451" width="3.5" style="388" customWidth="1"/>
    <col min="8452" max="8458" width="2.5" style="388" customWidth="1"/>
    <col min="8459" max="8459" width="2.625" style="388" customWidth="1"/>
    <col min="8460" max="8487" width="2.5" style="388" customWidth="1"/>
    <col min="8488" max="8488" width="2.25" style="388" customWidth="1"/>
    <col min="8489" max="8489" width="1.625" style="388" customWidth="1"/>
    <col min="8490" max="8704" width="2.25" style="388"/>
    <col min="8705" max="8705" width="2.125" style="388" customWidth="1"/>
    <col min="8706" max="8706" width="2.5" style="388" customWidth="1"/>
    <col min="8707" max="8707" width="3.5" style="388" customWidth="1"/>
    <col min="8708" max="8714" width="2.5" style="388" customWidth="1"/>
    <col min="8715" max="8715" width="2.625" style="388" customWidth="1"/>
    <col min="8716" max="8743" width="2.5" style="388" customWidth="1"/>
    <col min="8744" max="8744" width="2.25" style="388" customWidth="1"/>
    <col min="8745" max="8745" width="1.625" style="388" customWidth="1"/>
    <col min="8746" max="8960" width="2.25" style="388"/>
    <col min="8961" max="8961" width="2.125" style="388" customWidth="1"/>
    <col min="8962" max="8962" width="2.5" style="388" customWidth="1"/>
    <col min="8963" max="8963" width="3.5" style="388" customWidth="1"/>
    <col min="8964" max="8970" width="2.5" style="388" customWidth="1"/>
    <col min="8971" max="8971" width="2.625" style="388" customWidth="1"/>
    <col min="8972" max="8999" width="2.5" style="388" customWidth="1"/>
    <col min="9000" max="9000" width="2.25" style="388" customWidth="1"/>
    <col min="9001" max="9001" width="1.625" style="388" customWidth="1"/>
    <col min="9002" max="9216" width="2.25" style="388"/>
    <col min="9217" max="9217" width="2.125" style="388" customWidth="1"/>
    <col min="9218" max="9218" width="2.5" style="388" customWidth="1"/>
    <col min="9219" max="9219" width="3.5" style="388" customWidth="1"/>
    <col min="9220" max="9226" width="2.5" style="388" customWidth="1"/>
    <col min="9227" max="9227" width="2.625" style="388" customWidth="1"/>
    <col min="9228" max="9255" width="2.5" style="388" customWidth="1"/>
    <col min="9256" max="9256" width="2.25" style="388" customWidth="1"/>
    <col min="9257" max="9257" width="1.625" style="388" customWidth="1"/>
    <col min="9258" max="9472" width="2.25" style="388"/>
    <col min="9473" max="9473" width="2.125" style="388" customWidth="1"/>
    <col min="9474" max="9474" width="2.5" style="388" customWidth="1"/>
    <col min="9475" max="9475" width="3.5" style="388" customWidth="1"/>
    <col min="9476" max="9482" width="2.5" style="388" customWidth="1"/>
    <col min="9483" max="9483" width="2.625" style="388" customWidth="1"/>
    <col min="9484" max="9511" width="2.5" style="388" customWidth="1"/>
    <col min="9512" max="9512" width="2.25" style="388" customWidth="1"/>
    <col min="9513" max="9513" width="1.625" style="388" customWidth="1"/>
    <col min="9514" max="9728" width="2.25" style="388"/>
    <col min="9729" max="9729" width="2.125" style="388" customWidth="1"/>
    <col min="9730" max="9730" width="2.5" style="388" customWidth="1"/>
    <col min="9731" max="9731" width="3.5" style="388" customWidth="1"/>
    <col min="9732" max="9738" width="2.5" style="388" customWidth="1"/>
    <col min="9739" max="9739" width="2.625" style="388" customWidth="1"/>
    <col min="9740" max="9767" width="2.5" style="388" customWidth="1"/>
    <col min="9768" max="9768" width="2.25" style="388" customWidth="1"/>
    <col min="9769" max="9769" width="1.625" style="388" customWidth="1"/>
    <col min="9770" max="9984" width="2.25" style="388"/>
    <col min="9985" max="9985" width="2.125" style="388" customWidth="1"/>
    <col min="9986" max="9986" width="2.5" style="388" customWidth="1"/>
    <col min="9987" max="9987" width="3.5" style="388" customWidth="1"/>
    <col min="9988" max="9994" width="2.5" style="388" customWidth="1"/>
    <col min="9995" max="9995" width="2.625" style="388" customWidth="1"/>
    <col min="9996" max="10023" width="2.5" style="388" customWidth="1"/>
    <col min="10024" max="10024" width="2.25" style="388" customWidth="1"/>
    <col min="10025" max="10025" width="1.625" style="388" customWidth="1"/>
    <col min="10026" max="10240" width="2.25" style="388"/>
    <col min="10241" max="10241" width="2.125" style="388" customWidth="1"/>
    <col min="10242" max="10242" width="2.5" style="388" customWidth="1"/>
    <col min="10243" max="10243" width="3.5" style="388" customWidth="1"/>
    <col min="10244" max="10250" width="2.5" style="388" customWidth="1"/>
    <col min="10251" max="10251" width="2.625" style="388" customWidth="1"/>
    <col min="10252" max="10279" width="2.5" style="388" customWidth="1"/>
    <col min="10280" max="10280" width="2.25" style="388" customWidth="1"/>
    <col min="10281" max="10281" width="1.625" style="388" customWidth="1"/>
    <col min="10282" max="10496" width="2.25" style="388"/>
    <col min="10497" max="10497" width="2.125" style="388" customWidth="1"/>
    <col min="10498" max="10498" width="2.5" style="388" customWidth="1"/>
    <col min="10499" max="10499" width="3.5" style="388" customWidth="1"/>
    <col min="10500" max="10506" width="2.5" style="388" customWidth="1"/>
    <col min="10507" max="10507" width="2.625" style="388" customWidth="1"/>
    <col min="10508" max="10535" width="2.5" style="388" customWidth="1"/>
    <col min="10536" max="10536" width="2.25" style="388" customWidth="1"/>
    <col min="10537" max="10537" width="1.625" style="388" customWidth="1"/>
    <col min="10538" max="10752" width="2.25" style="388"/>
    <col min="10753" max="10753" width="2.125" style="388" customWidth="1"/>
    <col min="10754" max="10754" width="2.5" style="388" customWidth="1"/>
    <col min="10755" max="10755" width="3.5" style="388" customWidth="1"/>
    <col min="10756" max="10762" width="2.5" style="388" customWidth="1"/>
    <col min="10763" max="10763" width="2.625" style="388" customWidth="1"/>
    <col min="10764" max="10791" width="2.5" style="388" customWidth="1"/>
    <col min="10792" max="10792" width="2.25" style="388" customWidth="1"/>
    <col min="10793" max="10793" width="1.625" style="388" customWidth="1"/>
    <col min="10794" max="11008" width="2.25" style="388"/>
    <col min="11009" max="11009" width="2.125" style="388" customWidth="1"/>
    <col min="11010" max="11010" width="2.5" style="388" customWidth="1"/>
    <col min="11011" max="11011" width="3.5" style="388" customWidth="1"/>
    <col min="11012" max="11018" width="2.5" style="388" customWidth="1"/>
    <col min="11019" max="11019" width="2.625" style="388" customWidth="1"/>
    <col min="11020" max="11047" width="2.5" style="388" customWidth="1"/>
    <col min="11048" max="11048" width="2.25" style="388" customWidth="1"/>
    <col min="11049" max="11049" width="1.625" style="388" customWidth="1"/>
    <col min="11050" max="11264" width="2.25" style="388"/>
    <col min="11265" max="11265" width="2.125" style="388" customWidth="1"/>
    <col min="11266" max="11266" width="2.5" style="388" customWidth="1"/>
    <col min="11267" max="11267" width="3.5" style="388" customWidth="1"/>
    <col min="11268" max="11274" width="2.5" style="388" customWidth="1"/>
    <col min="11275" max="11275" width="2.625" style="388" customWidth="1"/>
    <col min="11276" max="11303" width="2.5" style="388" customWidth="1"/>
    <col min="11304" max="11304" width="2.25" style="388" customWidth="1"/>
    <col min="11305" max="11305" width="1.625" style="388" customWidth="1"/>
    <col min="11306" max="11520" width="2.25" style="388"/>
    <col min="11521" max="11521" width="2.125" style="388" customWidth="1"/>
    <col min="11522" max="11522" width="2.5" style="388" customWidth="1"/>
    <col min="11523" max="11523" width="3.5" style="388" customWidth="1"/>
    <col min="11524" max="11530" width="2.5" style="388" customWidth="1"/>
    <col min="11531" max="11531" width="2.625" style="388" customWidth="1"/>
    <col min="11532" max="11559" width="2.5" style="388" customWidth="1"/>
    <col min="11560" max="11560" width="2.25" style="388" customWidth="1"/>
    <col min="11561" max="11561" width="1.625" style="388" customWidth="1"/>
    <col min="11562" max="11776" width="2.25" style="388"/>
    <col min="11777" max="11777" width="2.125" style="388" customWidth="1"/>
    <col min="11778" max="11778" width="2.5" style="388" customWidth="1"/>
    <col min="11779" max="11779" width="3.5" style="388" customWidth="1"/>
    <col min="11780" max="11786" width="2.5" style="388" customWidth="1"/>
    <col min="11787" max="11787" width="2.625" style="388" customWidth="1"/>
    <col min="11788" max="11815" width="2.5" style="388" customWidth="1"/>
    <col min="11816" max="11816" width="2.25" style="388" customWidth="1"/>
    <col min="11817" max="11817" width="1.625" style="388" customWidth="1"/>
    <col min="11818" max="12032" width="2.25" style="388"/>
    <col min="12033" max="12033" width="2.125" style="388" customWidth="1"/>
    <col min="12034" max="12034" width="2.5" style="388" customWidth="1"/>
    <col min="12035" max="12035" width="3.5" style="388" customWidth="1"/>
    <col min="12036" max="12042" width="2.5" style="388" customWidth="1"/>
    <col min="12043" max="12043" width="2.625" style="388" customWidth="1"/>
    <col min="12044" max="12071" width="2.5" style="388" customWidth="1"/>
    <col min="12072" max="12072" width="2.25" style="388" customWidth="1"/>
    <col min="12073" max="12073" width="1.625" style="388" customWidth="1"/>
    <col min="12074" max="12288" width="2.25" style="388"/>
    <col min="12289" max="12289" width="2.125" style="388" customWidth="1"/>
    <col min="12290" max="12290" width="2.5" style="388" customWidth="1"/>
    <col min="12291" max="12291" width="3.5" style="388" customWidth="1"/>
    <col min="12292" max="12298" width="2.5" style="388" customWidth="1"/>
    <col min="12299" max="12299" width="2.625" style="388" customWidth="1"/>
    <col min="12300" max="12327" width="2.5" style="388" customWidth="1"/>
    <col min="12328" max="12328" width="2.25" style="388" customWidth="1"/>
    <col min="12329" max="12329" width="1.625" style="388" customWidth="1"/>
    <col min="12330" max="12544" width="2.25" style="388"/>
    <col min="12545" max="12545" width="2.125" style="388" customWidth="1"/>
    <col min="12546" max="12546" width="2.5" style="388" customWidth="1"/>
    <col min="12547" max="12547" width="3.5" style="388" customWidth="1"/>
    <col min="12548" max="12554" width="2.5" style="388" customWidth="1"/>
    <col min="12555" max="12555" width="2.625" style="388" customWidth="1"/>
    <col min="12556" max="12583" width="2.5" style="388" customWidth="1"/>
    <col min="12584" max="12584" width="2.25" style="388" customWidth="1"/>
    <col min="12585" max="12585" width="1.625" style="388" customWidth="1"/>
    <col min="12586" max="12800" width="2.25" style="388"/>
    <col min="12801" max="12801" width="2.125" style="388" customWidth="1"/>
    <col min="12802" max="12802" width="2.5" style="388" customWidth="1"/>
    <col min="12803" max="12803" width="3.5" style="388" customWidth="1"/>
    <col min="12804" max="12810" width="2.5" style="388" customWidth="1"/>
    <col min="12811" max="12811" width="2.625" style="388" customWidth="1"/>
    <col min="12812" max="12839" width="2.5" style="388" customWidth="1"/>
    <col min="12840" max="12840" width="2.25" style="388" customWidth="1"/>
    <col min="12841" max="12841" width="1.625" style="388" customWidth="1"/>
    <col min="12842" max="13056" width="2.25" style="388"/>
    <col min="13057" max="13057" width="2.125" style="388" customWidth="1"/>
    <col min="13058" max="13058" width="2.5" style="388" customWidth="1"/>
    <col min="13059" max="13059" width="3.5" style="388" customWidth="1"/>
    <col min="13060" max="13066" width="2.5" style="388" customWidth="1"/>
    <col min="13067" max="13067" width="2.625" style="388" customWidth="1"/>
    <col min="13068" max="13095" width="2.5" style="388" customWidth="1"/>
    <col min="13096" max="13096" width="2.25" style="388" customWidth="1"/>
    <col min="13097" max="13097" width="1.625" style="388" customWidth="1"/>
    <col min="13098" max="13312" width="2.25" style="388"/>
    <col min="13313" max="13313" width="2.125" style="388" customWidth="1"/>
    <col min="13314" max="13314" width="2.5" style="388" customWidth="1"/>
    <col min="13315" max="13315" width="3.5" style="388" customWidth="1"/>
    <col min="13316" max="13322" width="2.5" style="388" customWidth="1"/>
    <col min="13323" max="13323" width="2.625" style="388" customWidth="1"/>
    <col min="13324" max="13351" width="2.5" style="388" customWidth="1"/>
    <col min="13352" max="13352" width="2.25" style="388" customWidth="1"/>
    <col min="13353" max="13353" width="1.625" style="388" customWidth="1"/>
    <col min="13354" max="13568" width="2.25" style="388"/>
    <col min="13569" max="13569" width="2.125" style="388" customWidth="1"/>
    <col min="13570" max="13570" width="2.5" style="388" customWidth="1"/>
    <col min="13571" max="13571" width="3.5" style="388" customWidth="1"/>
    <col min="13572" max="13578" width="2.5" style="388" customWidth="1"/>
    <col min="13579" max="13579" width="2.625" style="388" customWidth="1"/>
    <col min="13580" max="13607" width="2.5" style="388" customWidth="1"/>
    <col min="13608" max="13608" width="2.25" style="388" customWidth="1"/>
    <col min="13609" max="13609" width="1.625" style="388" customWidth="1"/>
    <col min="13610" max="13824" width="2.25" style="388"/>
    <col min="13825" max="13825" width="2.125" style="388" customWidth="1"/>
    <col min="13826" max="13826" width="2.5" style="388" customWidth="1"/>
    <col min="13827" max="13827" width="3.5" style="388" customWidth="1"/>
    <col min="13828" max="13834" width="2.5" style="388" customWidth="1"/>
    <col min="13835" max="13835" width="2.625" style="388" customWidth="1"/>
    <col min="13836" max="13863" width="2.5" style="388" customWidth="1"/>
    <col min="13864" max="13864" width="2.25" style="388" customWidth="1"/>
    <col min="13865" max="13865" width="1.625" style="388" customWidth="1"/>
    <col min="13866" max="14080" width="2.25" style="388"/>
    <col min="14081" max="14081" width="2.125" style="388" customWidth="1"/>
    <col min="14082" max="14082" width="2.5" style="388" customWidth="1"/>
    <col min="14083" max="14083" width="3.5" style="388" customWidth="1"/>
    <col min="14084" max="14090" width="2.5" style="388" customWidth="1"/>
    <col min="14091" max="14091" width="2.625" style="388" customWidth="1"/>
    <col min="14092" max="14119" width="2.5" style="388" customWidth="1"/>
    <col min="14120" max="14120" width="2.25" style="388" customWidth="1"/>
    <col min="14121" max="14121" width="1.625" style="388" customWidth="1"/>
    <col min="14122" max="14336" width="2.25" style="388"/>
    <col min="14337" max="14337" width="2.125" style="388" customWidth="1"/>
    <col min="14338" max="14338" width="2.5" style="388" customWidth="1"/>
    <col min="14339" max="14339" width="3.5" style="388" customWidth="1"/>
    <col min="14340" max="14346" width="2.5" style="388" customWidth="1"/>
    <col min="14347" max="14347" width="2.625" style="388" customWidth="1"/>
    <col min="14348" max="14375" width="2.5" style="388" customWidth="1"/>
    <col min="14376" max="14376" width="2.25" style="388" customWidth="1"/>
    <col min="14377" max="14377" width="1.625" style="388" customWidth="1"/>
    <col min="14378" max="14592" width="2.25" style="388"/>
    <col min="14593" max="14593" width="2.125" style="388" customWidth="1"/>
    <col min="14594" max="14594" width="2.5" style="388" customWidth="1"/>
    <col min="14595" max="14595" width="3.5" style="388" customWidth="1"/>
    <col min="14596" max="14602" width="2.5" style="388" customWidth="1"/>
    <col min="14603" max="14603" width="2.625" style="388" customWidth="1"/>
    <col min="14604" max="14631" width="2.5" style="388" customWidth="1"/>
    <col min="14632" max="14632" width="2.25" style="388" customWidth="1"/>
    <col min="14633" max="14633" width="1.625" style="388" customWidth="1"/>
    <col min="14634" max="14848" width="2.25" style="388"/>
    <col min="14849" max="14849" width="2.125" style="388" customWidth="1"/>
    <col min="14850" max="14850" width="2.5" style="388" customWidth="1"/>
    <col min="14851" max="14851" width="3.5" style="388" customWidth="1"/>
    <col min="14852" max="14858" width="2.5" style="388" customWidth="1"/>
    <col min="14859" max="14859" width="2.625" style="388" customWidth="1"/>
    <col min="14860" max="14887" width="2.5" style="388" customWidth="1"/>
    <col min="14888" max="14888" width="2.25" style="388" customWidth="1"/>
    <col min="14889" max="14889" width="1.625" style="388" customWidth="1"/>
    <col min="14890" max="15104" width="2.25" style="388"/>
    <col min="15105" max="15105" width="2.125" style="388" customWidth="1"/>
    <col min="15106" max="15106" width="2.5" style="388" customWidth="1"/>
    <col min="15107" max="15107" width="3.5" style="388" customWidth="1"/>
    <col min="15108" max="15114" width="2.5" style="388" customWidth="1"/>
    <col min="15115" max="15115" width="2.625" style="388" customWidth="1"/>
    <col min="15116" max="15143" width="2.5" style="388" customWidth="1"/>
    <col min="15144" max="15144" width="2.25" style="388" customWidth="1"/>
    <col min="15145" max="15145" width="1.625" style="388" customWidth="1"/>
    <col min="15146" max="15360" width="2.25" style="388"/>
    <col min="15361" max="15361" width="2.125" style="388" customWidth="1"/>
    <col min="15362" max="15362" width="2.5" style="388" customWidth="1"/>
    <col min="15363" max="15363" width="3.5" style="388" customWidth="1"/>
    <col min="15364" max="15370" width="2.5" style="388" customWidth="1"/>
    <col min="15371" max="15371" width="2.625" style="388" customWidth="1"/>
    <col min="15372" max="15399" width="2.5" style="388" customWidth="1"/>
    <col min="15400" max="15400" width="2.25" style="388" customWidth="1"/>
    <col min="15401" max="15401" width="1.625" style="388" customWidth="1"/>
    <col min="15402" max="15616" width="2.25" style="388"/>
    <col min="15617" max="15617" width="2.125" style="388" customWidth="1"/>
    <col min="15618" max="15618" width="2.5" style="388" customWidth="1"/>
    <col min="15619" max="15619" width="3.5" style="388" customWidth="1"/>
    <col min="15620" max="15626" width="2.5" style="388" customWidth="1"/>
    <col min="15627" max="15627" width="2.625" style="388" customWidth="1"/>
    <col min="15628" max="15655" width="2.5" style="388" customWidth="1"/>
    <col min="15656" max="15656" width="2.25" style="388" customWidth="1"/>
    <col min="15657" max="15657" width="1.625" style="388" customWidth="1"/>
    <col min="15658" max="15872" width="2.25" style="388"/>
    <col min="15873" max="15873" width="2.125" style="388" customWidth="1"/>
    <col min="15874" max="15874" width="2.5" style="388" customWidth="1"/>
    <col min="15875" max="15875" width="3.5" style="388" customWidth="1"/>
    <col min="15876" max="15882" width="2.5" style="388" customWidth="1"/>
    <col min="15883" max="15883" width="2.625" style="388" customWidth="1"/>
    <col min="15884" max="15911" width="2.5" style="388" customWidth="1"/>
    <col min="15912" max="15912" width="2.25" style="388" customWidth="1"/>
    <col min="15913" max="15913" width="1.625" style="388" customWidth="1"/>
    <col min="15914" max="16128" width="2.25" style="388"/>
    <col min="16129" max="16129" width="2.125" style="388" customWidth="1"/>
    <col min="16130" max="16130" width="2.5" style="388" customWidth="1"/>
    <col min="16131" max="16131" width="3.5" style="388" customWidth="1"/>
    <col min="16132" max="16138" width="2.5" style="388" customWidth="1"/>
    <col min="16139" max="16139" width="2.625" style="388" customWidth="1"/>
    <col min="16140" max="16167" width="2.5" style="388" customWidth="1"/>
    <col min="16168" max="16168" width="2.25" style="388" customWidth="1"/>
    <col min="16169" max="16169" width="1.625" style="388" customWidth="1"/>
    <col min="16170" max="16384" width="2.25" style="388"/>
  </cols>
  <sheetData>
    <row r="1" spans="1:40" ht="18" customHeight="1" x14ac:dyDescent="0.15">
      <c r="A1" s="387" t="s">
        <v>706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row>
    <row r="2" spans="1:40" ht="18" customHeight="1" x14ac:dyDescent="0.15">
      <c r="A2" s="387"/>
      <c r="B2" s="389"/>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1"/>
    </row>
    <row r="3" spans="1:40" ht="17.25" customHeight="1" x14ac:dyDescent="0.15">
      <c r="A3" s="387"/>
      <c r="B3" s="392"/>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93"/>
    </row>
    <row r="4" spans="1:40" ht="6.75" customHeight="1" x14ac:dyDescent="0.15">
      <c r="A4" s="387"/>
      <c r="B4" s="392"/>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93"/>
    </row>
    <row r="5" spans="1:40" ht="36" customHeight="1" x14ac:dyDescent="0.15">
      <c r="A5" s="387"/>
      <c r="B5" s="392"/>
      <c r="C5" s="387"/>
      <c r="D5" s="387"/>
      <c r="E5" s="387"/>
      <c r="F5" s="387"/>
      <c r="G5" s="387"/>
      <c r="H5" s="2240" t="s">
        <v>707</v>
      </c>
      <c r="I5" s="2240"/>
      <c r="J5" s="2240"/>
      <c r="K5" s="2240"/>
      <c r="L5" s="2240"/>
      <c r="M5" s="2240"/>
      <c r="N5" s="2240"/>
      <c r="O5" s="2240"/>
      <c r="P5" s="2240"/>
      <c r="Q5" s="2240"/>
      <c r="R5" s="2240"/>
      <c r="S5" s="2240"/>
      <c r="T5" s="2240"/>
      <c r="U5" s="2240"/>
      <c r="V5" s="2240"/>
      <c r="W5" s="2240"/>
      <c r="X5" s="2240"/>
      <c r="Y5" s="2240"/>
      <c r="Z5" s="2240"/>
      <c r="AA5" s="2240"/>
      <c r="AB5" s="2240"/>
      <c r="AC5" s="2240"/>
      <c r="AD5" s="2240"/>
      <c r="AE5" s="2240"/>
      <c r="AF5" s="2240"/>
      <c r="AG5" s="2240"/>
      <c r="AH5" s="387"/>
      <c r="AI5" s="387"/>
      <c r="AJ5" s="387"/>
      <c r="AK5" s="387"/>
      <c r="AL5" s="387"/>
      <c r="AM5" s="387"/>
      <c r="AN5" s="393"/>
    </row>
    <row r="6" spans="1:40" ht="9.75" customHeight="1" x14ac:dyDescent="0.15">
      <c r="A6" s="387"/>
      <c r="B6" s="392"/>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93"/>
    </row>
    <row r="7" spans="1:40" ht="16.5" customHeight="1" x14ac:dyDescent="0.15">
      <c r="A7" s="387"/>
      <c r="B7" s="392"/>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2241"/>
      <c r="AC7" s="2241"/>
      <c r="AD7" s="2242"/>
      <c r="AE7" s="2242"/>
      <c r="AF7" s="387" t="s">
        <v>420</v>
      </c>
      <c r="AG7" s="2243"/>
      <c r="AH7" s="2243"/>
      <c r="AI7" s="387" t="s">
        <v>198</v>
      </c>
      <c r="AJ7" s="2242"/>
      <c r="AK7" s="2242"/>
      <c r="AL7" s="387" t="s">
        <v>380</v>
      </c>
      <c r="AM7" s="387"/>
      <c r="AN7" s="393"/>
    </row>
    <row r="8" spans="1:40" ht="17.25" customHeight="1" x14ac:dyDescent="0.15">
      <c r="A8" s="387"/>
      <c r="B8" s="392"/>
      <c r="C8" s="387"/>
      <c r="D8" s="387" t="s">
        <v>307</v>
      </c>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93"/>
    </row>
    <row r="9" spans="1:40" x14ac:dyDescent="0.15">
      <c r="A9" s="387"/>
      <c r="B9" s="392"/>
      <c r="C9" s="387"/>
      <c r="D9" s="387"/>
      <c r="E9" s="387"/>
      <c r="F9" s="387"/>
      <c r="G9" s="387"/>
      <c r="H9" s="387"/>
      <c r="I9" s="387"/>
      <c r="J9" s="387"/>
      <c r="K9" s="387"/>
      <c r="L9" s="387"/>
      <c r="M9" s="387"/>
      <c r="N9" s="387"/>
      <c r="O9" s="387"/>
      <c r="P9" s="387"/>
      <c r="Q9" s="387"/>
      <c r="S9" s="387"/>
      <c r="T9" s="387"/>
      <c r="U9" s="387"/>
      <c r="W9" s="387"/>
      <c r="X9" s="387"/>
      <c r="Y9" s="387"/>
      <c r="Z9" s="387"/>
      <c r="AA9" s="387"/>
      <c r="AB9" s="387"/>
      <c r="AC9" s="387"/>
      <c r="AD9" s="387"/>
      <c r="AE9" s="387"/>
      <c r="AF9" s="387"/>
      <c r="AG9" s="387"/>
      <c r="AH9" s="387"/>
      <c r="AI9" s="387"/>
      <c r="AJ9" s="387"/>
      <c r="AK9" s="387"/>
      <c r="AL9" s="387"/>
      <c r="AM9" s="387"/>
      <c r="AN9" s="393"/>
    </row>
    <row r="10" spans="1:40" ht="16.5" customHeight="1" x14ac:dyDescent="0.15">
      <c r="A10" s="387"/>
      <c r="B10" s="392"/>
      <c r="C10" s="387"/>
      <c r="D10" s="387"/>
      <c r="E10" s="387"/>
      <c r="F10" s="387"/>
      <c r="G10" s="387"/>
      <c r="H10" s="387"/>
      <c r="I10" s="387"/>
      <c r="J10" s="387"/>
      <c r="K10" s="387"/>
      <c r="L10" s="387"/>
      <c r="M10" s="387"/>
      <c r="N10" s="387"/>
      <c r="O10" s="387"/>
      <c r="P10" s="387"/>
      <c r="Q10" s="2244" t="s">
        <v>708</v>
      </c>
      <c r="R10" s="2244"/>
      <c r="S10" s="2244"/>
      <c r="T10" s="2244"/>
      <c r="V10" s="2244" t="s">
        <v>95</v>
      </c>
      <c r="W10" s="2244"/>
      <c r="X10" s="2244"/>
      <c r="Y10" s="2244"/>
      <c r="Z10" s="2403" t="s">
        <v>758</v>
      </c>
      <c r="AA10" s="2403"/>
      <c r="AB10" s="2403"/>
      <c r="AC10" s="2403"/>
      <c r="AD10" s="2403"/>
      <c r="AE10" s="2403"/>
      <c r="AF10" s="2403"/>
      <c r="AG10" s="2403"/>
      <c r="AH10" s="2403"/>
      <c r="AI10" s="2403"/>
      <c r="AJ10" s="2403"/>
      <c r="AK10" s="2403"/>
      <c r="AL10" s="2403"/>
      <c r="AM10" s="2403"/>
      <c r="AN10" s="2404"/>
    </row>
    <row r="11" spans="1:40" ht="16.5" customHeight="1" x14ac:dyDescent="0.15">
      <c r="A11" s="387"/>
      <c r="B11" s="392"/>
      <c r="C11" s="387"/>
      <c r="D11" s="387"/>
      <c r="E11" s="387"/>
      <c r="F11" s="387"/>
      <c r="G11" s="387"/>
      <c r="H11" s="387"/>
      <c r="I11" s="387"/>
      <c r="J11" s="387"/>
      <c r="K11" s="387"/>
      <c r="L11" s="387"/>
      <c r="M11" s="387"/>
      <c r="N11" s="387"/>
      <c r="O11" s="387"/>
      <c r="P11" s="387"/>
      <c r="Q11" s="387" t="s">
        <v>709</v>
      </c>
      <c r="S11" s="387"/>
      <c r="T11" s="387"/>
      <c r="V11" s="2244" t="s">
        <v>710</v>
      </c>
      <c r="W11" s="2244"/>
      <c r="X11" s="2244"/>
      <c r="Y11" s="2244"/>
      <c r="Z11" s="2407" t="s">
        <v>492</v>
      </c>
      <c r="AA11" s="2407"/>
      <c r="AB11" s="2407"/>
      <c r="AC11" s="2407"/>
      <c r="AD11" s="2407"/>
      <c r="AE11" s="2407"/>
      <c r="AF11" s="2407"/>
      <c r="AG11" s="2407"/>
      <c r="AH11" s="2407"/>
      <c r="AI11" s="2407"/>
      <c r="AJ11" s="2407"/>
      <c r="AK11" s="2407"/>
      <c r="AL11" s="2407"/>
      <c r="AM11" s="387"/>
      <c r="AN11" s="393"/>
    </row>
    <row r="12" spans="1:40" ht="16.5" customHeight="1" x14ac:dyDescent="0.15">
      <c r="A12" s="387"/>
      <c r="B12" s="392"/>
      <c r="C12" s="387"/>
      <c r="D12" s="387"/>
      <c r="E12" s="387"/>
      <c r="F12" s="387"/>
      <c r="G12" s="387"/>
      <c r="H12" s="387"/>
      <c r="I12" s="387"/>
      <c r="J12" s="387"/>
      <c r="K12" s="387"/>
      <c r="L12" s="387"/>
      <c r="M12" s="387"/>
      <c r="N12" s="387"/>
      <c r="O12" s="387"/>
      <c r="P12" s="387"/>
      <c r="Q12" s="387"/>
      <c r="R12" s="387"/>
      <c r="S12" s="387"/>
      <c r="T12" s="387"/>
      <c r="V12" s="2256" t="s">
        <v>154</v>
      </c>
      <c r="W12" s="2256"/>
      <c r="X12" s="2256"/>
      <c r="Y12" s="2256"/>
      <c r="Z12" s="2408" t="s">
        <v>759</v>
      </c>
      <c r="AA12" s="2408"/>
      <c r="AB12" s="2408"/>
      <c r="AC12" s="2408"/>
      <c r="AD12" s="2408"/>
      <c r="AE12" s="2408"/>
      <c r="AF12" s="2408"/>
      <c r="AG12" s="2408"/>
      <c r="AH12" s="2408"/>
      <c r="AI12" s="2408"/>
      <c r="AJ12" s="2408"/>
      <c r="AK12" s="387"/>
      <c r="AL12" s="425"/>
      <c r="AM12" s="387"/>
      <c r="AN12" s="393"/>
    </row>
    <row r="13" spans="1:40" x14ac:dyDescent="0.15">
      <c r="A13" s="387"/>
      <c r="B13" s="392"/>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93"/>
    </row>
    <row r="14" spans="1:40" ht="18.75" customHeight="1" x14ac:dyDescent="0.15">
      <c r="A14" s="387"/>
      <c r="B14" s="392"/>
      <c r="C14" s="2245" t="s">
        <v>711</v>
      </c>
      <c r="D14" s="2245"/>
      <c r="E14" s="2245"/>
      <c r="F14" s="2245"/>
      <c r="G14" s="2245"/>
      <c r="H14" s="2245"/>
      <c r="I14" s="2245"/>
      <c r="J14" s="2245"/>
      <c r="K14" s="2245"/>
      <c r="L14" s="2245"/>
      <c r="M14" s="2245"/>
      <c r="N14" s="2245"/>
      <c r="O14" s="2245"/>
      <c r="P14" s="2245"/>
      <c r="Q14" s="2245"/>
      <c r="R14" s="2245"/>
      <c r="S14" s="2245"/>
      <c r="T14" s="2245"/>
      <c r="U14" s="2245"/>
      <c r="V14" s="2245"/>
      <c r="W14" s="2245"/>
      <c r="X14" s="2245"/>
      <c r="Y14" s="2245"/>
      <c r="Z14" s="2245"/>
      <c r="AA14" s="2245"/>
      <c r="AB14" s="2245"/>
      <c r="AC14" s="2245"/>
      <c r="AD14" s="2245"/>
      <c r="AE14" s="2245"/>
      <c r="AF14" s="2245"/>
      <c r="AG14" s="2245"/>
      <c r="AH14" s="2245"/>
      <c r="AI14" s="2245"/>
      <c r="AJ14" s="2245"/>
      <c r="AK14" s="2245"/>
      <c r="AL14" s="2245"/>
      <c r="AM14" s="2245"/>
      <c r="AN14" s="393"/>
    </row>
    <row r="15" spans="1:40" ht="7.5" customHeight="1" x14ac:dyDescent="0.15">
      <c r="A15" s="387"/>
      <c r="B15" s="392"/>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93"/>
    </row>
    <row r="16" spans="1:40" ht="18" customHeight="1" x14ac:dyDescent="0.15">
      <c r="A16" s="387"/>
      <c r="B16" s="392"/>
      <c r="C16" s="387"/>
      <c r="D16" s="387"/>
      <c r="E16" s="387"/>
      <c r="F16" s="387"/>
      <c r="G16" s="387"/>
      <c r="H16" s="387"/>
      <c r="I16" s="387"/>
      <c r="J16" s="387"/>
      <c r="K16" s="387"/>
      <c r="L16" s="387"/>
      <c r="M16" s="387"/>
      <c r="N16" s="2258" t="s">
        <v>712</v>
      </c>
      <c r="O16" s="2259"/>
      <c r="P16" s="2259"/>
      <c r="Q16" s="2259"/>
      <c r="R16" s="2259"/>
      <c r="S16" s="2259"/>
      <c r="T16" s="2259"/>
      <c r="U16" s="2259"/>
      <c r="V16" s="2259"/>
      <c r="W16" s="395"/>
      <c r="X16" s="395"/>
      <c r="Y16" s="395"/>
      <c r="Z16" s="395"/>
      <c r="AA16" s="395"/>
      <c r="AB16" s="395"/>
      <c r="AC16" s="395"/>
      <c r="AD16" s="395"/>
      <c r="AE16" s="395"/>
      <c r="AF16" s="395"/>
      <c r="AG16" s="395"/>
      <c r="AH16" s="395"/>
      <c r="AI16" s="395"/>
      <c r="AJ16" s="395"/>
      <c r="AK16" s="395"/>
      <c r="AL16" s="395"/>
      <c r="AM16" s="395"/>
      <c r="AN16" s="393"/>
    </row>
    <row r="17" spans="1:40" ht="18" customHeight="1" x14ac:dyDescent="0.15">
      <c r="A17" s="387"/>
      <c r="B17" s="392"/>
      <c r="C17" s="2246" t="s">
        <v>713</v>
      </c>
      <c r="D17" s="2247"/>
      <c r="E17" s="2247"/>
      <c r="F17" s="2247"/>
      <c r="G17" s="2247"/>
      <c r="H17" s="2247"/>
      <c r="I17" s="2247"/>
      <c r="J17" s="2247"/>
      <c r="K17" s="2247"/>
      <c r="L17" s="2247"/>
      <c r="M17" s="2247"/>
      <c r="N17" s="2247"/>
      <c r="O17" s="2247"/>
      <c r="P17" s="2247"/>
      <c r="Q17" s="2247"/>
      <c r="R17" s="2247"/>
      <c r="S17" s="2247"/>
      <c r="T17" s="2247"/>
      <c r="U17" s="2247"/>
      <c r="V17" s="2247"/>
      <c r="W17" s="2247"/>
      <c r="X17" s="2247"/>
      <c r="Y17" s="2247"/>
      <c r="Z17" s="2247"/>
      <c r="AA17" s="2247"/>
      <c r="AB17" s="2247"/>
      <c r="AC17" s="2247"/>
      <c r="AD17" s="2247"/>
      <c r="AE17" s="2247"/>
      <c r="AF17" s="2247"/>
      <c r="AG17" s="2247"/>
      <c r="AH17" s="2247"/>
      <c r="AI17" s="2247"/>
      <c r="AJ17" s="2247"/>
      <c r="AK17" s="2247"/>
      <c r="AL17" s="2247"/>
      <c r="AM17" s="2248"/>
      <c r="AN17" s="393"/>
    </row>
    <row r="18" spans="1:40" ht="16.5" customHeight="1" x14ac:dyDescent="0.15">
      <c r="A18" s="387"/>
      <c r="B18" s="392"/>
      <c r="C18" s="2249"/>
      <c r="D18" s="2251" t="s">
        <v>714</v>
      </c>
      <c r="E18" s="2251"/>
      <c r="F18" s="2252"/>
      <c r="G18" s="2405" t="s">
        <v>760</v>
      </c>
      <c r="H18" s="2406"/>
      <c r="I18" s="2255" t="s">
        <v>715</v>
      </c>
      <c r="J18" s="2255"/>
      <c r="K18" s="2255"/>
      <c r="L18" s="2255"/>
      <c r="M18" s="2255"/>
      <c r="N18" s="2255"/>
      <c r="O18" s="2255"/>
      <c r="P18" s="2255"/>
      <c r="Q18" s="2255"/>
      <c r="R18" s="2255"/>
      <c r="S18" s="2255"/>
      <c r="T18" s="2255"/>
      <c r="U18" s="2255"/>
      <c r="V18" s="2255"/>
      <c r="W18" s="2255"/>
      <c r="X18" s="2255"/>
      <c r="Y18" s="2255"/>
      <c r="Z18" s="2255"/>
      <c r="AA18" s="2255"/>
      <c r="AB18" s="2255"/>
      <c r="AC18" s="2255"/>
      <c r="AD18" s="2255"/>
      <c r="AE18" s="2255"/>
      <c r="AF18" s="2255"/>
      <c r="AG18" s="2255"/>
      <c r="AH18" s="2255"/>
      <c r="AI18" s="2255"/>
      <c r="AJ18" s="2255"/>
      <c r="AK18" s="2255"/>
      <c r="AL18" s="2255"/>
      <c r="AM18" s="2255"/>
      <c r="AN18" s="393"/>
    </row>
    <row r="19" spans="1:40" ht="16.5" customHeight="1" x14ac:dyDescent="0.15">
      <c r="A19" s="387"/>
      <c r="B19" s="392"/>
      <c r="C19" s="2250"/>
      <c r="D19" s="2251" t="s">
        <v>716</v>
      </c>
      <c r="E19" s="2251"/>
      <c r="F19" s="2252"/>
      <c r="G19" s="2253"/>
      <c r="H19" s="2254"/>
      <c r="I19" s="2255" t="s">
        <v>717</v>
      </c>
      <c r="J19" s="2255"/>
      <c r="K19" s="2255"/>
      <c r="L19" s="2255"/>
      <c r="M19" s="2255"/>
      <c r="N19" s="2255"/>
      <c r="O19" s="2255"/>
      <c r="P19" s="2255"/>
      <c r="Q19" s="2255"/>
      <c r="R19" s="2255"/>
      <c r="S19" s="2255"/>
      <c r="T19" s="2255"/>
      <c r="U19" s="2255"/>
      <c r="V19" s="2255"/>
      <c r="W19" s="2255"/>
      <c r="X19" s="2255"/>
      <c r="Y19" s="2255"/>
      <c r="Z19" s="2255"/>
      <c r="AA19" s="2255"/>
      <c r="AB19" s="2255"/>
      <c r="AC19" s="2255"/>
      <c r="AD19" s="2255"/>
      <c r="AE19" s="2255"/>
      <c r="AF19" s="2255"/>
      <c r="AG19" s="2255"/>
      <c r="AH19" s="2255"/>
      <c r="AI19" s="2255"/>
      <c r="AJ19" s="2255"/>
      <c r="AK19" s="2255"/>
      <c r="AL19" s="2255"/>
      <c r="AM19" s="2255"/>
      <c r="AN19" s="393"/>
    </row>
    <row r="20" spans="1:40" ht="15.75" customHeight="1" x14ac:dyDescent="0.15">
      <c r="A20" s="387"/>
      <c r="B20" s="392"/>
      <c r="C20" s="2260" t="s">
        <v>718</v>
      </c>
      <c r="D20" s="2263" t="s">
        <v>719</v>
      </c>
      <c r="E20" s="2264"/>
      <c r="F20" s="2264"/>
      <c r="G20" s="2264"/>
      <c r="H20" s="2264"/>
      <c r="I20" s="2264"/>
      <c r="J20" s="2264"/>
      <c r="K20" s="2264"/>
      <c r="L20" s="2409" t="str">
        <f>PHONETIC(L21)</f>
        <v>シャカイフクシホウジン○○カイ</v>
      </c>
      <c r="M20" s="2409"/>
      <c r="N20" s="2409"/>
      <c r="O20" s="2409"/>
      <c r="P20" s="2409"/>
      <c r="Q20" s="2409"/>
      <c r="R20" s="2409"/>
      <c r="S20" s="2409"/>
      <c r="T20" s="2409"/>
      <c r="U20" s="2409"/>
      <c r="V20" s="2409"/>
      <c r="W20" s="2409"/>
      <c r="X20" s="2409"/>
      <c r="Y20" s="2409"/>
      <c r="Z20" s="2409"/>
      <c r="AA20" s="2409"/>
      <c r="AB20" s="2409"/>
      <c r="AC20" s="2409"/>
      <c r="AD20" s="2409"/>
      <c r="AE20" s="2409"/>
      <c r="AF20" s="2409"/>
      <c r="AG20" s="2409"/>
      <c r="AH20" s="2409"/>
      <c r="AI20" s="2409"/>
      <c r="AJ20" s="2409"/>
      <c r="AK20" s="2409"/>
      <c r="AL20" s="2409"/>
      <c r="AM20" s="2409"/>
      <c r="AN20" s="393"/>
    </row>
    <row r="21" spans="1:40" ht="28.5" customHeight="1" x14ac:dyDescent="0.15">
      <c r="A21" s="387"/>
      <c r="B21" s="392"/>
      <c r="C21" s="2261"/>
      <c r="D21" s="2266" t="s">
        <v>720</v>
      </c>
      <c r="E21" s="2267"/>
      <c r="F21" s="2267"/>
      <c r="G21" s="2267"/>
      <c r="H21" s="2267"/>
      <c r="I21" s="2267"/>
      <c r="J21" s="2267"/>
      <c r="K21" s="2267"/>
      <c r="L21" s="2410" t="s">
        <v>492</v>
      </c>
      <c r="M21" s="2410"/>
      <c r="N21" s="2410"/>
      <c r="O21" s="2410"/>
      <c r="P21" s="2410"/>
      <c r="Q21" s="2410"/>
      <c r="R21" s="2410"/>
      <c r="S21" s="2410"/>
      <c r="T21" s="2410"/>
      <c r="U21" s="2410"/>
      <c r="V21" s="2410"/>
      <c r="W21" s="2410"/>
      <c r="X21" s="2410"/>
      <c r="Y21" s="2410"/>
      <c r="Z21" s="2410"/>
      <c r="AA21" s="2410"/>
      <c r="AB21" s="2410"/>
      <c r="AC21" s="2410"/>
      <c r="AD21" s="2410"/>
      <c r="AE21" s="2410"/>
      <c r="AF21" s="2410"/>
      <c r="AG21" s="2410"/>
      <c r="AH21" s="2410"/>
      <c r="AI21" s="2410"/>
      <c r="AJ21" s="2410"/>
      <c r="AK21" s="2410"/>
      <c r="AL21" s="2410"/>
      <c r="AM21" s="2410"/>
      <c r="AN21" s="393"/>
    </row>
    <row r="22" spans="1:40" ht="15.75" x14ac:dyDescent="0.15">
      <c r="A22" s="387"/>
      <c r="B22" s="392"/>
      <c r="C22" s="2261"/>
      <c r="D22" s="2269" t="s">
        <v>721</v>
      </c>
      <c r="E22" s="2270"/>
      <c r="F22" s="2270"/>
      <c r="G22" s="2270"/>
      <c r="H22" s="2270"/>
      <c r="I22" s="2270"/>
      <c r="J22" s="2270"/>
      <c r="K22" s="2271"/>
      <c r="L22" s="396" t="s">
        <v>722</v>
      </c>
      <c r="M22" s="397"/>
      <c r="N22" s="397"/>
      <c r="O22" s="398"/>
      <c r="P22" s="399"/>
      <c r="Q22" s="426">
        <v>1</v>
      </c>
      <c r="R22" s="426">
        <v>6</v>
      </c>
      <c r="S22" s="426">
        <v>3</v>
      </c>
      <c r="T22" s="399" t="s">
        <v>723</v>
      </c>
      <c r="U22" s="426" t="s">
        <v>761</v>
      </c>
      <c r="V22" s="426" t="s">
        <v>762</v>
      </c>
      <c r="W22" s="426" t="s">
        <v>762</v>
      </c>
      <c r="X22" s="426" t="s">
        <v>761</v>
      </c>
      <c r="Y22" s="400" t="s">
        <v>724</v>
      </c>
      <c r="Z22" s="2278"/>
      <c r="AA22" s="2278"/>
      <c r="AB22" s="2278"/>
      <c r="AC22" s="2278"/>
      <c r="AD22" s="2278"/>
      <c r="AE22" s="2278"/>
      <c r="AF22" s="2278"/>
      <c r="AG22" s="2278"/>
      <c r="AH22" s="2278"/>
      <c r="AI22" s="2278"/>
      <c r="AJ22" s="2278"/>
      <c r="AK22" s="2278"/>
      <c r="AL22" s="2278"/>
      <c r="AM22" s="2279"/>
      <c r="AN22" s="393"/>
    </row>
    <row r="23" spans="1:40" x14ac:dyDescent="0.15">
      <c r="A23" s="387"/>
      <c r="B23" s="392"/>
      <c r="C23" s="2261"/>
      <c r="D23" s="2272"/>
      <c r="E23" s="2273"/>
      <c r="F23" s="2273"/>
      <c r="G23" s="2273"/>
      <c r="H23" s="2273"/>
      <c r="I23" s="2273"/>
      <c r="J23" s="2273"/>
      <c r="K23" s="2274"/>
      <c r="L23" s="2411" t="s">
        <v>758</v>
      </c>
      <c r="M23" s="2407"/>
      <c r="N23" s="2407"/>
      <c r="O23" s="2407"/>
      <c r="P23" s="2407"/>
      <c r="Q23" s="2407"/>
      <c r="R23" s="2407"/>
      <c r="S23" s="2407"/>
      <c r="T23" s="2407"/>
      <c r="U23" s="2407"/>
      <c r="V23" s="2407"/>
      <c r="W23" s="2407"/>
      <c r="X23" s="2407"/>
      <c r="Y23" s="2407"/>
      <c r="Z23" s="2407"/>
      <c r="AA23" s="2407"/>
      <c r="AB23" s="2407"/>
      <c r="AC23" s="2407"/>
      <c r="AD23" s="2407"/>
      <c r="AE23" s="2407"/>
      <c r="AF23" s="2407"/>
      <c r="AG23" s="2407"/>
      <c r="AH23" s="2407"/>
      <c r="AI23" s="2407"/>
      <c r="AJ23" s="2407"/>
      <c r="AK23" s="2407"/>
      <c r="AL23" s="2407"/>
      <c r="AM23" s="2412"/>
      <c r="AN23" s="393"/>
    </row>
    <row r="24" spans="1:40" x14ac:dyDescent="0.15">
      <c r="A24" s="387"/>
      <c r="B24" s="392"/>
      <c r="C24" s="2261"/>
      <c r="D24" s="2272"/>
      <c r="E24" s="2273"/>
      <c r="F24" s="2273"/>
      <c r="G24" s="2273"/>
      <c r="H24" s="2273"/>
      <c r="I24" s="2273"/>
      <c r="J24" s="2273"/>
      <c r="K24" s="2274"/>
      <c r="L24" s="2413"/>
      <c r="M24" s="2414"/>
      <c r="N24" s="2414"/>
      <c r="O24" s="2414"/>
      <c r="P24" s="2414"/>
      <c r="Q24" s="2414"/>
      <c r="R24" s="2414"/>
      <c r="S24" s="2414"/>
      <c r="T24" s="2414"/>
      <c r="U24" s="2414"/>
      <c r="V24" s="2414"/>
      <c r="W24" s="2414"/>
      <c r="X24" s="2414"/>
      <c r="Y24" s="2414"/>
      <c r="Z24" s="2414"/>
      <c r="AA24" s="2414"/>
      <c r="AB24" s="2414"/>
      <c r="AC24" s="2414"/>
      <c r="AD24" s="2414"/>
      <c r="AE24" s="2414"/>
      <c r="AF24" s="2414"/>
      <c r="AG24" s="2414"/>
      <c r="AH24" s="2414"/>
      <c r="AI24" s="2414"/>
      <c r="AJ24" s="2414"/>
      <c r="AK24" s="2414"/>
      <c r="AL24" s="2414"/>
      <c r="AM24" s="2415"/>
      <c r="AN24" s="393"/>
    </row>
    <row r="25" spans="1:40" ht="16.5" customHeight="1" x14ac:dyDescent="0.15">
      <c r="A25" s="387"/>
      <c r="B25" s="392"/>
      <c r="C25" s="2261"/>
      <c r="D25" s="2275"/>
      <c r="E25" s="2276"/>
      <c r="F25" s="2276"/>
      <c r="G25" s="2276"/>
      <c r="H25" s="2276"/>
      <c r="I25" s="2276"/>
      <c r="J25" s="2276"/>
      <c r="K25" s="2277"/>
      <c r="L25" s="2285" t="s">
        <v>725</v>
      </c>
      <c r="M25" s="2285"/>
      <c r="N25" s="2285"/>
      <c r="O25" s="2285"/>
      <c r="P25" s="2285"/>
      <c r="Q25" s="2285"/>
      <c r="R25" s="2285"/>
      <c r="S25" s="2416" t="s">
        <v>763</v>
      </c>
      <c r="T25" s="2417"/>
      <c r="U25" s="2417"/>
      <c r="V25" s="2417"/>
      <c r="W25" s="2417"/>
      <c r="X25" s="2417"/>
      <c r="Y25" s="2417"/>
      <c r="Z25" s="2417"/>
      <c r="AA25" s="2417"/>
      <c r="AB25" s="2417"/>
      <c r="AC25" s="2417"/>
      <c r="AD25" s="2417"/>
      <c r="AE25" s="2417"/>
      <c r="AF25" s="2417"/>
      <c r="AG25" s="2417"/>
      <c r="AH25" s="2417"/>
      <c r="AI25" s="2417"/>
      <c r="AJ25" s="2417"/>
      <c r="AK25" s="2417"/>
      <c r="AL25" s="2417"/>
      <c r="AM25" s="2418"/>
      <c r="AN25" s="393"/>
    </row>
    <row r="26" spans="1:40" ht="18.75" customHeight="1" x14ac:dyDescent="0.15">
      <c r="A26" s="387"/>
      <c r="B26" s="392"/>
      <c r="C26" s="2261"/>
      <c r="D26" s="2300" t="s">
        <v>726</v>
      </c>
      <c r="E26" s="2301"/>
      <c r="F26" s="2301"/>
      <c r="G26" s="2301"/>
      <c r="H26" s="2301"/>
      <c r="I26" s="2301"/>
      <c r="J26" s="2301"/>
      <c r="K26" s="2301"/>
      <c r="L26" s="2302" t="s">
        <v>119</v>
      </c>
      <c r="M26" s="2302"/>
      <c r="N26" s="2302"/>
      <c r="O26" s="2302"/>
      <c r="P26" s="2419" t="s">
        <v>764</v>
      </c>
      <c r="Q26" s="2420"/>
      <c r="R26" s="401" t="s">
        <v>413</v>
      </c>
      <c r="S26" s="2420" t="s">
        <v>765</v>
      </c>
      <c r="T26" s="2420"/>
      <c r="U26" s="2420"/>
      <c r="V26" s="401" t="s">
        <v>413</v>
      </c>
      <c r="W26" s="2421" t="s">
        <v>766</v>
      </c>
      <c r="X26" s="2421"/>
      <c r="Y26" s="2422"/>
      <c r="Z26" s="2304" t="s">
        <v>120</v>
      </c>
      <c r="AA26" s="2304"/>
      <c r="AB26" s="2304"/>
      <c r="AC26" s="2419" t="s">
        <v>764</v>
      </c>
      <c r="AD26" s="2420"/>
      <c r="AE26" s="401" t="s">
        <v>413</v>
      </c>
      <c r="AF26" s="2420" t="s">
        <v>765</v>
      </c>
      <c r="AG26" s="2420"/>
      <c r="AH26" s="2420"/>
      <c r="AI26" s="401" t="s">
        <v>413</v>
      </c>
      <c r="AJ26" s="2421" t="s">
        <v>766</v>
      </c>
      <c r="AK26" s="2421"/>
      <c r="AL26" s="2422"/>
      <c r="AM26" s="402"/>
      <c r="AN26" s="393"/>
    </row>
    <row r="27" spans="1:40" ht="18.75" customHeight="1" x14ac:dyDescent="0.15">
      <c r="A27" s="387"/>
      <c r="B27" s="392"/>
      <c r="C27" s="2261"/>
      <c r="D27" s="2291" t="s">
        <v>727</v>
      </c>
      <c r="E27" s="2292"/>
      <c r="F27" s="2292"/>
      <c r="G27" s="2292"/>
      <c r="H27" s="2292"/>
      <c r="I27" s="2292"/>
      <c r="J27" s="2292"/>
      <c r="K27" s="2292"/>
      <c r="L27" s="2423" t="s">
        <v>561</v>
      </c>
      <c r="M27" s="2424"/>
      <c r="N27" s="2424"/>
      <c r="O27" s="2424"/>
      <c r="P27" s="2424"/>
      <c r="Q27" s="2424"/>
      <c r="R27" s="2424"/>
      <c r="S27" s="2424"/>
      <c r="T27" s="2424"/>
      <c r="U27" s="2424"/>
      <c r="V27" s="2424"/>
      <c r="W27" s="2424"/>
      <c r="X27" s="2424"/>
      <c r="Y27" s="2424"/>
      <c r="Z27" s="2424"/>
      <c r="AA27" s="2424"/>
      <c r="AB27" s="2424"/>
      <c r="AC27" s="2424"/>
      <c r="AD27" s="2424"/>
      <c r="AE27" s="2424"/>
      <c r="AF27" s="2424"/>
      <c r="AG27" s="2424"/>
      <c r="AH27" s="2424"/>
      <c r="AI27" s="2424"/>
      <c r="AJ27" s="2424"/>
      <c r="AK27" s="2424"/>
      <c r="AL27" s="2424"/>
      <c r="AM27" s="2425"/>
      <c r="AN27" s="393"/>
    </row>
    <row r="28" spans="1:40" ht="13.5" customHeight="1" x14ac:dyDescent="0.15">
      <c r="A28" s="387"/>
      <c r="B28" s="392"/>
      <c r="C28" s="2261"/>
      <c r="D28" s="2269" t="s">
        <v>728</v>
      </c>
      <c r="E28" s="2270"/>
      <c r="F28" s="2270"/>
      <c r="G28" s="2270"/>
      <c r="H28" s="2270"/>
      <c r="I28" s="2270"/>
      <c r="J28" s="2270"/>
      <c r="K28" s="2270"/>
      <c r="L28" s="2295" t="s">
        <v>162</v>
      </c>
      <c r="M28" s="2426" t="s">
        <v>767</v>
      </c>
      <c r="N28" s="2427"/>
      <c r="O28" s="2427"/>
      <c r="P28" s="2427"/>
      <c r="Q28" s="2428"/>
      <c r="R28" s="2299" t="s">
        <v>729</v>
      </c>
      <c r="S28" s="2299"/>
      <c r="T28" s="2299"/>
      <c r="U28" s="2432" t="str">
        <f>PHONETIC(U29)</f>
        <v>ハチオウジ　タロウ</v>
      </c>
      <c r="V28" s="2432"/>
      <c r="W28" s="2432"/>
      <c r="X28" s="2432"/>
      <c r="Y28" s="2432"/>
      <c r="Z28" s="2432"/>
      <c r="AA28" s="2432"/>
      <c r="AB28" s="2432"/>
      <c r="AC28" s="2327" t="s">
        <v>730</v>
      </c>
      <c r="AD28" s="2327"/>
      <c r="AE28" s="2440" t="s">
        <v>768</v>
      </c>
      <c r="AF28" s="2441"/>
      <c r="AG28" s="2441"/>
      <c r="AH28" s="2441"/>
      <c r="AI28" s="2305" t="s">
        <v>420</v>
      </c>
      <c r="AJ28" s="2444">
        <v>5</v>
      </c>
      <c r="AK28" s="2305" t="s">
        <v>198</v>
      </c>
      <c r="AL28" s="2444">
        <v>1</v>
      </c>
      <c r="AM28" s="2307" t="s">
        <v>380</v>
      </c>
      <c r="AN28" s="393"/>
    </row>
    <row r="29" spans="1:40" ht="26.25" customHeight="1" x14ac:dyDescent="0.15">
      <c r="A29" s="387"/>
      <c r="B29" s="392"/>
      <c r="C29" s="2261"/>
      <c r="D29" s="2275"/>
      <c r="E29" s="2276"/>
      <c r="F29" s="2276"/>
      <c r="G29" s="2276"/>
      <c r="H29" s="2276"/>
      <c r="I29" s="2276"/>
      <c r="J29" s="2276"/>
      <c r="K29" s="2276"/>
      <c r="L29" s="2296"/>
      <c r="M29" s="2429"/>
      <c r="N29" s="2430"/>
      <c r="O29" s="2430"/>
      <c r="P29" s="2430"/>
      <c r="Q29" s="2431"/>
      <c r="R29" s="2309" t="s">
        <v>731</v>
      </c>
      <c r="S29" s="2309"/>
      <c r="T29" s="2309"/>
      <c r="U29" s="2433" t="s">
        <v>759</v>
      </c>
      <c r="V29" s="2433"/>
      <c r="W29" s="2433"/>
      <c r="X29" s="2433"/>
      <c r="Y29" s="2433"/>
      <c r="Z29" s="2433"/>
      <c r="AA29" s="2433"/>
      <c r="AB29" s="2433"/>
      <c r="AC29" s="2328"/>
      <c r="AD29" s="2328"/>
      <c r="AE29" s="2442"/>
      <c r="AF29" s="2443"/>
      <c r="AG29" s="2443"/>
      <c r="AH29" s="2443"/>
      <c r="AI29" s="2306"/>
      <c r="AJ29" s="2445"/>
      <c r="AK29" s="2306"/>
      <c r="AL29" s="2445"/>
      <c r="AM29" s="2308"/>
      <c r="AN29" s="393"/>
    </row>
    <row r="30" spans="1:40" ht="15.75" x14ac:dyDescent="0.15">
      <c r="A30" s="387"/>
      <c r="B30" s="392"/>
      <c r="C30" s="2261"/>
      <c r="D30" s="2300" t="s">
        <v>732</v>
      </c>
      <c r="E30" s="2310"/>
      <c r="F30" s="2310"/>
      <c r="G30" s="2310"/>
      <c r="H30" s="2310"/>
      <c r="I30" s="2310"/>
      <c r="J30" s="2310"/>
      <c r="K30" s="2311"/>
      <c r="L30" s="403" t="s">
        <v>722</v>
      </c>
      <c r="M30" s="397"/>
      <c r="N30" s="397"/>
      <c r="O30" s="398"/>
      <c r="P30" s="399"/>
      <c r="Q30" s="426">
        <v>1</v>
      </c>
      <c r="R30" s="426">
        <v>0</v>
      </c>
      <c r="S30" s="426">
        <v>0</v>
      </c>
      <c r="T30" s="399" t="s">
        <v>723</v>
      </c>
      <c r="U30" s="426" t="s">
        <v>762</v>
      </c>
      <c r="V30" s="426" t="s">
        <v>769</v>
      </c>
      <c r="W30" s="426"/>
      <c r="X30" s="426"/>
      <c r="Y30" s="400" t="s">
        <v>724</v>
      </c>
      <c r="Z30" s="2278"/>
      <c r="AA30" s="2278"/>
      <c r="AB30" s="2278"/>
      <c r="AC30" s="2278"/>
      <c r="AD30" s="2278"/>
      <c r="AE30" s="2278"/>
      <c r="AF30" s="2278"/>
      <c r="AG30" s="2278"/>
      <c r="AH30" s="2278"/>
      <c r="AI30" s="2278"/>
      <c r="AJ30" s="2278"/>
      <c r="AK30" s="2278"/>
      <c r="AL30" s="2278"/>
      <c r="AM30" s="2317"/>
      <c r="AN30" s="393"/>
    </row>
    <row r="31" spans="1:40" ht="13.5" customHeight="1" x14ac:dyDescent="0.15">
      <c r="A31" s="387"/>
      <c r="B31" s="392"/>
      <c r="C31" s="2261"/>
      <c r="D31" s="2312"/>
      <c r="E31" s="2313"/>
      <c r="F31" s="2313"/>
      <c r="G31" s="2313"/>
      <c r="H31" s="2313"/>
      <c r="I31" s="2313"/>
      <c r="J31" s="2313"/>
      <c r="K31" s="2314"/>
      <c r="L31" s="2434" t="s">
        <v>770</v>
      </c>
      <c r="M31" s="2435"/>
      <c r="N31" s="2435"/>
      <c r="O31" s="2435"/>
      <c r="P31" s="2435"/>
      <c r="Q31" s="2322" t="s">
        <v>733</v>
      </c>
      <c r="R31" s="2323"/>
      <c r="S31" s="2241"/>
      <c r="T31" s="2438" t="s">
        <v>771</v>
      </c>
      <c r="U31" s="2438"/>
      <c r="V31" s="2438"/>
      <c r="W31" s="2438"/>
      <c r="X31" s="2333" t="s">
        <v>734</v>
      </c>
      <c r="Y31" s="2334"/>
      <c r="Z31" s="2438" t="s">
        <v>772</v>
      </c>
      <c r="AA31" s="2438"/>
      <c r="AB31" s="2438"/>
      <c r="AC31" s="2438"/>
      <c r="AD31" s="2438"/>
      <c r="AE31" s="2438"/>
      <c r="AF31" s="2438"/>
      <c r="AG31" s="2438"/>
      <c r="AH31" s="2438"/>
      <c r="AI31" s="2438"/>
      <c r="AJ31" s="2438"/>
      <c r="AK31" s="2438"/>
      <c r="AL31" s="2438"/>
      <c r="AM31" s="2446"/>
      <c r="AN31" s="393"/>
    </row>
    <row r="32" spans="1:40" x14ac:dyDescent="0.15">
      <c r="A32" s="387"/>
      <c r="B32" s="392"/>
      <c r="C32" s="2261"/>
      <c r="D32" s="2312"/>
      <c r="E32" s="2313"/>
      <c r="F32" s="2313"/>
      <c r="G32" s="2313"/>
      <c r="H32" s="2313"/>
      <c r="I32" s="2313"/>
      <c r="J32" s="2313"/>
      <c r="K32" s="2314"/>
      <c r="L32" s="2436"/>
      <c r="M32" s="2437"/>
      <c r="N32" s="2437"/>
      <c r="O32" s="2437"/>
      <c r="P32" s="2437"/>
      <c r="Q32" s="2324"/>
      <c r="R32" s="2324"/>
      <c r="S32" s="2283"/>
      <c r="T32" s="2439"/>
      <c r="U32" s="2439"/>
      <c r="V32" s="2439"/>
      <c r="W32" s="2439"/>
      <c r="X32" s="2335"/>
      <c r="Y32" s="2335"/>
      <c r="Z32" s="2439"/>
      <c r="AA32" s="2439"/>
      <c r="AB32" s="2439"/>
      <c r="AC32" s="2439"/>
      <c r="AD32" s="2439"/>
      <c r="AE32" s="2439"/>
      <c r="AF32" s="2439"/>
      <c r="AG32" s="2439"/>
      <c r="AH32" s="2439"/>
      <c r="AI32" s="2439"/>
      <c r="AJ32" s="2439"/>
      <c r="AK32" s="2439"/>
      <c r="AL32" s="2439"/>
      <c r="AM32" s="2447"/>
      <c r="AN32" s="393"/>
    </row>
    <row r="33" spans="1:40" ht="17.25" customHeight="1" x14ac:dyDescent="0.15">
      <c r="A33" s="387"/>
      <c r="B33" s="392"/>
      <c r="C33" s="2262"/>
      <c r="D33" s="2315"/>
      <c r="E33" s="2292"/>
      <c r="F33" s="2292"/>
      <c r="G33" s="2292"/>
      <c r="H33" s="2292"/>
      <c r="I33" s="2292"/>
      <c r="J33" s="2292"/>
      <c r="K33" s="2316"/>
      <c r="L33" s="2338" t="s">
        <v>725</v>
      </c>
      <c r="M33" s="2285"/>
      <c r="N33" s="2285"/>
      <c r="O33" s="2285"/>
      <c r="P33" s="2285"/>
      <c r="Q33" s="2285"/>
      <c r="R33" s="2285"/>
      <c r="S33" s="2286"/>
      <c r="T33" s="2287"/>
      <c r="U33" s="2287"/>
      <c r="V33" s="2287"/>
      <c r="W33" s="2287"/>
      <c r="X33" s="2287"/>
      <c r="Y33" s="2287"/>
      <c r="Z33" s="2287"/>
      <c r="AA33" s="2287"/>
      <c r="AB33" s="2287"/>
      <c r="AC33" s="2287"/>
      <c r="AD33" s="2287"/>
      <c r="AE33" s="2287"/>
      <c r="AF33" s="2287"/>
      <c r="AG33" s="2287"/>
      <c r="AH33" s="2287"/>
      <c r="AI33" s="2287"/>
      <c r="AJ33" s="2287"/>
      <c r="AK33" s="2287"/>
      <c r="AL33" s="2287"/>
      <c r="AM33" s="2339"/>
      <c r="AN33" s="393"/>
    </row>
    <row r="34" spans="1:40" ht="23.25" customHeight="1" x14ac:dyDescent="0.15">
      <c r="A34" s="387"/>
      <c r="B34" s="392"/>
      <c r="C34" s="2355" t="s">
        <v>735</v>
      </c>
      <c r="D34" s="2356"/>
      <c r="E34" s="2356"/>
      <c r="F34" s="2356"/>
      <c r="G34" s="2356"/>
      <c r="H34" s="2356"/>
      <c r="I34" s="2356"/>
      <c r="J34" s="2356"/>
      <c r="K34" s="2357"/>
      <c r="L34" s="2300" t="s">
        <v>736</v>
      </c>
      <c r="M34" s="2301"/>
      <c r="N34" s="2301"/>
      <c r="O34" s="2301"/>
      <c r="P34" s="2301"/>
      <c r="Q34" s="2301"/>
      <c r="R34" s="2379" t="s">
        <v>570</v>
      </c>
      <c r="S34" s="2380"/>
      <c r="T34" s="2380"/>
      <c r="U34" s="2380"/>
      <c r="V34" s="2380"/>
      <c r="W34" s="2381" t="s">
        <v>737</v>
      </c>
      <c r="X34" s="2381"/>
      <c r="Y34" s="2381"/>
      <c r="Z34" s="2381"/>
      <c r="AA34" s="2381"/>
      <c r="AB34" s="2381"/>
      <c r="AC34" s="2381"/>
      <c r="AD34" s="2269"/>
      <c r="AE34" s="2382" t="s">
        <v>95</v>
      </c>
      <c r="AF34" s="2383"/>
      <c r="AG34" s="2383"/>
      <c r="AH34" s="2383"/>
      <c r="AI34" s="2383"/>
      <c r="AJ34" s="2383"/>
      <c r="AK34" s="2383"/>
      <c r="AL34" s="2383"/>
      <c r="AM34" s="2384"/>
      <c r="AN34" s="393"/>
    </row>
    <row r="35" spans="1:40" ht="15.75" x14ac:dyDescent="0.15">
      <c r="A35" s="387"/>
      <c r="B35" s="392"/>
      <c r="C35" s="2358"/>
      <c r="D35" s="2359"/>
      <c r="E35" s="2359"/>
      <c r="F35" s="2359"/>
      <c r="G35" s="2359"/>
      <c r="H35" s="2359"/>
      <c r="I35" s="2359"/>
      <c r="J35" s="2359"/>
      <c r="K35" s="2360"/>
      <c r="L35" s="2453" t="s">
        <v>773</v>
      </c>
      <c r="M35" s="2454"/>
      <c r="N35" s="2454"/>
      <c r="O35" s="2454"/>
      <c r="P35" s="2454"/>
      <c r="Q35" s="2454"/>
      <c r="R35" s="2456"/>
      <c r="S35" s="2457"/>
      <c r="T35" s="2457"/>
      <c r="U35" s="2457"/>
      <c r="V35" s="2457"/>
      <c r="W35" s="2452"/>
      <c r="X35" s="2452"/>
      <c r="Y35" s="2452"/>
      <c r="Z35" s="2452"/>
      <c r="AA35" s="2452"/>
      <c r="AB35" s="2452"/>
      <c r="AC35" s="2452"/>
      <c r="AD35" s="2453"/>
      <c r="AE35" s="2454"/>
      <c r="AF35" s="2454"/>
      <c r="AG35" s="2454"/>
      <c r="AH35" s="2454"/>
      <c r="AI35" s="2454"/>
      <c r="AJ35" s="2454"/>
      <c r="AK35" s="2454"/>
      <c r="AL35" s="2454"/>
      <c r="AM35" s="2455"/>
      <c r="AN35" s="393"/>
    </row>
    <row r="36" spans="1:40" x14ac:dyDescent="0.15">
      <c r="A36" s="387"/>
      <c r="B36" s="392"/>
      <c r="C36" s="2358"/>
      <c r="D36" s="2359"/>
      <c r="E36" s="2359"/>
      <c r="F36" s="2359"/>
      <c r="G36" s="2359"/>
      <c r="H36" s="2359"/>
      <c r="I36" s="2359"/>
      <c r="J36" s="2359"/>
      <c r="K36" s="2360"/>
      <c r="L36" s="2371"/>
      <c r="M36" s="2372"/>
      <c r="N36" s="2372"/>
      <c r="O36" s="2372"/>
      <c r="P36" s="2372"/>
      <c r="Q36" s="2372"/>
      <c r="R36" s="2373"/>
      <c r="S36" s="2374"/>
      <c r="T36" s="2374"/>
      <c r="U36" s="2374"/>
      <c r="V36" s="2374"/>
      <c r="W36" s="2375"/>
      <c r="X36" s="2376"/>
      <c r="Y36" s="2376"/>
      <c r="Z36" s="2376"/>
      <c r="AA36" s="2376"/>
      <c r="AB36" s="2376"/>
      <c r="AC36" s="2376"/>
      <c r="AD36" s="2377"/>
      <c r="AE36" s="2372"/>
      <c r="AF36" s="2372"/>
      <c r="AG36" s="2372"/>
      <c r="AH36" s="2372"/>
      <c r="AI36" s="2372"/>
      <c r="AJ36" s="2372"/>
      <c r="AK36" s="2372"/>
      <c r="AL36" s="2372"/>
      <c r="AM36" s="2378"/>
      <c r="AN36" s="393"/>
    </row>
    <row r="37" spans="1:40" ht="15.75" x14ac:dyDescent="0.15">
      <c r="A37" s="387"/>
      <c r="B37" s="392"/>
      <c r="C37" s="2361"/>
      <c r="D37" s="2362"/>
      <c r="E37" s="2362"/>
      <c r="F37" s="2362"/>
      <c r="G37" s="2362"/>
      <c r="H37" s="2362"/>
      <c r="I37" s="2362"/>
      <c r="J37" s="2362"/>
      <c r="K37" s="2363"/>
      <c r="L37" s="404" t="s">
        <v>738</v>
      </c>
      <c r="M37" s="2458">
        <v>9</v>
      </c>
      <c r="N37" s="2458"/>
      <c r="O37" s="2458"/>
      <c r="P37" s="387" t="s">
        <v>739</v>
      </c>
      <c r="Q37" s="405" t="s">
        <v>740</v>
      </c>
      <c r="R37" s="2373"/>
      <c r="S37" s="2374"/>
      <c r="T37" s="2374"/>
      <c r="U37" s="2374"/>
      <c r="V37" s="2374"/>
      <c r="W37" s="2375"/>
      <c r="X37" s="2376"/>
      <c r="Y37" s="2376"/>
      <c r="Z37" s="2376"/>
      <c r="AA37" s="2376"/>
      <c r="AB37" s="2376"/>
      <c r="AC37" s="2376"/>
      <c r="AD37" s="2377"/>
      <c r="AE37" s="2372"/>
      <c r="AF37" s="2372"/>
      <c r="AG37" s="2372"/>
      <c r="AH37" s="2372"/>
      <c r="AI37" s="2372"/>
      <c r="AJ37" s="2372"/>
      <c r="AK37" s="2372"/>
      <c r="AL37" s="2372"/>
      <c r="AM37" s="2378"/>
      <c r="AN37" s="393"/>
    </row>
    <row r="38" spans="1:40" ht="13.5" customHeight="1" x14ac:dyDescent="0.15">
      <c r="A38" s="387"/>
      <c r="B38" s="392"/>
      <c r="C38" s="2340" t="s">
        <v>741</v>
      </c>
      <c r="D38" s="2340"/>
      <c r="E38" s="2340"/>
      <c r="F38" s="2340"/>
      <c r="G38" s="2340"/>
      <c r="H38" s="2340"/>
      <c r="I38" s="2340"/>
      <c r="J38" s="2340"/>
      <c r="K38" s="2340"/>
      <c r="L38" s="2341" t="s">
        <v>714</v>
      </c>
      <c r="M38" s="2342"/>
      <c r="N38" s="2448" t="s">
        <v>760</v>
      </c>
      <c r="O38" s="2449"/>
      <c r="P38" s="406" t="s">
        <v>742</v>
      </c>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8"/>
      <c r="AN38" s="393"/>
    </row>
    <row r="39" spans="1:40" x14ac:dyDescent="0.15">
      <c r="A39" s="387"/>
      <c r="B39" s="392"/>
      <c r="C39" s="2340"/>
      <c r="D39" s="2340"/>
      <c r="E39" s="2340"/>
      <c r="F39" s="2340"/>
      <c r="G39" s="2340"/>
      <c r="H39" s="2340"/>
      <c r="I39" s="2340"/>
      <c r="J39" s="2340"/>
      <c r="K39" s="2340"/>
      <c r="L39" s="2343"/>
      <c r="M39" s="2342"/>
      <c r="N39" s="2450"/>
      <c r="O39" s="2451"/>
      <c r="P39" s="409" t="s">
        <v>743</v>
      </c>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1"/>
      <c r="AN39" s="393"/>
    </row>
    <row r="40" spans="1:40" ht="27" customHeight="1" x14ac:dyDescent="0.15">
      <c r="A40" s="387"/>
      <c r="B40" s="392"/>
      <c r="C40" s="2340"/>
      <c r="D40" s="2340"/>
      <c r="E40" s="2340"/>
      <c r="F40" s="2340"/>
      <c r="G40" s="2340"/>
      <c r="H40" s="2340"/>
      <c r="I40" s="2340"/>
      <c r="J40" s="2340"/>
      <c r="K40" s="2340"/>
      <c r="L40" s="2348" t="s">
        <v>716</v>
      </c>
      <c r="M40" s="2349"/>
      <c r="N40" s="2350"/>
      <c r="O40" s="2351"/>
      <c r="P40" s="2352" t="s">
        <v>744</v>
      </c>
      <c r="Q40" s="2353"/>
      <c r="R40" s="2353"/>
      <c r="S40" s="2353"/>
      <c r="T40" s="2353"/>
      <c r="U40" s="2353"/>
      <c r="V40" s="2353"/>
      <c r="W40" s="2353"/>
      <c r="X40" s="2353"/>
      <c r="Y40" s="2353"/>
      <c r="Z40" s="2353"/>
      <c r="AA40" s="2353"/>
      <c r="AB40" s="2353"/>
      <c r="AC40" s="2353"/>
      <c r="AD40" s="2353"/>
      <c r="AE40" s="2353"/>
      <c r="AF40" s="2353"/>
      <c r="AG40" s="2353"/>
      <c r="AH40" s="2353"/>
      <c r="AI40" s="2353"/>
      <c r="AJ40" s="2353"/>
      <c r="AK40" s="2353"/>
      <c r="AL40" s="2353"/>
      <c r="AM40" s="2354"/>
      <c r="AN40" s="393"/>
    </row>
    <row r="41" spans="1:40" ht="16.5" customHeight="1" x14ac:dyDescent="0.15">
      <c r="A41" s="387"/>
      <c r="B41" s="392"/>
      <c r="C41" s="2340" t="s">
        <v>745</v>
      </c>
      <c r="D41" s="2340"/>
      <c r="E41" s="2340"/>
      <c r="F41" s="2340"/>
      <c r="G41" s="2340"/>
      <c r="H41" s="2340"/>
      <c r="I41" s="2340"/>
      <c r="J41" s="2340"/>
      <c r="K41" s="2340"/>
      <c r="L41" s="2398" t="s">
        <v>746</v>
      </c>
      <c r="M41" s="2399"/>
      <c r="N41" s="2459" t="s">
        <v>760</v>
      </c>
      <c r="O41" s="2460"/>
      <c r="P41" s="2398" t="s">
        <v>747</v>
      </c>
      <c r="Q41" s="2398"/>
      <c r="R41" s="2398"/>
      <c r="S41" s="2398"/>
      <c r="T41" s="2398"/>
      <c r="U41" s="2398"/>
      <c r="V41" s="2398"/>
      <c r="W41" s="2398"/>
      <c r="X41" s="2398"/>
      <c r="Y41" s="2398"/>
      <c r="Z41" s="2398"/>
      <c r="AA41" s="2398"/>
      <c r="AB41" s="2398"/>
      <c r="AC41" s="2392" t="s">
        <v>125</v>
      </c>
      <c r="AD41" s="2392"/>
      <c r="AE41" s="2392"/>
      <c r="AF41" s="2392"/>
      <c r="AG41" s="2392"/>
      <c r="AH41" s="2392"/>
      <c r="AI41" s="2392"/>
      <c r="AJ41" s="2392"/>
      <c r="AK41" s="2392"/>
      <c r="AL41" s="2392"/>
      <c r="AM41" s="2392"/>
      <c r="AN41" s="393"/>
    </row>
    <row r="42" spans="1:40" ht="30.75" customHeight="1" x14ac:dyDescent="0.15">
      <c r="A42" s="387"/>
      <c r="B42" s="392"/>
      <c r="C42" s="2340"/>
      <c r="D42" s="2340"/>
      <c r="E42" s="2340"/>
      <c r="F42" s="2340"/>
      <c r="G42" s="2340"/>
      <c r="H42" s="2340"/>
      <c r="I42" s="2340"/>
      <c r="J42" s="2340"/>
      <c r="K42" s="2340"/>
      <c r="L42" s="2400"/>
      <c r="M42" s="2399"/>
      <c r="N42" s="2461"/>
      <c r="O42" s="2460"/>
      <c r="P42" s="2462" t="s">
        <v>774</v>
      </c>
      <c r="Q42" s="2462"/>
      <c r="R42" s="2462"/>
      <c r="S42" s="2462"/>
      <c r="T42" s="2462"/>
      <c r="U42" s="2462"/>
      <c r="V42" s="2462"/>
      <c r="W42" s="2462"/>
      <c r="X42" s="2462"/>
      <c r="Y42" s="2462"/>
      <c r="Z42" s="2462"/>
      <c r="AA42" s="2462"/>
      <c r="AB42" s="2462"/>
      <c r="AC42" s="427" t="s">
        <v>775</v>
      </c>
      <c r="AD42" s="428" t="s">
        <v>776</v>
      </c>
      <c r="AE42" s="429" t="s">
        <v>604</v>
      </c>
      <c r="AF42" s="429" t="s">
        <v>604</v>
      </c>
      <c r="AG42" s="415" t="s">
        <v>420</v>
      </c>
      <c r="AH42" s="415"/>
      <c r="AI42" s="430">
        <v>8</v>
      </c>
      <c r="AJ42" s="415" t="s">
        <v>198</v>
      </c>
      <c r="AK42" s="415"/>
      <c r="AL42" s="430">
        <v>7</v>
      </c>
      <c r="AM42" s="416" t="s">
        <v>380</v>
      </c>
      <c r="AN42" s="393"/>
    </row>
    <row r="43" spans="1:40" ht="29.25" customHeight="1" x14ac:dyDescent="0.15">
      <c r="A43" s="387"/>
      <c r="B43" s="392"/>
      <c r="C43" s="2340"/>
      <c r="D43" s="2340"/>
      <c r="E43" s="2340"/>
      <c r="F43" s="2340"/>
      <c r="G43" s="2340"/>
      <c r="H43" s="2340"/>
      <c r="I43" s="2340"/>
      <c r="J43" s="2340"/>
      <c r="K43" s="2340"/>
      <c r="L43" s="2398" t="s">
        <v>748</v>
      </c>
      <c r="M43" s="2399"/>
      <c r="N43" s="2389"/>
      <c r="O43" s="2390"/>
      <c r="P43" s="2391" t="s">
        <v>749</v>
      </c>
      <c r="Q43" s="2391"/>
      <c r="R43" s="2391"/>
      <c r="S43" s="2391"/>
      <c r="T43" s="2391"/>
      <c r="U43" s="2391"/>
      <c r="V43" s="2391"/>
      <c r="W43" s="2391"/>
      <c r="X43" s="2391"/>
      <c r="Y43" s="2391"/>
      <c r="Z43" s="2391"/>
      <c r="AA43" s="2391"/>
      <c r="AB43" s="2391"/>
      <c r="AC43" s="2391"/>
      <c r="AD43" s="2391"/>
      <c r="AE43" s="2391"/>
      <c r="AF43" s="2391"/>
      <c r="AG43" s="2391"/>
      <c r="AH43" s="2391"/>
      <c r="AI43" s="2391"/>
      <c r="AJ43" s="2391"/>
      <c r="AK43" s="2391"/>
      <c r="AL43" s="2391"/>
      <c r="AM43" s="2391"/>
      <c r="AN43" s="393"/>
    </row>
    <row r="44" spans="1:40" ht="29.25" customHeight="1" x14ac:dyDescent="0.15">
      <c r="A44" s="387"/>
      <c r="B44" s="392"/>
      <c r="C44" s="2340"/>
      <c r="D44" s="2340"/>
      <c r="E44" s="2340"/>
      <c r="F44" s="2340"/>
      <c r="G44" s="2340"/>
      <c r="H44" s="2340"/>
      <c r="I44" s="2340"/>
      <c r="J44" s="2340"/>
      <c r="K44" s="2340"/>
      <c r="L44" s="2398" t="s">
        <v>750</v>
      </c>
      <c r="M44" s="2399"/>
      <c r="N44" s="2389"/>
      <c r="O44" s="2390"/>
      <c r="P44" s="2391" t="s">
        <v>751</v>
      </c>
      <c r="Q44" s="2391"/>
      <c r="R44" s="2391"/>
      <c r="S44" s="2391"/>
      <c r="T44" s="2391"/>
      <c r="U44" s="2391"/>
      <c r="V44" s="2391"/>
      <c r="W44" s="2391"/>
      <c r="X44" s="2391"/>
      <c r="Y44" s="2391"/>
      <c r="Z44" s="2391"/>
      <c r="AA44" s="2391"/>
      <c r="AB44" s="2391"/>
      <c r="AC44" s="2391"/>
      <c r="AD44" s="2391"/>
      <c r="AE44" s="2391"/>
      <c r="AF44" s="2391"/>
      <c r="AG44" s="2391"/>
      <c r="AH44" s="2391"/>
      <c r="AI44" s="2391"/>
      <c r="AJ44" s="2391"/>
      <c r="AK44" s="2391"/>
      <c r="AL44" s="2391"/>
      <c r="AM44" s="2391"/>
      <c r="AN44" s="393"/>
    </row>
    <row r="45" spans="1:40" ht="18.75" customHeight="1" x14ac:dyDescent="0.15">
      <c r="A45" s="387"/>
      <c r="B45" s="392"/>
      <c r="C45" s="2392" t="s">
        <v>752</v>
      </c>
      <c r="D45" s="2393" t="s">
        <v>753</v>
      </c>
      <c r="E45" s="2393"/>
      <c r="F45" s="2393"/>
      <c r="G45" s="2393"/>
      <c r="H45" s="2393"/>
      <c r="I45" s="2393"/>
      <c r="J45" s="2393"/>
      <c r="K45" s="2393"/>
      <c r="L45" s="2393"/>
      <c r="M45" s="2393"/>
      <c r="N45" s="2393"/>
      <c r="O45" s="2393"/>
      <c r="P45" s="2393"/>
      <c r="Q45" s="2393"/>
      <c r="R45" s="2393"/>
      <c r="S45" s="2393"/>
      <c r="T45" s="2386"/>
      <c r="U45" s="2386"/>
      <c r="V45" s="2386"/>
      <c r="W45" s="2386"/>
      <c r="X45" s="2386"/>
      <c r="Y45" s="2386"/>
      <c r="Z45" s="2386"/>
      <c r="AA45" s="2386"/>
      <c r="AB45" s="2386"/>
      <c r="AC45" s="2386"/>
      <c r="AD45" s="2386"/>
      <c r="AE45" s="2386"/>
      <c r="AF45" s="2386"/>
      <c r="AG45" s="2386"/>
      <c r="AH45" s="2386"/>
      <c r="AI45" s="2386"/>
      <c r="AJ45" s="2386"/>
      <c r="AK45" s="2386"/>
      <c r="AL45" s="2386"/>
      <c r="AM45" s="2386"/>
      <c r="AN45" s="393"/>
    </row>
    <row r="46" spans="1:40" ht="18.75" customHeight="1" x14ac:dyDescent="0.15">
      <c r="A46" s="387"/>
      <c r="B46" s="392"/>
      <c r="C46" s="2392"/>
      <c r="D46" s="2387" t="s">
        <v>712</v>
      </c>
      <c r="E46" s="2387"/>
      <c r="F46" s="2387"/>
      <c r="G46" s="2387"/>
      <c r="H46" s="2387"/>
      <c r="I46" s="2387"/>
      <c r="J46" s="2387"/>
      <c r="K46" s="2387"/>
      <c r="L46" s="2387"/>
      <c r="M46" s="2387"/>
      <c r="N46" s="2387"/>
      <c r="O46" s="2387"/>
      <c r="P46" s="2387"/>
      <c r="Q46" s="2387"/>
      <c r="R46" s="2387"/>
      <c r="S46" s="2387"/>
      <c r="T46" s="417"/>
      <c r="U46" s="418"/>
      <c r="V46" s="418"/>
      <c r="W46" s="418"/>
      <c r="X46" s="418"/>
      <c r="Y46" s="418"/>
      <c r="Z46" s="418"/>
      <c r="AA46" s="418"/>
      <c r="AB46" s="418"/>
      <c r="AC46" s="418"/>
      <c r="AD46" s="418"/>
      <c r="AE46" s="418"/>
      <c r="AF46" s="418"/>
      <c r="AG46" s="418"/>
      <c r="AH46" s="418"/>
      <c r="AI46" s="418"/>
      <c r="AJ46" s="419"/>
      <c r="AK46" s="2394"/>
      <c r="AL46" s="2395"/>
      <c r="AM46" s="2395"/>
      <c r="AN46" s="393"/>
    </row>
    <row r="47" spans="1:40" ht="42" customHeight="1" x14ac:dyDescent="0.15">
      <c r="A47" s="387"/>
      <c r="B47" s="392"/>
      <c r="C47" s="2392"/>
      <c r="D47" s="2396" t="s">
        <v>754</v>
      </c>
      <c r="E47" s="2387"/>
      <c r="F47" s="2387"/>
      <c r="G47" s="2387"/>
      <c r="H47" s="2387"/>
      <c r="I47" s="2387"/>
      <c r="J47" s="2387"/>
      <c r="K47" s="2387"/>
      <c r="L47" s="2387"/>
      <c r="M47" s="2387"/>
      <c r="N47" s="2387"/>
      <c r="O47" s="2387"/>
      <c r="P47" s="2387"/>
      <c r="Q47" s="2387"/>
      <c r="R47" s="2387"/>
      <c r="S47" s="2387"/>
      <c r="T47" s="2386"/>
      <c r="U47" s="2386"/>
      <c r="V47" s="2386"/>
      <c r="W47" s="2386"/>
      <c r="X47" s="2386"/>
      <c r="Y47" s="2386"/>
      <c r="Z47" s="2386"/>
      <c r="AA47" s="2386"/>
      <c r="AB47" s="2386"/>
      <c r="AC47" s="2386"/>
      <c r="AD47" s="2386"/>
      <c r="AE47" s="2386"/>
      <c r="AF47" s="2386"/>
      <c r="AG47" s="2386"/>
      <c r="AH47" s="2386"/>
      <c r="AI47" s="2386"/>
      <c r="AJ47" s="2386"/>
      <c r="AK47" s="2386"/>
      <c r="AL47" s="2386"/>
      <c r="AM47" s="2386"/>
      <c r="AN47" s="393"/>
    </row>
    <row r="48" spans="1:40" ht="18.75" customHeight="1" x14ac:dyDescent="0.15">
      <c r="A48" s="387"/>
      <c r="B48" s="392"/>
      <c r="C48" s="2392"/>
      <c r="D48" s="2397" t="s">
        <v>755</v>
      </c>
      <c r="E48" s="2397"/>
      <c r="F48" s="2397"/>
      <c r="G48" s="2397"/>
      <c r="H48" s="2397"/>
      <c r="I48" s="2397"/>
      <c r="J48" s="2397"/>
      <c r="K48" s="2397"/>
      <c r="L48" s="2397"/>
      <c r="M48" s="2397"/>
      <c r="N48" s="2397"/>
      <c r="O48" s="2397"/>
      <c r="P48" s="2397"/>
      <c r="Q48" s="2397"/>
      <c r="R48" s="2397"/>
      <c r="S48" s="2397"/>
      <c r="T48" s="2386"/>
      <c r="U48" s="2386"/>
      <c r="V48" s="2386"/>
      <c r="W48" s="2386"/>
      <c r="X48" s="2386"/>
      <c r="Y48" s="2386"/>
      <c r="Z48" s="2386"/>
      <c r="AA48" s="2386"/>
      <c r="AB48" s="2386"/>
      <c r="AC48" s="2386"/>
      <c r="AD48" s="2386"/>
      <c r="AE48" s="2386"/>
      <c r="AF48" s="2386"/>
      <c r="AG48" s="2386"/>
      <c r="AH48" s="2386"/>
      <c r="AI48" s="2386"/>
      <c r="AJ48" s="2386"/>
      <c r="AK48" s="2386"/>
      <c r="AL48" s="2386"/>
      <c r="AM48" s="2386"/>
      <c r="AN48" s="393"/>
    </row>
    <row r="49" spans="1:40" ht="18.75" customHeight="1" x14ac:dyDescent="0.15">
      <c r="A49" s="387"/>
      <c r="B49" s="392"/>
      <c r="C49" s="2392"/>
      <c r="D49" s="2387" t="s">
        <v>756</v>
      </c>
      <c r="E49" s="2387"/>
      <c r="F49" s="2387"/>
      <c r="G49" s="2387"/>
      <c r="H49" s="2387"/>
      <c r="I49" s="2387"/>
      <c r="J49" s="2387"/>
      <c r="K49" s="2387"/>
      <c r="L49" s="2387"/>
      <c r="M49" s="2387"/>
      <c r="N49" s="2387"/>
      <c r="O49" s="2387"/>
      <c r="P49" s="2387"/>
      <c r="Q49" s="2387"/>
      <c r="R49" s="2387"/>
      <c r="S49" s="2387"/>
      <c r="T49" s="2386" t="s">
        <v>757</v>
      </c>
      <c r="U49" s="2386"/>
      <c r="V49" s="2386"/>
      <c r="W49" s="2386"/>
      <c r="X49" s="2386"/>
      <c r="Y49" s="2386"/>
      <c r="Z49" s="2386"/>
      <c r="AA49" s="2386"/>
      <c r="AB49" s="2386"/>
      <c r="AC49" s="2386"/>
      <c r="AD49" s="2386"/>
      <c r="AE49" s="2386"/>
      <c r="AF49" s="2386"/>
      <c r="AG49" s="2386"/>
      <c r="AH49" s="2386"/>
      <c r="AI49" s="2386"/>
      <c r="AJ49" s="2386"/>
      <c r="AK49" s="2386"/>
      <c r="AL49" s="2386"/>
      <c r="AM49" s="2386"/>
      <c r="AN49" s="393"/>
    </row>
    <row r="50" spans="1:40" ht="9" customHeight="1" x14ac:dyDescent="0.15">
      <c r="A50" s="387"/>
      <c r="B50" s="420"/>
      <c r="C50" s="421"/>
      <c r="D50" s="422"/>
      <c r="E50" s="422"/>
      <c r="F50" s="422"/>
      <c r="G50" s="422"/>
      <c r="H50" s="422"/>
      <c r="I50" s="422"/>
      <c r="J50" s="422"/>
      <c r="K50" s="422"/>
      <c r="L50" s="422"/>
      <c r="M50" s="422"/>
      <c r="N50" s="422"/>
      <c r="O50" s="422"/>
      <c r="P50" s="422"/>
      <c r="Q50" s="422"/>
      <c r="R50" s="422"/>
      <c r="S50" s="422"/>
      <c r="T50" s="423"/>
      <c r="U50" s="423"/>
      <c r="V50" s="423"/>
      <c r="W50" s="423"/>
      <c r="X50" s="423"/>
      <c r="Y50" s="423"/>
      <c r="Z50" s="423"/>
      <c r="AA50" s="423"/>
      <c r="AB50" s="423"/>
      <c r="AC50" s="423"/>
      <c r="AD50" s="423"/>
      <c r="AE50" s="423"/>
      <c r="AF50" s="423"/>
      <c r="AG50" s="423"/>
      <c r="AH50" s="423"/>
      <c r="AI50" s="423"/>
      <c r="AJ50" s="423"/>
      <c r="AK50" s="423"/>
      <c r="AL50" s="423"/>
      <c r="AM50" s="423"/>
      <c r="AN50" s="424"/>
    </row>
    <row r="51" spans="1:40" ht="20.25" customHeight="1" x14ac:dyDescent="0.15">
      <c r="A51" s="387"/>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2388"/>
      <c r="AE51" s="2388"/>
      <c r="AF51" s="2388"/>
      <c r="AG51" s="2388"/>
      <c r="AH51" s="2388"/>
      <c r="AI51" s="2388"/>
      <c r="AJ51" s="2388"/>
      <c r="AK51" s="2388"/>
      <c r="AL51" s="2388"/>
      <c r="AM51" s="2388"/>
    </row>
    <row r="52" spans="1:40" x14ac:dyDescent="0.15">
      <c r="A52" s="387"/>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row>
  </sheetData>
  <mergeCells count="114">
    <mergeCell ref="T48:AM48"/>
    <mergeCell ref="D49:S49"/>
    <mergeCell ref="T49:AM49"/>
    <mergeCell ref="AD51:AM51"/>
    <mergeCell ref="N44:O44"/>
    <mergeCell ref="P44:AM44"/>
    <mergeCell ref="C45:C49"/>
    <mergeCell ref="D45:S45"/>
    <mergeCell ref="T45:AM45"/>
    <mergeCell ref="D46:S46"/>
    <mergeCell ref="AK46:AM46"/>
    <mergeCell ref="D47:S47"/>
    <mergeCell ref="T47:AM47"/>
    <mergeCell ref="D48:S48"/>
    <mergeCell ref="C41:K44"/>
    <mergeCell ref="L41:M42"/>
    <mergeCell ref="N41:O42"/>
    <mergeCell ref="P41:AB41"/>
    <mergeCell ref="AC41:AM41"/>
    <mergeCell ref="P42:AB42"/>
    <mergeCell ref="L43:M43"/>
    <mergeCell ref="N43:O43"/>
    <mergeCell ref="P43:AM43"/>
    <mergeCell ref="L44:M44"/>
    <mergeCell ref="C38:K40"/>
    <mergeCell ref="L38:M39"/>
    <mergeCell ref="N38:O39"/>
    <mergeCell ref="L40:M40"/>
    <mergeCell ref="N40:O40"/>
    <mergeCell ref="P40:AM40"/>
    <mergeCell ref="C34:K37"/>
    <mergeCell ref="W35:AD35"/>
    <mergeCell ref="AE35:AM35"/>
    <mergeCell ref="L36:Q36"/>
    <mergeCell ref="R36:V36"/>
    <mergeCell ref="W36:AD36"/>
    <mergeCell ref="AE36:AM36"/>
    <mergeCell ref="L34:Q34"/>
    <mergeCell ref="R34:V34"/>
    <mergeCell ref="W34:AD34"/>
    <mergeCell ref="AE34:AM34"/>
    <mergeCell ref="L35:Q35"/>
    <mergeCell ref="R35:V35"/>
    <mergeCell ref="M37:O37"/>
    <mergeCell ref="R37:V37"/>
    <mergeCell ref="W37:AD37"/>
    <mergeCell ref="AE37:AM37"/>
    <mergeCell ref="W26:Y26"/>
    <mergeCell ref="Z26:AB26"/>
    <mergeCell ref="AM28:AM29"/>
    <mergeCell ref="R29:T29"/>
    <mergeCell ref="U29:AB29"/>
    <mergeCell ref="D30:K33"/>
    <mergeCell ref="Z30:AM30"/>
    <mergeCell ref="L31:P32"/>
    <mergeCell ref="Q31:R32"/>
    <mergeCell ref="S31:S32"/>
    <mergeCell ref="T31:W32"/>
    <mergeCell ref="X31:Y32"/>
    <mergeCell ref="AC28:AD29"/>
    <mergeCell ref="AE28:AH29"/>
    <mergeCell ref="AI28:AI29"/>
    <mergeCell ref="AJ28:AJ29"/>
    <mergeCell ref="AK28:AK29"/>
    <mergeCell ref="AL28:AL29"/>
    <mergeCell ref="Z31:AM32"/>
    <mergeCell ref="L33:R33"/>
    <mergeCell ref="S33:AM33"/>
    <mergeCell ref="C20:C33"/>
    <mergeCell ref="D20:K20"/>
    <mergeCell ref="L20:AM20"/>
    <mergeCell ref="D21:K21"/>
    <mergeCell ref="L21:AM21"/>
    <mergeCell ref="D22:K25"/>
    <mergeCell ref="Z22:AM22"/>
    <mergeCell ref="L23:AM24"/>
    <mergeCell ref="L25:R25"/>
    <mergeCell ref="S25:AM25"/>
    <mergeCell ref="AC26:AD26"/>
    <mergeCell ref="AF26:AH26"/>
    <mergeCell ref="AJ26:AL26"/>
    <mergeCell ref="D27:K27"/>
    <mergeCell ref="L27:AM27"/>
    <mergeCell ref="D28:K29"/>
    <mergeCell ref="L28:L29"/>
    <mergeCell ref="M28:Q29"/>
    <mergeCell ref="R28:T28"/>
    <mergeCell ref="U28:AB28"/>
    <mergeCell ref="D26:K26"/>
    <mergeCell ref="L26:O26"/>
    <mergeCell ref="P26:Q26"/>
    <mergeCell ref="S26:U26"/>
    <mergeCell ref="C18:C19"/>
    <mergeCell ref="D18:F18"/>
    <mergeCell ref="G18:H18"/>
    <mergeCell ref="I18:AM18"/>
    <mergeCell ref="D19:F19"/>
    <mergeCell ref="G19:H19"/>
    <mergeCell ref="I19:AM19"/>
    <mergeCell ref="V11:Y11"/>
    <mergeCell ref="Z11:AL11"/>
    <mergeCell ref="V12:Y12"/>
    <mergeCell ref="Z12:AJ12"/>
    <mergeCell ref="C14:AM14"/>
    <mergeCell ref="N16:V16"/>
    <mergeCell ref="H5:AG5"/>
    <mergeCell ref="AB7:AC7"/>
    <mergeCell ref="AD7:AE7"/>
    <mergeCell ref="AG7:AH7"/>
    <mergeCell ref="AJ7:AK7"/>
    <mergeCell ref="Q10:T10"/>
    <mergeCell ref="V10:Y10"/>
    <mergeCell ref="Z10:AN10"/>
    <mergeCell ref="C17:AM17"/>
  </mergeCells>
  <phoneticPr fontId="4"/>
  <pageMargins left="0.43" right="0.22" top="0.41" bottom="0.28999999999999998" header="0.26" footer="0.2"/>
  <pageSetup paperSize="9" scale="75" orientation="portrait" horizontalDpi="4294967293"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AM31"/>
  <sheetViews>
    <sheetView workbookViewId="0">
      <selection activeCell="AL12" sqref="AL12"/>
    </sheetView>
  </sheetViews>
  <sheetFormatPr defaultColWidth="2.25" defaultRowHeight="13.5" x14ac:dyDescent="0.15"/>
  <cols>
    <col min="1" max="1" width="2.375" style="432" customWidth="1"/>
    <col min="2" max="2" width="2.5" style="432" customWidth="1"/>
    <col min="3" max="3" width="1.875" style="432" customWidth="1"/>
    <col min="4" max="38" width="2.5" style="432" customWidth="1"/>
    <col min="39" max="39" width="1.75" style="432" customWidth="1"/>
    <col min="40" max="256" width="2.25" style="432"/>
    <col min="257" max="257" width="2.375" style="432" customWidth="1"/>
    <col min="258" max="258" width="2.5" style="432" customWidth="1"/>
    <col min="259" max="259" width="1.875" style="432" customWidth="1"/>
    <col min="260" max="294" width="2.5" style="432" customWidth="1"/>
    <col min="295" max="295" width="1.75" style="432" customWidth="1"/>
    <col min="296" max="512" width="2.25" style="432"/>
    <col min="513" max="513" width="2.375" style="432" customWidth="1"/>
    <col min="514" max="514" width="2.5" style="432" customWidth="1"/>
    <col min="515" max="515" width="1.875" style="432" customWidth="1"/>
    <col min="516" max="550" width="2.5" style="432" customWidth="1"/>
    <col min="551" max="551" width="1.75" style="432" customWidth="1"/>
    <col min="552" max="768" width="2.25" style="432"/>
    <col min="769" max="769" width="2.375" style="432" customWidth="1"/>
    <col min="770" max="770" width="2.5" style="432" customWidth="1"/>
    <col min="771" max="771" width="1.875" style="432" customWidth="1"/>
    <col min="772" max="806" width="2.5" style="432" customWidth="1"/>
    <col min="807" max="807" width="1.75" style="432" customWidth="1"/>
    <col min="808" max="1024" width="2.25" style="432"/>
    <col min="1025" max="1025" width="2.375" style="432" customWidth="1"/>
    <col min="1026" max="1026" width="2.5" style="432" customWidth="1"/>
    <col min="1027" max="1027" width="1.875" style="432" customWidth="1"/>
    <col min="1028" max="1062" width="2.5" style="432" customWidth="1"/>
    <col min="1063" max="1063" width="1.75" style="432" customWidth="1"/>
    <col min="1064" max="1280" width="2.25" style="432"/>
    <col min="1281" max="1281" width="2.375" style="432" customWidth="1"/>
    <col min="1282" max="1282" width="2.5" style="432" customWidth="1"/>
    <col min="1283" max="1283" width="1.875" style="432" customWidth="1"/>
    <col min="1284" max="1318" width="2.5" style="432" customWidth="1"/>
    <col min="1319" max="1319" width="1.75" style="432" customWidth="1"/>
    <col min="1320" max="1536" width="2.25" style="432"/>
    <col min="1537" max="1537" width="2.375" style="432" customWidth="1"/>
    <col min="1538" max="1538" width="2.5" style="432" customWidth="1"/>
    <col min="1539" max="1539" width="1.875" style="432" customWidth="1"/>
    <col min="1540" max="1574" width="2.5" style="432" customWidth="1"/>
    <col min="1575" max="1575" width="1.75" style="432" customWidth="1"/>
    <col min="1576" max="1792" width="2.25" style="432"/>
    <col min="1793" max="1793" width="2.375" style="432" customWidth="1"/>
    <col min="1794" max="1794" width="2.5" style="432" customWidth="1"/>
    <col min="1795" max="1795" width="1.875" style="432" customWidth="1"/>
    <col min="1796" max="1830" width="2.5" style="432" customWidth="1"/>
    <col min="1831" max="1831" width="1.75" style="432" customWidth="1"/>
    <col min="1832" max="2048" width="2.25" style="432"/>
    <col min="2049" max="2049" width="2.375" style="432" customWidth="1"/>
    <col min="2050" max="2050" width="2.5" style="432" customWidth="1"/>
    <col min="2051" max="2051" width="1.875" style="432" customWidth="1"/>
    <col min="2052" max="2086" width="2.5" style="432" customWidth="1"/>
    <col min="2087" max="2087" width="1.75" style="432" customWidth="1"/>
    <col min="2088" max="2304" width="2.25" style="432"/>
    <col min="2305" max="2305" width="2.375" style="432" customWidth="1"/>
    <col min="2306" max="2306" width="2.5" style="432" customWidth="1"/>
    <col min="2307" max="2307" width="1.875" style="432" customWidth="1"/>
    <col min="2308" max="2342" width="2.5" style="432" customWidth="1"/>
    <col min="2343" max="2343" width="1.75" style="432" customWidth="1"/>
    <col min="2344" max="2560" width="2.25" style="432"/>
    <col min="2561" max="2561" width="2.375" style="432" customWidth="1"/>
    <col min="2562" max="2562" width="2.5" style="432" customWidth="1"/>
    <col min="2563" max="2563" width="1.875" style="432" customWidth="1"/>
    <col min="2564" max="2598" width="2.5" style="432" customWidth="1"/>
    <col min="2599" max="2599" width="1.75" style="432" customWidth="1"/>
    <col min="2600" max="2816" width="2.25" style="432"/>
    <col min="2817" max="2817" width="2.375" style="432" customWidth="1"/>
    <col min="2818" max="2818" width="2.5" style="432" customWidth="1"/>
    <col min="2819" max="2819" width="1.875" style="432" customWidth="1"/>
    <col min="2820" max="2854" width="2.5" style="432" customWidth="1"/>
    <col min="2855" max="2855" width="1.75" style="432" customWidth="1"/>
    <col min="2856" max="3072" width="2.25" style="432"/>
    <col min="3073" max="3073" width="2.375" style="432" customWidth="1"/>
    <col min="3074" max="3074" width="2.5" style="432" customWidth="1"/>
    <col min="3075" max="3075" width="1.875" style="432" customWidth="1"/>
    <col min="3076" max="3110" width="2.5" style="432" customWidth="1"/>
    <col min="3111" max="3111" width="1.75" style="432" customWidth="1"/>
    <col min="3112" max="3328" width="2.25" style="432"/>
    <col min="3329" max="3329" width="2.375" style="432" customWidth="1"/>
    <col min="3330" max="3330" width="2.5" style="432" customWidth="1"/>
    <col min="3331" max="3331" width="1.875" style="432" customWidth="1"/>
    <col min="3332" max="3366" width="2.5" style="432" customWidth="1"/>
    <col min="3367" max="3367" width="1.75" style="432" customWidth="1"/>
    <col min="3368" max="3584" width="2.25" style="432"/>
    <col min="3585" max="3585" width="2.375" style="432" customWidth="1"/>
    <col min="3586" max="3586" width="2.5" style="432" customWidth="1"/>
    <col min="3587" max="3587" width="1.875" style="432" customWidth="1"/>
    <col min="3588" max="3622" width="2.5" style="432" customWidth="1"/>
    <col min="3623" max="3623" width="1.75" style="432" customWidth="1"/>
    <col min="3624" max="3840" width="2.25" style="432"/>
    <col min="3841" max="3841" width="2.375" style="432" customWidth="1"/>
    <col min="3842" max="3842" width="2.5" style="432" customWidth="1"/>
    <col min="3843" max="3843" width="1.875" style="432" customWidth="1"/>
    <col min="3844" max="3878" width="2.5" style="432" customWidth="1"/>
    <col min="3879" max="3879" width="1.75" style="432" customWidth="1"/>
    <col min="3880" max="4096" width="2.25" style="432"/>
    <col min="4097" max="4097" width="2.375" style="432" customWidth="1"/>
    <col min="4098" max="4098" width="2.5" style="432" customWidth="1"/>
    <col min="4099" max="4099" width="1.875" style="432" customWidth="1"/>
    <col min="4100" max="4134" width="2.5" style="432" customWidth="1"/>
    <col min="4135" max="4135" width="1.75" style="432" customWidth="1"/>
    <col min="4136" max="4352" width="2.25" style="432"/>
    <col min="4353" max="4353" width="2.375" style="432" customWidth="1"/>
    <col min="4354" max="4354" width="2.5" style="432" customWidth="1"/>
    <col min="4355" max="4355" width="1.875" style="432" customWidth="1"/>
    <col min="4356" max="4390" width="2.5" style="432" customWidth="1"/>
    <col min="4391" max="4391" width="1.75" style="432" customWidth="1"/>
    <col min="4392" max="4608" width="2.25" style="432"/>
    <col min="4609" max="4609" width="2.375" style="432" customWidth="1"/>
    <col min="4610" max="4610" width="2.5" style="432" customWidth="1"/>
    <col min="4611" max="4611" width="1.875" style="432" customWidth="1"/>
    <col min="4612" max="4646" width="2.5" style="432" customWidth="1"/>
    <col min="4647" max="4647" width="1.75" style="432" customWidth="1"/>
    <col min="4648" max="4864" width="2.25" style="432"/>
    <col min="4865" max="4865" width="2.375" style="432" customWidth="1"/>
    <col min="4866" max="4866" width="2.5" style="432" customWidth="1"/>
    <col min="4867" max="4867" width="1.875" style="432" customWidth="1"/>
    <col min="4868" max="4902" width="2.5" style="432" customWidth="1"/>
    <col min="4903" max="4903" width="1.75" style="432" customWidth="1"/>
    <col min="4904" max="5120" width="2.25" style="432"/>
    <col min="5121" max="5121" width="2.375" style="432" customWidth="1"/>
    <col min="5122" max="5122" width="2.5" style="432" customWidth="1"/>
    <col min="5123" max="5123" width="1.875" style="432" customWidth="1"/>
    <col min="5124" max="5158" width="2.5" style="432" customWidth="1"/>
    <col min="5159" max="5159" width="1.75" style="432" customWidth="1"/>
    <col min="5160" max="5376" width="2.25" style="432"/>
    <col min="5377" max="5377" width="2.375" style="432" customWidth="1"/>
    <col min="5378" max="5378" width="2.5" style="432" customWidth="1"/>
    <col min="5379" max="5379" width="1.875" style="432" customWidth="1"/>
    <col min="5380" max="5414" width="2.5" style="432" customWidth="1"/>
    <col min="5415" max="5415" width="1.75" style="432" customWidth="1"/>
    <col min="5416" max="5632" width="2.25" style="432"/>
    <col min="5633" max="5633" width="2.375" style="432" customWidth="1"/>
    <col min="5634" max="5634" width="2.5" style="432" customWidth="1"/>
    <col min="5635" max="5635" width="1.875" style="432" customWidth="1"/>
    <col min="5636" max="5670" width="2.5" style="432" customWidth="1"/>
    <col min="5671" max="5671" width="1.75" style="432" customWidth="1"/>
    <col min="5672" max="5888" width="2.25" style="432"/>
    <col min="5889" max="5889" width="2.375" style="432" customWidth="1"/>
    <col min="5890" max="5890" width="2.5" style="432" customWidth="1"/>
    <col min="5891" max="5891" width="1.875" style="432" customWidth="1"/>
    <col min="5892" max="5926" width="2.5" style="432" customWidth="1"/>
    <col min="5927" max="5927" width="1.75" style="432" customWidth="1"/>
    <col min="5928" max="6144" width="2.25" style="432"/>
    <col min="6145" max="6145" width="2.375" style="432" customWidth="1"/>
    <col min="6146" max="6146" width="2.5" style="432" customWidth="1"/>
    <col min="6147" max="6147" width="1.875" style="432" customWidth="1"/>
    <col min="6148" max="6182" width="2.5" style="432" customWidth="1"/>
    <col min="6183" max="6183" width="1.75" style="432" customWidth="1"/>
    <col min="6184" max="6400" width="2.25" style="432"/>
    <col min="6401" max="6401" width="2.375" style="432" customWidth="1"/>
    <col min="6402" max="6402" width="2.5" style="432" customWidth="1"/>
    <col min="6403" max="6403" width="1.875" style="432" customWidth="1"/>
    <col min="6404" max="6438" width="2.5" style="432" customWidth="1"/>
    <col min="6439" max="6439" width="1.75" style="432" customWidth="1"/>
    <col min="6440" max="6656" width="2.25" style="432"/>
    <col min="6657" max="6657" width="2.375" style="432" customWidth="1"/>
    <col min="6658" max="6658" width="2.5" style="432" customWidth="1"/>
    <col min="6659" max="6659" width="1.875" style="432" customWidth="1"/>
    <col min="6660" max="6694" width="2.5" style="432" customWidth="1"/>
    <col min="6695" max="6695" width="1.75" style="432" customWidth="1"/>
    <col min="6696" max="6912" width="2.25" style="432"/>
    <col min="6913" max="6913" width="2.375" style="432" customWidth="1"/>
    <col min="6914" max="6914" width="2.5" style="432" customWidth="1"/>
    <col min="6915" max="6915" width="1.875" style="432" customWidth="1"/>
    <col min="6916" max="6950" width="2.5" style="432" customWidth="1"/>
    <col min="6951" max="6951" width="1.75" style="432" customWidth="1"/>
    <col min="6952" max="7168" width="2.25" style="432"/>
    <col min="7169" max="7169" width="2.375" style="432" customWidth="1"/>
    <col min="7170" max="7170" width="2.5" style="432" customWidth="1"/>
    <col min="7171" max="7171" width="1.875" style="432" customWidth="1"/>
    <col min="7172" max="7206" width="2.5" style="432" customWidth="1"/>
    <col min="7207" max="7207" width="1.75" style="432" customWidth="1"/>
    <col min="7208" max="7424" width="2.25" style="432"/>
    <col min="7425" max="7425" width="2.375" style="432" customWidth="1"/>
    <col min="7426" max="7426" width="2.5" style="432" customWidth="1"/>
    <col min="7427" max="7427" width="1.875" style="432" customWidth="1"/>
    <col min="7428" max="7462" width="2.5" style="432" customWidth="1"/>
    <col min="7463" max="7463" width="1.75" style="432" customWidth="1"/>
    <col min="7464" max="7680" width="2.25" style="432"/>
    <col min="7681" max="7681" width="2.375" style="432" customWidth="1"/>
    <col min="7682" max="7682" width="2.5" style="432" customWidth="1"/>
    <col min="7683" max="7683" width="1.875" style="432" customWidth="1"/>
    <col min="7684" max="7718" width="2.5" style="432" customWidth="1"/>
    <col min="7719" max="7719" width="1.75" style="432" customWidth="1"/>
    <col min="7720" max="7936" width="2.25" style="432"/>
    <col min="7937" max="7937" width="2.375" style="432" customWidth="1"/>
    <col min="7938" max="7938" width="2.5" style="432" customWidth="1"/>
    <col min="7939" max="7939" width="1.875" style="432" customWidth="1"/>
    <col min="7940" max="7974" width="2.5" style="432" customWidth="1"/>
    <col min="7975" max="7975" width="1.75" style="432" customWidth="1"/>
    <col min="7976" max="8192" width="2.25" style="432"/>
    <col min="8193" max="8193" width="2.375" style="432" customWidth="1"/>
    <col min="8194" max="8194" width="2.5" style="432" customWidth="1"/>
    <col min="8195" max="8195" width="1.875" style="432" customWidth="1"/>
    <col min="8196" max="8230" width="2.5" style="432" customWidth="1"/>
    <col min="8231" max="8231" width="1.75" style="432" customWidth="1"/>
    <col min="8232" max="8448" width="2.25" style="432"/>
    <col min="8449" max="8449" width="2.375" style="432" customWidth="1"/>
    <col min="8450" max="8450" width="2.5" style="432" customWidth="1"/>
    <col min="8451" max="8451" width="1.875" style="432" customWidth="1"/>
    <col min="8452" max="8486" width="2.5" style="432" customWidth="1"/>
    <col min="8487" max="8487" width="1.75" style="432" customWidth="1"/>
    <col min="8488" max="8704" width="2.25" style="432"/>
    <col min="8705" max="8705" width="2.375" style="432" customWidth="1"/>
    <col min="8706" max="8706" width="2.5" style="432" customWidth="1"/>
    <col min="8707" max="8707" width="1.875" style="432" customWidth="1"/>
    <col min="8708" max="8742" width="2.5" style="432" customWidth="1"/>
    <col min="8743" max="8743" width="1.75" style="432" customWidth="1"/>
    <col min="8744" max="8960" width="2.25" style="432"/>
    <col min="8961" max="8961" width="2.375" style="432" customWidth="1"/>
    <col min="8962" max="8962" width="2.5" style="432" customWidth="1"/>
    <col min="8963" max="8963" width="1.875" style="432" customWidth="1"/>
    <col min="8964" max="8998" width="2.5" style="432" customWidth="1"/>
    <col min="8999" max="8999" width="1.75" style="432" customWidth="1"/>
    <col min="9000" max="9216" width="2.25" style="432"/>
    <col min="9217" max="9217" width="2.375" style="432" customWidth="1"/>
    <col min="9218" max="9218" width="2.5" style="432" customWidth="1"/>
    <col min="9219" max="9219" width="1.875" style="432" customWidth="1"/>
    <col min="9220" max="9254" width="2.5" style="432" customWidth="1"/>
    <col min="9255" max="9255" width="1.75" style="432" customWidth="1"/>
    <col min="9256" max="9472" width="2.25" style="432"/>
    <col min="9473" max="9473" width="2.375" style="432" customWidth="1"/>
    <col min="9474" max="9474" width="2.5" style="432" customWidth="1"/>
    <col min="9475" max="9475" width="1.875" style="432" customWidth="1"/>
    <col min="9476" max="9510" width="2.5" style="432" customWidth="1"/>
    <col min="9511" max="9511" width="1.75" style="432" customWidth="1"/>
    <col min="9512" max="9728" width="2.25" style="432"/>
    <col min="9729" max="9729" width="2.375" style="432" customWidth="1"/>
    <col min="9730" max="9730" width="2.5" style="432" customWidth="1"/>
    <col min="9731" max="9731" width="1.875" style="432" customWidth="1"/>
    <col min="9732" max="9766" width="2.5" style="432" customWidth="1"/>
    <col min="9767" max="9767" width="1.75" style="432" customWidth="1"/>
    <col min="9768" max="9984" width="2.25" style="432"/>
    <col min="9985" max="9985" width="2.375" style="432" customWidth="1"/>
    <col min="9986" max="9986" width="2.5" style="432" customWidth="1"/>
    <col min="9987" max="9987" width="1.875" style="432" customWidth="1"/>
    <col min="9988" max="10022" width="2.5" style="432" customWidth="1"/>
    <col min="10023" max="10023" width="1.75" style="432" customWidth="1"/>
    <col min="10024" max="10240" width="2.25" style="432"/>
    <col min="10241" max="10241" width="2.375" style="432" customWidth="1"/>
    <col min="10242" max="10242" width="2.5" style="432" customWidth="1"/>
    <col min="10243" max="10243" width="1.875" style="432" customWidth="1"/>
    <col min="10244" max="10278" width="2.5" style="432" customWidth="1"/>
    <col min="10279" max="10279" width="1.75" style="432" customWidth="1"/>
    <col min="10280" max="10496" width="2.25" style="432"/>
    <col min="10497" max="10497" width="2.375" style="432" customWidth="1"/>
    <col min="10498" max="10498" width="2.5" style="432" customWidth="1"/>
    <col min="10499" max="10499" width="1.875" style="432" customWidth="1"/>
    <col min="10500" max="10534" width="2.5" style="432" customWidth="1"/>
    <col min="10535" max="10535" width="1.75" style="432" customWidth="1"/>
    <col min="10536" max="10752" width="2.25" style="432"/>
    <col min="10753" max="10753" width="2.375" style="432" customWidth="1"/>
    <col min="10754" max="10754" width="2.5" style="432" customWidth="1"/>
    <col min="10755" max="10755" width="1.875" style="432" customWidth="1"/>
    <col min="10756" max="10790" width="2.5" style="432" customWidth="1"/>
    <col min="10791" max="10791" width="1.75" style="432" customWidth="1"/>
    <col min="10792" max="11008" width="2.25" style="432"/>
    <col min="11009" max="11009" width="2.375" style="432" customWidth="1"/>
    <col min="11010" max="11010" width="2.5" style="432" customWidth="1"/>
    <col min="11011" max="11011" width="1.875" style="432" customWidth="1"/>
    <col min="11012" max="11046" width="2.5" style="432" customWidth="1"/>
    <col min="11047" max="11047" width="1.75" style="432" customWidth="1"/>
    <col min="11048" max="11264" width="2.25" style="432"/>
    <col min="11265" max="11265" width="2.375" style="432" customWidth="1"/>
    <col min="11266" max="11266" width="2.5" style="432" customWidth="1"/>
    <col min="11267" max="11267" width="1.875" style="432" customWidth="1"/>
    <col min="11268" max="11302" width="2.5" style="432" customWidth="1"/>
    <col min="11303" max="11303" width="1.75" style="432" customWidth="1"/>
    <col min="11304" max="11520" width="2.25" style="432"/>
    <col min="11521" max="11521" width="2.375" style="432" customWidth="1"/>
    <col min="11522" max="11522" width="2.5" style="432" customWidth="1"/>
    <col min="11523" max="11523" width="1.875" style="432" customWidth="1"/>
    <col min="11524" max="11558" width="2.5" style="432" customWidth="1"/>
    <col min="11559" max="11559" width="1.75" style="432" customWidth="1"/>
    <col min="11560" max="11776" width="2.25" style="432"/>
    <col min="11777" max="11777" width="2.375" style="432" customWidth="1"/>
    <col min="11778" max="11778" width="2.5" style="432" customWidth="1"/>
    <col min="11779" max="11779" width="1.875" style="432" customWidth="1"/>
    <col min="11780" max="11814" width="2.5" style="432" customWidth="1"/>
    <col min="11815" max="11815" width="1.75" style="432" customWidth="1"/>
    <col min="11816" max="12032" width="2.25" style="432"/>
    <col min="12033" max="12033" width="2.375" style="432" customWidth="1"/>
    <col min="12034" max="12034" width="2.5" style="432" customWidth="1"/>
    <col min="12035" max="12035" width="1.875" style="432" customWidth="1"/>
    <col min="12036" max="12070" width="2.5" style="432" customWidth="1"/>
    <col min="12071" max="12071" width="1.75" style="432" customWidth="1"/>
    <col min="12072" max="12288" width="2.25" style="432"/>
    <col min="12289" max="12289" width="2.375" style="432" customWidth="1"/>
    <col min="12290" max="12290" width="2.5" style="432" customWidth="1"/>
    <col min="12291" max="12291" width="1.875" style="432" customWidth="1"/>
    <col min="12292" max="12326" width="2.5" style="432" customWidth="1"/>
    <col min="12327" max="12327" width="1.75" style="432" customWidth="1"/>
    <col min="12328" max="12544" width="2.25" style="432"/>
    <col min="12545" max="12545" width="2.375" style="432" customWidth="1"/>
    <col min="12546" max="12546" width="2.5" style="432" customWidth="1"/>
    <col min="12547" max="12547" width="1.875" style="432" customWidth="1"/>
    <col min="12548" max="12582" width="2.5" style="432" customWidth="1"/>
    <col min="12583" max="12583" width="1.75" style="432" customWidth="1"/>
    <col min="12584" max="12800" width="2.25" style="432"/>
    <col min="12801" max="12801" width="2.375" style="432" customWidth="1"/>
    <col min="12802" max="12802" width="2.5" style="432" customWidth="1"/>
    <col min="12803" max="12803" width="1.875" style="432" customWidth="1"/>
    <col min="12804" max="12838" width="2.5" style="432" customWidth="1"/>
    <col min="12839" max="12839" width="1.75" style="432" customWidth="1"/>
    <col min="12840" max="13056" width="2.25" style="432"/>
    <col min="13057" max="13057" width="2.375" style="432" customWidth="1"/>
    <col min="13058" max="13058" width="2.5" style="432" customWidth="1"/>
    <col min="13059" max="13059" width="1.875" style="432" customWidth="1"/>
    <col min="13060" max="13094" width="2.5" style="432" customWidth="1"/>
    <col min="13095" max="13095" width="1.75" style="432" customWidth="1"/>
    <col min="13096" max="13312" width="2.25" style="432"/>
    <col min="13313" max="13313" width="2.375" style="432" customWidth="1"/>
    <col min="13314" max="13314" width="2.5" style="432" customWidth="1"/>
    <col min="13315" max="13315" width="1.875" style="432" customWidth="1"/>
    <col min="13316" max="13350" width="2.5" style="432" customWidth="1"/>
    <col min="13351" max="13351" width="1.75" style="432" customWidth="1"/>
    <col min="13352" max="13568" width="2.25" style="432"/>
    <col min="13569" max="13569" width="2.375" style="432" customWidth="1"/>
    <col min="13570" max="13570" width="2.5" style="432" customWidth="1"/>
    <col min="13571" max="13571" width="1.875" style="432" customWidth="1"/>
    <col min="13572" max="13606" width="2.5" style="432" customWidth="1"/>
    <col min="13607" max="13607" width="1.75" style="432" customWidth="1"/>
    <col min="13608" max="13824" width="2.25" style="432"/>
    <col min="13825" max="13825" width="2.375" style="432" customWidth="1"/>
    <col min="13826" max="13826" width="2.5" style="432" customWidth="1"/>
    <col min="13827" max="13827" width="1.875" style="432" customWidth="1"/>
    <col min="13828" max="13862" width="2.5" style="432" customWidth="1"/>
    <col min="13863" max="13863" width="1.75" style="432" customWidth="1"/>
    <col min="13864" max="14080" width="2.25" style="432"/>
    <col min="14081" max="14081" width="2.375" style="432" customWidth="1"/>
    <col min="14082" max="14082" width="2.5" style="432" customWidth="1"/>
    <col min="14083" max="14083" width="1.875" style="432" customWidth="1"/>
    <col min="14084" max="14118" width="2.5" style="432" customWidth="1"/>
    <col min="14119" max="14119" width="1.75" style="432" customWidth="1"/>
    <col min="14120" max="14336" width="2.25" style="432"/>
    <col min="14337" max="14337" width="2.375" style="432" customWidth="1"/>
    <col min="14338" max="14338" width="2.5" style="432" customWidth="1"/>
    <col min="14339" max="14339" width="1.875" style="432" customWidth="1"/>
    <col min="14340" max="14374" width="2.5" style="432" customWidth="1"/>
    <col min="14375" max="14375" width="1.75" style="432" customWidth="1"/>
    <col min="14376" max="14592" width="2.25" style="432"/>
    <col min="14593" max="14593" width="2.375" style="432" customWidth="1"/>
    <col min="14594" max="14594" width="2.5" style="432" customWidth="1"/>
    <col min="14595" max="14595" width="1.875" style="432" customWidth="1"/>
    <col min="14596" max="14630" width="2.5" style="432" customWidth="1"/>
    <col min="14631" max="14631" width="1.75" style="432" customWidth="1"/>
    <col min="14632" max="14848" width="2.25" style="432"/>
    <col min="14849" max="14849" width="2.375" style="432" customWidth="1"/>
    <col min="14850" max="14850" width="2.5" style="432" customWidth="1"/>
    <col min="14851" max="14851" width="1.875" style="432" customWidth="1"/>
    <col min="14852" max="14886" width="2.5" style="432" customWidth="1"/>
    <col min="14887" max="14887" width="1.75" style="432" customWidth="1"/>
    <col min="14888" max="15104" width="2.25" style="432"/>
    <col min="15105" max="15105" width="2.375" style="432" customWidth="1"/>
    <col min="15106" max="15106" width="2.5" style="432" customWidth="1"/>
    <col min="15107" max="15107" width="1.875" style="432" customWidth="1"/>
    <col min="15108" max="15142" width="2.5" style="432" customWidth="1"/>
    <col min="15143" max="15143" width="1.75" style="432" customWidth="1"/>
    <col min="15144" max="15360" width="2.25" style="432"/>
    <col min="15361" max="15361" width="2.375" style="432" customWidth="1"/>
    <col min="15362" max="15362" width="2.5" style="432" customWidth="1"/>
    <col min="15363" max="15363" width="1.875" style="432" customWidth="1"/>
    <col min="15364" max="15398" width="2.5" style="432" customWidth="1"/>
    <col min="15399" max="15399" width="1.75" style="432" customWidth="1"/>
    <col min="15400" max="15616" width="2.25" style="432"/>
    <col min="15617" max="15617" width="2.375" style="432" customWidth="1"/>
    <col min="15618" max="15618" width="2.5" style="432" customWidth="1"/>
    <col min="15619" max="15619" width="1.875" style="432" customWidth="1"/>
    <col min="15620" max="15654" width="2.5" style="432" customWidth="1"/>
    <col min="15655" max="15655" width="1.75" style="432" customWidth="1"/>
    <col min="15656" max="15872" width="2.25" style="432"/>
    <col min="15873" max="15873" width="2.375" style="432" customWidth="1"/>
    <col min="15874" max="15874" width="2.5" style="432" customWidth="1"/>
    <col min="15875" max="15875" width="1.875" style="432" customWidth="1"/>
    <col min="15876" max="15910" width="2.5" style="432" customWidth="1"/>
    <col min="15911" max="15911" width="1.75" style="432" customWidth="1"/>
    <col min="15912" max="16128" width="2.25" style="432"/>
    <col min="16129" max="16129" width="2.375" style="432" customWidth="1"/>
    <col min="16130" max="16130" width="2.5" style="432" customWidth="1"/>
    <col min="16131" max="16131" width="1.875" style="432" customWidth="1"/>
    <col min="16132" max="16166" width="2.5" style="432" customWidth="1"/>
    <col min="16167" max="16167" width="1.75" style="432" customWidth="1"/>
    <col min="16168" max="16384" width="2.25" style="432"/>
  </cols>
  <sheetData>
    <row r="1" spans="1:39" ht="18" customHeight="1" x14ac:dyDescent="0.15">
      <c r="A1" s="431" t="s">
        <v>777</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row>
    <row r="2" spans="1:39" ht="9.75" customHeight="1" x14ac:dyDescent="0.15">
      <c r="A2" s="431"/>
      <c r="B2" s="433"/>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5"/>
    </row>
    <row r="3" spans="1:39" ht="17.25" customHeight="1" x14ac:dyDescent="0.15">
      <c r="A3" s="431"/>
      <c r="B3" s="436"/>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7"/>
    </row>
    <row r="4" spans="1:39" ht="6.75" customHeight="1" x14ac:dyDescent="0.15">
      <c r="A4" s="431"/>
      <c r="B4" s="436"/>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8"/>
    </row>
    <row r="5" spans="1:39" ht="36" customHeight="1" x14ac:dyDescent="0.15">
      <c r="A5" s="431"/>
      <c r="B5" s="436"/>
      <c r="C5" s="431"/>
      <c r="D5" s="2240" t="s">
        <v>778</v>
      </c>
      <c r="E5" s="2463"/>
      <c r="F5" s="2463"/>
      <c r="G5" s="2463"/>
      <c r="H5" s="2463"/>
      <c r="I5" s="2463"/>
      <c r="J5" s="2463"/>
      <c r="K5" s="2463"/>
      <c r="L5" s="2463"/>
      <c r="M5" s="2463"/>
      <c r="N5" s="2463"/>
      <c r="O5" s="2463"/>
      <c r="P5" s="2463"/>
      <c r="Q5" s="2463"/>
      <c r="R5" s="2463"/>
      <c r="S5" s="2463"/>
      <c r="T5" s="2463"/>
      <c r="U5" s="2463"/>
      <c r="V5" s="2463"/>
      <c r="W5" s="2463"/>
      <c r="X5" s="2463"/>
      <c r="Y5" s="2463"/>
      <c r="Z5" s="2463"/>
      <c r="AA5" s="2463"/>
      <c r="AB5" s="2463"/>
      <c r="AC5" s="2463"/>
      <c r="AD5" s="2463"/>
      <c r="AE5" s="2463"/>
      <c r="AF5" s="2463"/>
      <c r="AG5" s="2463"/>
      <c r="AH5" s="2463"/>
      <c r="AI5" s="2463"/>
      <c r="AJ5" s="2463"/>
      <c r="AK5" s="2463"/>
      <c r="AL5" s="2463"/>
      <c r="AM5" s="438"/>
    </row>
    <row r="6" spans="1:39" ht="9.75" customHeight="1" x14ac:dyDescent="0.15">
      <c r="A6" s="431"/>
      <c r="B6" s="436"/>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8"/>
    </row>
    <row r="7" spans="1:39" ht="16.5" customHeight="1" x14ac:dyDescent="0.15">
      <c r="A7" s="431"/>
      <c r="B7" s="436"/>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464"/>
      <c r="AC7" s="2464"/>
      <c r="AD7" s="2465"/>
      <c r="AE7" s="2465"/>
      <c r="AF7" s="431" t="s">
        <v>420</v>
      </c>
      <c r="AG7" s="2466"/>
      <c r="AH7" s="2466"/>
      <c r="AI7" s="431" t="s">
        <v>198</v>
      </c>
      <c r="AJ7" s="2465"/>
      <c r="AK7" s="2465"/>
      <c r="AL7" s="431" t="s">
        <v>380</v>
      </c>
      <c r="AM7" s="438"/>
    </row>
    <row r="8" spans="1:39" ht="17.25" customHeight="1" x14ac:dyDescent="0.15">
      <c r="A8" s="431"/>
      <c r="B8" s="436"/>
      <c r="C8" s="431"/>
      <c r="D8" s="431" t="s">
        <v>307</v>
      </c>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8"/>
    </row>
    <row r="9" spans="1:39" ht="13.5" customHeight="1" x14ac:dyDescent="0.15">
      <c r="A9" s="431"/>
      <c r="B9" s="436"/>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8"/>
    </row>
    <row r="10" spans="1:39" ht="13.5" customHeight="1" x14ac:dyDescent="0.15">
      <c r="A10" s="431"/>
      <c r="B10" s="436"/>
      <c r="C10" s="431"/>
      <c r="D10" s="431"/>
      <c r="E10" s="431"/>
      <c r="F10" s="431"/>
      <c r="G10" s="431"/>
      <c r="H10" s="431"/>
      <c r="I10" s="431"/>
      <c r="J10" s="431"/>
      <c r="K10" s="431"/>
      <c r="L10" s="431"/>
      <c r="M10" s="431"/>
      <c r="N10" s="431"/>
      <c r="O10" s="431"/>
      <c r="P10" s="431"/>
      <c r="Q10" s="2244" t="s">
        <v>708</v>
      </c>
      <c r="R10" s="2244"/>
      <c r="S10" s="2244"/>
      <c r="T10" s="2244"/>
      <c r="U10" s="388"/>
      <c r="V10" s="2244" t="s">
        <v>95</v>
      </c>
      <c r="W10" s="2244"/>
      <c r="X10" s="2244"/>
      <c r="Y10" s="2244"/>
      <c r="Z10" s="2245"/>
      <c r="AA10" s="2245"/>
      <c r="AB10" s="2245"/>
      <c r="AC10" s="2245"/>
      <c r="AD10" s="2245"/>
      <c r="AE10" s="2245"/>
      <c r="AF10" s="2245"/>
      <c r="AG10" s="2245"/>
      <c r="AH10" s="2245"/>
      <c r="AI10" s="2245"/>
      <c r="AJ10" s="2245"/>
      <c r="AK10" s="2245"/>
      <c r="AL10" s="2245"/>
      <c r="AM10" s="437"/>
    </row>
    <row r="11" spans="1:39" ht="16.5" customHeight="1" x14ac:dyDescent="0.15">
      <c r="A11" s="431"/>
      <c r="B11" s="436"/>
      <c r="C11" s="431"/>
      <c r="D11" s="431"/>
      <c r="E11" s="431"/>
      <c r="F11" s="431"/>
      <c r="G11" s="431"/>
      <c r="H11" s="431"/>
      <c r="I11" s="431"/>
      <c r="J11" s="431"/>
      <c r="K11" s="431"/>
      <c r="L11" s="431"/>
      <c r="M11" s="431"/>
      <c r="N11" s="431"/>
      <c r="O11" s="431"/>
      <c r="P11" s="431"/>
      <c r="Q11" s="387" t="s">
        <v>709</v>
      </c>
      <c r="R11" s="388"/>
      <c r="S11" s="387"/>
      <c r="T11" s="387"/>
      <c r="U11" s="388"/>
      <c r="V11" s="2244" t="s">
        <v>710</v>
      </c>
      <c r="W11" s="2244"/>
      <c r="X11" s="2244"/>
      <c r="Y11" s="2244"/>
      <c r="Z11" s="2245"/>
      <c r="AA11" s="2245"/>
      <c r="AB11" s="2245"/>
      <c r="AC11" s="2245"/>
      <c r="AD11" s="2245"/>
      <c r="AE11" s="2245"/>
      <c r="AF11" s="2245"/>
      <c r="AG11" s="2245"/>
      <c r="AH11" s="2245"/>
      <c r="AI11" s="2245"/>
      <c r="AJ11" s="2245"/>
      <c r="AK11" s="2245"/>
      <c r="AL11" s="2245"/>
      <c r="AM11" s="437"/>
    </row>
    <row r="12" spans="1:39" ht="16.5" customHeight="1" x14ac:dyDescent="0.15">
      <c r="A12" s="431"/>
      <c r="B12" s="436"/>
      <c r="C12" s="431"/>
      <c r="D12" s="431"/>
      <c r="E12" s="431"/>
      <c r="F12" s="431"/>
      <c r="G12" s="431"/>
      <c r="H12" s="431"/>
      <c r="I12" s="431"/>
      <c r="J12" s="431"/>
      <c r="K12" s="431"/>
      <c r="L12" s="431"/>
      <c r="M12" s="431"/>
      <c r="N12" s="431"/>
      <c r="O12" s="431"/>
      <c r="P12" s="431"/>
      <c r="Q12" s="387"/>
      <c r="R12" s="387"/>
      <c r="S12" s="387"/>
      <c r="T12" s="387"/>
      <c r="U12" s="388"/>
      <c r="V12" s="2256" t="s">
        <v>154</v>
      </c>
      <c r="W12" s="2256"/>
      <c r="X12" s="2256"/>
      <c r="Y12" s="2256"/>
      <c r="Z12" s="2257"/>
      <c r="AA12" s="2257"/>
      <c r="AB12" s="2257"/>
      <c r="AC12" s="2257"/>
      <c r="AD12" s="2257"/>
      <c r="AE12" s="2257"/>
      <c r="AF12" s="2257"/>
      <c r="AG12" s="2257"/>
      <c r="AH12" s="2257"/>
      <c r="AI12" s="2257"/>
      <c r="AJ12" s="2257"/>
      <c r="AK12" s="387"/>
      <c r="AL12" s="387"/>
      <c r="AM12" s="437"/>
    </row>
    <row r="13" spans="1:39" x14ac:dyDescent="0.15">
      <c r="A13" s="431"/>
      <c r="B13" s="436"/>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8"/>
    </row>
    <row r="14" spans="1:39" ht="18.75" customHeight="1" x14ac:dyDescent="0.15">
      <c r="A14" s="431"/>
      <c r="B14" s="436"/>
      <c r="C14" s="439"/>
      <c r="E14" s="439" t="s">
        <v>779</v>
      </c>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40"/>
    </row>
    <row r="15" spans="1:39" ht="7.5" customHeight="1" x14ac:dyDescent="0.15">
      <c r="A15" s="431"/>
      <c r="B15" s="436"/>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8"/>
    </row>
    <row r="16" spans="1:39" ht="22.5" customHeight="1" x14ac:dyDescent="0.15">
      <c r="A16" s="431"/>
      <c r="B16" s="436"/>
      <c r="C16" s="431"/>
      <c r="D16" s="431"/>
      <c r="E16" s="431"/>
      <c r="F16" s="431"/>
      <c r="G16" s="431"/>
      <c r="H16" s="431"/>
      <c r="I16" s="431"/>
      <c r="J16" s="431"/>
      <c r="K16" s="431"/>
      <c r="L16" s="431"/>
      <c r="M16" s="2470" t="s">
        <v>712</v>
      </c>
      <c r="N16" s="2471"/>
      <c r="O16" s="2471"/>
      <c r="P16" s="2471"/>
      <c r="Q16" s="2471"/>
      <c r="R16" s="2471"/>
      <c r="S16" s="2471"/>
      <c r="T16" s="2471"/>
      <c r="U16" s="2471"/>
      <c r="V16" s="441"/>
      <c r="W16" s="442"/>
      <c r="X16" s="442"/>
      <c r="Y16" s="442"/>
      <c r="Z16" s="442"/>
      <c r="AA16" s="442"/>
      <c r="AB16" s="442"/>
      <c r="AC16" s="442"/>
      <c r="AD16" s="442"/>
      <c r="AE16" s="442"/>
      <c r="AF16" s="442"/>
      <c r="AG16" s="442"/>
      <c r="AH16" s="442"/>
      <c r="AI16" s="442"/>
      <c r="AJ16" s="442"/>
      <c r="AK16" s="442"/>
      <c r="AL16" s="443"/>
      <c r="AM16" s="437"/>
    </row>
    <row r="17" spans="1:39" ht="44.25" customHeight="1" x14ac:dyDescent="0.15">
      <c r="A17" s="431"/>
      <c r="B17" s="436"/>
      <c r="C17" s="431"/>
      <c r="D17" s="2472" t="s">
        <v>780</v>
      </c>
      <c r="E17" s="2473"/>
      <c r="F17" s="2473"/>
      <c r="G17" s="2473"/>
      <c r="H17" s="2473"/>
      <c r="I17" s="2473"/>
      <c r="J17" s="2473"/>
      <c r="K17" s="2473"/>
      <c r="L17" s="2473"/>
      <c r="M17" s="2473"/>
      <c r="N17" s="2473"/>
      <c r="O17" s="2473"/>
      <c r="P17" s="2473"/>
      <c r="Q17" s="2473"/>
      <c r="R17" s="2473"/>
      <c r="S17" s="2473"/>
      <c r="T17" s="2473"/>
      <c r="U17" s="2473"/>
      <c r="V17" s="2473"/>
      <c r="W17" s="2473"/>
      <c r="X17" s="2473"/>
      <c r="Y17" s="2473"/>
      <c r="Z17" s="2473"/>
      <c r="AA17" s="2473"/>
      <c r="AB17" s="2473"/>
      <c r="AC17" s="2473"/>
      <c r="AD17" s="2473"/>
      <c r="AE17" s="2473"/>
      <c r="AF17" s="2473"/>
      <c r="AG17" s="2473"/>
      <c r="AH17" s="2473"/>
      <c r="AI17" s="2473"/>
      <c r="AJ17" s="2473"/>
      <c r="AK17" s="2473"/>
      <c r="AL17" s="2474"/>
      <c r="AM17" s="438"/>
    </row>
    <row r="18" spans="1:39" ht="29.25" customHeight="1" x14ac:dyDescent="0.15">
      <c r="A18" s="431"/>
      <c r="B18" s="436"/>
      <c r="C18" s="431"/>
      <c r="D18" s="2475" t="s">
        <v>781</v>
      </c>
      <c r="E18" s="2476"/>
      <c r="F18" s="2476"/>
      <c r="G18" s="2476"/>
      <c r="H18" s="2476"/>
      <c r="I18" s="2476"/>
      <c r="J18" s="2476"/>
      <c r="K18" s="2476"/>
      <c r="L18" s="2476"/>
      <c r="M18" s="2476"/>
      <c r="N18" s="2476"/>
      <c r="O18" s="2476"/>
      <c r="P18" s="2476"/>
      <c r="Q18" s="2476"/>
      <c r="R18" s="2476"/>
      <c r="S18" s="2476"/>
      <c r="T18" s="2476"/>
      <c r="U18" s="2476"/>
      <c r="V18" s="2476"/>
      <c r="W18" s="2476"/>
      <c r="X18" s="2476"/>
      <c r="Y18" s="2476"/>
      <c r="Z18" s="2476"/>
      <c r="AA18" s="2476"/>
      <c r="AB18" s="2476"/>
      <c r="AC18" s="2476"/>
      <c r="AD18" s="2476"/>
      <c r="AE18" s="2476"/>
      <c r="AF18" s="2476"/>
      <c r="AG18" s="2476"/>
      <c r="AH18" s="2476"/>
      <c r="AI18" s="2476"/>
      <c r="AJ18" s="2476"/>
      <c r="AK18" s="2476"/>
      <c r="AL18" s="2477"/>
      <c r="AM18" s="438"/>
    </row>
    <row r="19" spans="1:39" ht="29.25" customHeight="1" x14ac:dyDescent="0.15">
      <c r="A19" s="431"/>
      <c r="B19" s="436"/>
      <c r="C19" s="431"/>
      <c r="D19" s="2478" t="s">
        <v>782</v>
      </c>
      <c r="E19" s="2479"/>
      <c r="F19" s="2479"/>
      <c r="G19" s="2479"/>
      <c r="H19" s="2479"/>
      <c r="I19" s="2479"/>
      <c r="J19" s="2479"/>
      <c r="K19" s="2479"/>
      <c r="L19" s="2479"/>
      <c r="M19" s="2479"/>
      <c r="N19" s="2479"/>
      <c r="O19" s="2479"/>
      <c r="P19" s="2479"/>
      <c r="Q19" s="2479"/>
      <c r="R19" s="2479"/>
      <c r="S19" s="2479"/>
      <c r="T19" s="2479"/>
      <c r="U19" s="2479"/>
      <c r="V19" s="2479"/>
      <c r="W19" s="2479"/>
      <c r="X19" s="2479"/>
      <c r="Y19" s="2479"/>
      <c r="Z19" s="2479"/>
      <c r="AA19" s="2479"/>
      <c r="AB19" s="2479"/>
      <c r="AC19" s="2479"/>
      <c r="AD19" s="2479"/>
      <c r="AE19" s="2479"/>
      <c r="AF19" s="2479"/>
      <c r="AG19" s="2479"/>
      <c r="AH19" s="2479"/>
      <c r="AI19" s="2479"/>
      <c r="AJ19" s="2479"/>
      <c r="AK19" s="2479"/>
      <c r="AL19" s="2480"/>
      <c r="AM19" s="438"/>
    </row>
    <row r="20" spans="1:39" ht="51" customHeight="1" x14ac:dyDescent="0.15">
      <c r="A20" s="431"/>
      <c r="B20" s="436"/>
      <c r="C20" s="431"/>
      <c r="D20" s="2481" t="s">
        <v>783</v>
      </c>
      <c r="E20" s="2479"/>
      <c r="F20" s="2479"/>
      <c r="G20" s="2479"/>
      <c r="H20" s="2479"/>
      <c r="I20" s="2479"/>
      <c r="J20" s="2479"/>
      <c r="K20" s="2479"/>
      <c r="L20" s="2479"/>
      <c r="M20" s="2479"/>
      <c r="N20" s="2479"/>
      <c r="O20" s="2479"/>
      <c r="P20" s="2479"/>
      <c r="Q20" s="2479"/>
      <c r="R20" s="2479"/>
      <c r="S20" s="2479"/>
      <c r="T20" s="2479"/>
      <c r="U20" s="2479"/>
      <c r="V20" s="2479"/>
      <c r="W20" s="2479"/>
      <c r="X20" s="2479"/>
      <c r="Y20" s="2479"/>
      <c r="Z20" s="2479"/>
      <c r="AA20" s="2479"/>
      <c r="AB20" s="2479"/>
      <c r="AC20" s="2479"/>
      <c r="AD20" s="2479"/>
      <c r="AE20" s="2479"/>
      <c r="AF20" s="2479"/>
      <c r="AG20" s="2479"/>
      <c r="AH20" s="2479"/>
      <c r="AI20" s="2479"/>
      <c r="AJ20" s="2479"/>
      <c r="AK20" s="2479"/>
      <c r="AL20" s="2480"/>
      <c r="AM20" s="438"/>
    </row>
    <row r="21" spans="1:39" ht="29.25" customHeight="1" x14ac:dyDescent="0.15">
      <c r="A21" s="431"/>
      <c r="B21" s="436"/>
      <c r="C21" s="431"/>
      <c r="D21" s="2478" t="s">
        <v>784</v>
      </c>
      <c r="E21" s="2479"/>
      <c r="F21" s="2479"/>
      <c r="G21" s="2479"/>
      <c r="H21" s="2479"/>
      <c r="I21" s="2479"/>
      <c r="J21" s="2479"/>
      <c r="K21" s="2479"/>
      <c r="L21" s="2479"/>
      <c r="M21" s="2479"/>
      <c r="N21" s="2479"/>
      <c r="O21" s="2479"/>
      <c r="P21" s="2479"/>
      <c r="Q21" s="2479"/>
      <c r="R21" s="2479"/>
      <c r="S21" s="2479"/>
      <c r="T21" s="2479"/>
      <c r="U21" s="2479"/>
      <c r="V21" s="2479"/>
      <c r="W21" s="2479"/>
      <c r="X21" s="2479"/>
      <c r="Y21" s="2479"/>
      <c r="Z21" s="2479"/>
      <c r="AA21" s="2479"/>
      <c r="AB21" s="2479"/>
      <c r="AC21" s="2479"/>
      <c r="AD21" s="2479"/>
      <c r="AE21" s="2479"/>
      <c r="AF21" s="2479"/>
      <c r="AG21" s="2479"/>
      <c r="AH21" s="2479"/>
      <c r="AI21" s="2479"/>
      <c r="AJ21" s="2479"/>
      <c r="AK21" s="2479"/>
      <c r="AL21" s="2480"/>
      <c r="AM21" s="438"/>
    </row>
    <row r="22" spans="1:39" ht="29.25" customHeight="1" x14ac:dyDescent="0.15">
      <c r="A22" s="431"/>
      <c r="B22" s="436"/>
      <c r="C22" s="431"/>
      <c r="D22" s="2478" t="s">
        <v>785</v>
      </c>
      <c r="E22" s="2479"/>
      <c r="F22" s="2479"/>
      <c r="G22" s="2479"/>
      <c r="H22" s="2479"/>
      <c r="I22" s="2479"/>
      <c r="J22" s="2479"/>
      <c r="K22" s="2479"/>
      <c r="L22" s="2479"/>
      <c r="M22" s="2479"/>
      <c r="N22" s="2479"/>
      <c r="O22" s="2479"/>
      <c r="P22" s="2479"/>
      <c r="Q22" s="2479"/>
      <c r="R22" s="2479"/>
      <c r="S22" s="2479"/>
      <c r="T22" s="2479"/>
      <c r="U22" s="2479"/>
      <c r="V22" s="2479"/>
      <c r="W22" s="2479"/>
      <c r="X22" s="2479"/>
      <c r="Y22" s="2479"/>
      <c r="Z22" s="2479"/>
      <c r="AA22" s="2479"/>
      <c r="AB22" s="2479"/>
      <c r="AC22" s="2479"/>
      <c r="AD22" s="2479"/>
      <c r="AE22" s="2479"/>
      <c r="AF22" s="2479"/>
      <c r="AG22" s="2479"/>
      <c r="AH22" s="2479"/>
      <c r="AI22" s="2479"/>
      <c r="AJ22" s="2479"/>
      <c r="AK22" s="2479"/>
      <c r="AL22" s="2480"/>
      <c r="AM22" s="438"/>
    </row>
    <row r="23" spans="1:39" ht="29.25" customHeight="1" x14ac:dyDescent="0.15">
      <c r="A23" s="431"/>
      <c r="B23" s="436"/>
      <c r="C23" s="431"/>
      <c r="D23" s="2467" t="s">
        <v>786</v>
      </c>
      <c r="E23" s="2468"/>
      <c r="F23" s="2468"/>
      <c r="G23" s="2468"/>
      <c r="H23" s="2468"/>
      <c r="I23" s="2468"/>
      <c r="J23" s="2468"/>
      <c r="K23" s="2468"/>
      <c r="L23" s="2468"/>
      <c r="M23" s="2468"/>
      <c r="N23" s="2468"/>
      <c r="O23" s="2468"/>
      <c r="P23" s="2468"/>
      <c r="Q23" s="2468"/>
      <c r="R23" s="2468"/>
      <c r="S23" s="2468"/>
      <c r="T23" s="2468"/>
      <c r="U23" s="2468"/>
      <c r="V23" s="2468"/>
      <c r="W23" s="2468"/>
      <c r="X23" s="2468"/>
      <c r="Y23" s="2468"/>
      <c r="Z23" s="2468"/>
      <c r="AA23" s="2468"/>
      <c r="AB23" s="2468"/>
      <c r="AC23" s="2468"/>
      <c r="AD23" s="2468"/>
      <c r="AE23" s="2468"/>
      <c r="AF23" s="2468"/>
      <c r="AG23" s="2468"/>
      <c r="AH23" s="2468"/>
      <c r="AI23" s="2468"/>
      <c r="AJ23" s="2468"/>
      <c r="AK23" s="2468"/>
      <c r="AL23" s="2469"/>
      <c r="AM23" s="438"/>
    </row>
    <row r="24" spans="1:39" ht="18" customHeight="1" x14ac:dyDescent="0.15">
      <c r="A24" s="431"/>
      <c r="B24" s="436"/>
      <c r="C24" s="431"/>
      <c r="D24" s="431"/>
      <c r="E24" s="431"/>
      <c r="F24" s="431"/>
      <c r="G24" s="431"/>
      <c r="H24" s="431"/>
      <c r="I24" s="431"/>
      <c r="J24" s="431"/>
      <c r="K24" s="431"/>
      <c r="L24" s="431"/>
      <c r="M24" s="431"/>
      <c r="N24" s="444"/>
      <c r="O24" s="444"/>
      <c r="P24" s="444"/>
      <c r="Q24" s="444"/>
      <c r="R24" s="444"/>
      <c r="S24" s="444"/>
      <c r="T24" s="444"/>
      <c r="U24" s="444"/>
      <c r="V24" s="444"/>
      <c r="W24" s="431"/>
      <c r="X24" s="431"/>
      <c r="Y24" s="431"/>
      <c r="Z24" s="431"/>
      <c r="AA24" s="431"/>
      <c r="AB24" s="431"/>
      <c r="AC24" s="431"/>
      <c r="AD24" s="431"/>
      <c r="AE24" s="431"/>
      <c r="AF24" s="431"/>
      <c r="AG24" s="431"/>
      <c r="AH24" s="431"/>
      <c r="AI24" s="431"/>
      <c r="AJ24" s="431"/>
      <c r="AK24" s="431"/>
      <c r="AL24" s="431"/>
      <c r="AM24" s="438"/>
    </row>
    <row r="25" spans="1:39" ht="29.25" customHeight="1" x14ac:dyDescent="0.15">
      <c r="A25" s="431"/>
      <c r="B25" s="436"/>
      <c r="C25" s="431"/>
      <c r="D25" s="2482" t="s">
        <v>787</v>
      </c>
      <c r="E25" s="2482"/>
      <c r="F25" s="2482"/>
      <c r="G25" s="2482"/>
      <c r="H25" s="2482"/>
      <c r="I25" s="2482"/>
      <c r="J25" s="2482"/>
      <c r="K25" s="2482"/>
      <c r="L25" s="2482"/>
      <c r="M25" s="2482"/>
      <c r="N25" s="2482"/>
      <c r="O25" s="2482"/>
      <c r="P25" s="2482"/>
      <c r="Q25" s="2482"/>
      <c r="R25" s="2482"/>
      <c r="S25" s="2482"/>
      <c r="T25" s="2482"/>
      <c r="U25" s="2482"/>
      <c r="V25" s="2482"/>
      <c r="W25" s="2482"/>
      <c r="X25" s="2482"/>
      <c r="Y25" s="2482"/>
      <c r="Z25" s="2482"/>
      <c r="AA25" s="2482"/>
      <c r="AB25" s="2482"/>
      <c r="AC25" s="2482"/>
      <c r="AD25" s="2482"/>
      <c r="AE25" s="2482"/>
      <c r="AF25" s="2482"/>
      <c r="AG25" s="2482"/>
      <c r="AH25" s="2482"/>
      <c r="AI25" s="2482"/>
      <c r="AJ25" s="2482"/>
      <c r="AK25" s="2482"/>
      <c r="AL25" s="2482"/>
      <c r="AM25" s="438"/>
    </row>
    <row r="26" spans="1:39" ht="80.25" customHeight="1" x14ac:dyDescent="0.15">
      <c r="A26" s="431"/>
      <c r="B26" s="436"/>
      <c r="C26" s="431"/>
      <c r="D26" s="2483" t="s">
        <v>788</v>
      </c>
      <c r="E26" s="2483"/>
      <c r="F26" s="2483"/>
      <c r="G26" s="2483"/>
      <c r="H26" s="2483"/>
      <c r="I26" s="2483"/>
      <c r="J26" s="2483"/>
      <c r="K26" s="2483"/>
      <c r="L26" s="2483"/>
      <c r="M26" s="2483"/>
      <c r="N26" s="2483"/>
      <c r="O26" s="2483"/>
      <c r="P26" s="2483"/>
      <c r="Q26" s="2483"/>
      <c r="R26" s="2483"/>
      <c r="S26" s="2483"/>
      <c r="T26" s="2483"/>
      <c r="U26" s="2483"/>
      <c r="V26" s="2483"/>
      <c r="W26" s="2483"/>
      <c r="X26" s="2483"/>
      <c r="Y26" s="2483"/>
      <c r="Z26" s="2483"/>
      <c r="AA26" s="2483"/>
      <c r="AB26" s="2483"/>
      <c r="AC26" s="2483"/>
      <c r="AD26" s="2483"/>
      <c r="AE26" s="2483"/>
      <c r="AF26" s="2483"/>
      <c r="AG26" s="2483"/>
      <c r="AH26" s="2483"/>
      <c r="AI26" s="2483"/>
      <c r="AJ26" s="2483"/>
      <c r="AK26" s="2483"/>
      <c r="AL26" s="2483"/>
      <c r="AM26" s="438"/>
    </row>
    <row r="27" spans="1:39" ht="80.25" customHeight="1" x14ac:dyDescent="0.15">
      <c r="A27" s="431"/>
      <c r="B27" s="436"/>
      <c r="C27" s="431"/>
      <c r="D27" s="2483" t="s">
        <v>789</v>
      </c>
      <c r="E27" s="2483"/>
      <c r="F27" s="2483"/>
      <c r="G27" s="2483"/>
      <c r="H27" s="2483"/>
      <c r="I27" s="2483"/>
      <c r="J27" s="2483"/>
      <c r="K27" s="2483"/>
      <c r="L27" s="2483"/>
      <c r="M27" s="2483"/>
      <c r="N27" s="2483"/>
      <c r="O27" s="2483"/>
      <c r="P27" s="2483"/>
      <c r="Q27" s="2483"/>
      <c r="R27" s="2483"/>
      <c r="S27" s="2483"/>
      <c r="T27" s="2483"/>
      <c r="U27" s="2483"/>
      <c r="V27" s="2483"/>
      <c r="W27" s="2483"/>
      <c r="X27" s="2483"/>
      <c r="Y27" s="2483"/>
      <c r="Z27" s="2483"/>
      <c r="AA27" s="2483"/>
      <c r="AB27" s="2483"/>
      <c r="AC27" s="2483"/>
      <c r="AD27" s="2483"/>
      <c r="AE27" s="2483"/>
      <c r="AF27" s="2483"/>
      <c r="AG27" s="2483"/>
      <c r="AH27" s="2483"/>
      <c r="AI27" s="2483"/>
      <c r="AJ27" s="2483"/>
      <c r="AK27" s="2483"/>
      <c r="AL27" s="2483"/>
      <c r="AM27" s="438"/>
    </row>
    <row r="28" spans="1:39" ht="11.25" customHeight="1" x14ac:dyDescent="0.15">
      <c r="A28" s="431"/>
      <c r="B28" s="436"/>
      <c r="C28" s="431"/>
      <c r="D28" s="431"/>
      <c r="E28" s="431"/>
      <c r="F28" s="431"/>
      <c r="G28" s="431"/>
      <c r="H28" s="431"/>
      <c r="I28" s="431"/>
      <c r="J28" s="431"/>
      <c r="K28" s="431"/>
      <c r="L28" s="431"/>
      <c r="M28" s="431"/>
      <c r="N28" s="444"/>
      <c r="O28" s="444"/>
      <c r="P28" s="444"/>
      <c r="Q28" s="444"/>
      <c r="R28" s="444"/>
      <c r="S28" s="444"/>
      <c r="T28" s="444"/>
      <c r="U28" s="444"/>
      <c r="V28" s="444"/>
      <c r="W28" s="431"/>
      <c r="X28" s="431"/>
      <c r="Y28" s="431"/>
      <c r="Z28" s="431"/>
      <c r="AA28" s="431"/>
      <c r="AB28" s="431"/>
      <c r="AC28" s="431"/>
      <c r="AD28" s="431"/>
      <c r="AE28" s="431"/>
      <c r="AF28" s="431"/>
      <c r="AG28" s="431"/>
      <c r="AH28" s="431"/>
      <c r="AI28" s="431"/>
      <c r="AJ28" s="431"/>
      <c r="AK28" s="431"/>
      <c r="AL28" s="431"/>
      <c r="AM28" s="438"/>
    </row>
    <row r="29" spans="1:39" s="449" customFormat="1" ht="85.5" customHeight="1" x14ac:dyDescent="0.15">
      <c r="A29" s="445"/>
      <c r="B29" s="446"/>
      <c r="C29" s="447"/>
      <c r="D29" s="2484" t="s">
        <v>790</v>
      </c>
      <c r="E29" s="2485"/>
      <c r="F29" s="2485"/>
      <c r="G29" s="2485"/>
      <c r="H29" s="2485"/>
      <c r="I29" s="2485"/>
      <c r="J29" s="2485"/>
      <c r="K29" s="2485"/>
      <c r="L29" s="2485"/>
      <c r="M29" s="2485"/>
      <c r="N29" s="2485"/>
      <c r="O29" s="2485"/>
      <c r="P29" s="2485"/>
      <c r="Q29" s="2485"/>
      <c r="R29" s="2485"/>
      <c r="S29" s="2485"/>
      <c r="T29" s="2485"/>
      <c r="U29" s="2485"/>
      <c r="V29" s="2485"/>
      <c r="W29" s="2485"/>
      <c r="X29" s="2485"/>
      <c r="Y29" s="2485"/>
      <c r="Z29" s="2485"/>
      <c r="AA29" s="2485"/>
      <c r="AB29" s="2485"/>
      <c r="AC29" s="2485"/>
      <c r="AD29" s="2485"/>
      <c r="AE29" s="2485"/>
      <c r="AF29" s="2485"/>
      <c r="AG29" s="2485"/>
      <c r="AH29" s="2485"/>
      <c r="AI29" s="2485"/>
      <c r="AJ29" s="2485"/>
      <c r="AK29" s="2485"/>
      <c r="AL29" s="2485"/>
      <c r="AM29" s="448"/>
    </row>
    <row r="30" spans="1:39" ht="18.75" customHeight="1" x14ac:dyDescent="0.15">
      <c r="A30" s="431"/>
      <c r="B30" s="43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2486"/>
      <c r="AE30" s="2486"/>
      <c r="AF30" s="2486"/>
      <c r="AG30" s="2486"/>
      <c r="AH30" s="2486"/>
      <c r="AI30" s="2486"/>
      <c r="AJ30" s="2486"/>
      <c r="AK30" s="2486"/>
      <c r="AL30" s="2486"/>
      <c r="AM30" s="2486"/>
    </row>
    <row r="31" spans="1:39" x14ac:dyDescent="0.15">
      <c r="A31" s="431"/>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row>
  </sheetData>
  <mergeCells count="25">
    <mergeCell ref="D25:AL25"/>
    <mergeCell ref="D26:AL26"/>
    <mergeCell ref="D27:AL27"/>
    <mergeCell ref="D29:AL29"/>
    <mergeCell ref="AD30:AM30"/>
    <mergeCell ref="D23:AL23"/>
    <mergeCell ref="V11:Y11"/>
    <mergeCell ref="Z11:AL11"/>
    <mergeCell ref="V12:Y12"/>
    <mergeCell ref="Z12:AJ12"/>
    <mergeCell ref="M16:U16"/>
    <mergeCell ref="D17:AL17"/>
    <mergeCell ref="D18:AL18"/>
    <mergeCell ref="D19:AL19"/>
    <mergeCell ref="D20:AL20"/>
    <mergeCell ref="D21:AL21"/>
    <mergeCell ref="D22:AL22"/>
    <mergeCell ref="Q10:T10"/>
    <mergeCell ref="V10:Y10"/>
    <mergeCell ref="Z10:AL10"/>
    <mergeCell ref="D5:AL5"/>
    <mergeCell ref="AB7:AC7"/>
    <mergeCell ref="AD7:AE7"/>
    <mergeCell ref="AG7:AH7"/>
    <mergeCell ref="AJ7:AK7"/>
  </mergeCells>
  <phoneticPr fontId="4"/>
  <pageMargins left="0.43" right="0.22" top="0.59" bottom="0.56000000000000005" header="0.39"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D7:AQ37"/>
  <sheetViews>
    <sheetView view="pageBreakPreview" zoomScaleNormal="100" workbookViewId="0">
      <selection activeCell="AN18" sqref="AN18"/>
    </sheetView>
  </sheetViews>
  <sheetFormatPr defaultColWidth="2.25" defaultRowHeight="13.5" x14ac:dyDescent="0.15"/>
  <cols>
    <col min="1" max="3" width="2.25" style="432" customWidth="1"/>
    <col min="4" max="4" width="2.375" style="432" customWidth="1"/>
    <col min="5" max="5" width="2.5" style="432" customWidth="1"/>
    <col min="6" max="6" width="1.875" style="432" customWidth="1"/>
    <col min="7" max="41" width="2.5" style="432" customWidth="1"/>
    <col min="42" max="42" width="1.75" style="432" customWidth="1"/>
    <col min="43" max="256" width="2.25" style="432"/>
    <col min="257" max="259" width="2.25" style="432" customWidth="1"/>
    <col min="260" max="260" width="2.375" style="432" customWidth="1"/>
    <col min="261" max="261" width="2.5" style="432" customWidth="1"/>
    <col min="262" max="262" width="1.875" style="432" customWidth="1"/>
    <col min="263" max="297" width="2.5" style="432" customWidth="1"/>
    <col min="298" max="298" width="1.75" style="432" customWidth="1"/>
    <col min="299" max="512" width="2.25" style="432"/>
    <col min="513" max="515" width="2.25" style="432" customWidth="1"/>
    <col min="516" max="516" width="2.375" style="432" customWidth="1"/>
    <col min="517" max="517" width="2.5" style="432" customWidth="1"/>
    <col min="518" max="518" width="1.875" style="432" customWidth="1"/>
    <col min="519" max="553" width="2.5" style="432" customWidth="1"/>
    <col min="554" max="554" width="1.75" style="432" customWidth="1"/>
    <col min="555" max="768" width="2.25" style="432"/>
    <col min="769" max="771" width="2.25" style="432" customWidth="1"/>
    <col min="772" max="772" width="2.375" style="432" customWidth="1"/>
    <col min="773" max="773" width="2.5" style="432" customWidth="1"/>
    <col min="774" max="774" width="1.875" style="432" customWidth="1"/>
    <col min="775" max="809" width="2.5" style="432" customWidth="1"/>
    <col min="810" max="810" width="1.75" style="432" customWidth="1"/>
    <col min="811" max="1024" width="2.25" style="432"/>
    <col min="1025" max="1027" width="2.25" style="432" customWidth="1"/>
    <col min="1028" max="1028" width="2.375" style="432" customWidth="1"/>
    <col min="1029" max="1029" width="2.5" style="432" customWidth="1"/>
    <col min="1030" max="1030" width="1.875" style="432" customWidth="1"/>
    <col min="1031" max="1065" width="2.5" style="432" customWidth="1"/>
    <col min="1066" max="1066" width="1.75" style="432" customWidth="1"/>
    <col min="1067" max="1280" width="2.25" style="432"/>
    <col min="1281" max="1283" width="2.25" style="432" customWidth="1"/>
    <col min="1284" max="1284" width="2.375" style="432" customWidth="1"/>
    <col min="1285" max="1285" width="2.5" style="432" customWidth="1"/>
    <col min="1286" max="1286" width="1.875" style="432" customWidth="1"/>
    <col min="1287" max="1321" width="2.5" style="432" customWidth="1"/>
    <col min="1322" max="1322" width="1.75" style="432" customWidth="1"/>
    <col min="1323" max="1536" width="2.25" style="432"/>
    <col min="1537" max="1539" width="2.25" style="432" customWidth="1"/>
    <col min="1540" max="1540" width="2.375" style="432" customWidth="1"/>
    <col min="1541" max="1541" width="2.5" style="432" customWidth="1"/>
    <col min="1542" max="1542" width="1.875" style="432" customWidth="1"/>
    <col min="1543" max="1577" width="2.5" style="432" customWidth="1"/>
    <col min="1578" max="1578" width="1.75" style="432" customWidth="1"/>
    <col min="1579" max="1792" width="2.25" style="432"/>
    <col min="1793" max="1795" width="2.25" style="432" customWidth="1"/>
    <col min="1796" max="1796" width="2.375" style="432" customWidth="1"/>
    <col min="1797" max="1797" width="2.5" style="432" customWidth="1"/>
    <col min="1798" max="1798" width="1.875" style="432" customWidth="1"/>
    <col min="1799" max="1833" width="2.5" style="432" customWidth="1"/>
    <col min="1834" max="1834" width="1.75" style="432" customWidth="1"/>
    <col min="1835" max="2048" width="2.25" style="432"/>
    <col min="2049" max="2051" width="2.25" style="432" customWidth="1"/>
    <col min="2052" max="2052" width="2.375" style="432" customWidth="1"/>
    <col min="2053" max="2053" width="2.5" style="432" customWidth="1"/>
    <col min="2054" max="2054" width="1.875" style="432" customWidth="1"/>
    <col min="2055" max="2089" width="2.5" style="432" customWidth="1"/>
    <col min="2090" max="2090" width="1.75" style="432" customWidth="1"/>
    <col min="2091" max="2304" width="2.25" style="432"/>
    <col min="2305" max="2307" width="2.25" style="432" customWidth="1"/>
    <col min="2308" max="2308" width="2.375" style="432" customWidth="1"/>
    <col min="2309" max="2309" width="2.5" style="432" customWidth="1"/>
    <col min="2310" max="2310" width="1.875" style="432" customWidth="1"/>
    <col min="2311" max="2345" width="2.5" style="432" customWidth="1"/>
    <col min="2346" max="2346" width="1.75" style="432" customWidth="1"/>
    <col min="2347" max="2560" width="2.25" style="432"/>
    <col min="2561" max="2563" width="2.25" style="432" customWidth="1"/>
    <col min="2564" max="2564" width="2.375" style="432" customWidth="1"/>
    <col min="2565" max="2565" width="2.5" style="432" customWidth="1"/>
    <col min="2566" max="2566" width="1.875" style="432" customWidth="1"/>
    <col min="2567" max="2601" width="2.5" style="432" customWidth="1"/>
    <col min="2602" max="2602" width="1.75" style="432" customWidth="1"/>
    <col min="2603" max="2816" width="2.25" style="432"/>
    <col min="2817" max="2819" width="2.25" style="432" customWidth="1"/>
    <col min="2820" max="2820" width="2.375" style="432" customWidth="1"/>
    <col min="2821" max="2821" width="2.5" style="432" customWidth="1"/>
    <col min="2822" max="2822" width="1.875" style="432" customWidth="1"/>
    <col min="2823" max="2857" width="2.5" style="432" customWidth="1"/>
    <col min="2858" max="2858" width="1.75" style="432" customWidth="1"/>
    <col min="2859" max="3072" width="2.25" style="432"/>
    <col min="3073" max="3075" width="2.25" style="432" customWidth="1"/>
    <col min="3076" max="3076" width="2.375" style="432" customWidth="1"/>
    <col min="3077" max="3077" width="2.5" style="432" customWidth="1"/>
    <col min="3078" max="3078" width="1.875" style="432" customWidth="1"/>
    <col min="3079" max="3113" width="2.5" style="432" customWidth="1"/>
    <col min="3114" max="3114" width="1.75" style="432" customWidth="1"/>
    <col min="3115" max="3328" width="2.25" style="432"/>
    <col min="3329" max="3331" width="2.25" style="432" customWidth="1"/>
    <col min="3332" max="3332" width="2.375" style="432" customWidth="1"/>
    <col min="3333" max="3333" width="2.5" style="432" customWidth="1"/>
    <col min="3334" max="3334" width="1.875" style="432" customWidth="1"/>
    <col min="3335" max="3369" width="2.5" style="432" customWidth="1"/>
    <col min="3370" max="3370" width="1.75" style="432" customWidth="1"/>
    <col min="3371" max="3584" width="2.25" style="432"/>
    <col min="3585" max="3587" width="2.25" style="432" customWidth="1"/>
    <col min="3588" max="3588" width="2.375" style="432" customWidth="1"/>
    <col min="3589" max="3589" width="2.5" style="432" customWidth="1"/>
    <col min="3590" max="3590" width="1.875" style="432" customWidth="1"/>
    <col min="3591" max="3625" width="2.5" style="432" customWidth="1"/>
    <col min="3626" max="3626" width="1.75" style="432" customWidth="1"/>
    <col min="3627" max="3840" width="2.25" style="432"/>
    <col min="3841" max="3843" width="2.25" style="432" customWidth="1"/>
    <col min="3844" max="3844" width="2.375" style="432" customWidth="1"/>
    <col min="3845" max="3845" width="2.5" style="432" customWidth="1"/>
    <col min="3846" max="3846" width="1.875" style="432" customWidth="1"/>
    <col min="3847" max="3881" width="2.5" style="432" customWidth="1"/>
    <col min="3882" max="3882" width="1.75" style="432" customWidth="1"/>
    <col min="3883" max="4096" width="2.25" style="432"/>
    <col min="4097" max="4099" width="2.25" style="432" customWidth="1"/>
    <col min="4100" max="4100" width="2.375" style="432" customWidth="1"/>
    <col min="4101" max="4101" width="2.5" style="432" customWidth="1"/>
    <col min="4102" max="4102" width="1.875" style="432" customWidth="1"/>
    <col min="4103" max="4137" width="2.5" style="432" customWidth="1"/>
    <col min="4138" max="4138" width="1.75" style="432" customWidth="1"/>
    <col min="4139" max="4352" width="2.25" style="432"/>
    <col min="4353" max="4355" width="2.25" style="432" customWidth="1"/>
    <col min="4356" max="4356" width="2.375" style="432" customWidth="1"/>
    <col min="4357" max="4357" width="2.5" style="432" customWidth="1"/>
    <col min="4358" max="4358" width="1.875" style="432" customWidth="1"/>
    <col min="4359" max="4393" width="2.5" style="432" customWidth="1"/>
    <col min="4394" max="4394" width="1.75" style="432" customWidth="1"/>
    <col min="4395" max="4608" width="2.25" style="432"/>
    <col min="4609" max="4611" width="2.25" style="432" customWidth="1"/>
    <col min="4612" max="4612" width="2.375" style="432" customWidth="1"/>
    <col min="4613" max="4613" width="2.5" style="432" customWidth="1"/>
    <col min="4614" max="4614" width="1.875" style="432" customWidth="1"/>
    <col min="4615" max="4649" width="2.5" style="432" customWidth="1"/>
    <col min="4650" max="4650" width="1.75" style="432" customWidth="1"/>
    <col min="4651" max="4864" width="2.25" style="432"/>
    <col min="4865" max="4867" width="2.25" style="432" customWidth="1"/>
    <col min="4868" max="4868" width="2.375" style="432" customWidth="1"/>
    <col min="4869" max="4869" width="2.5" style="432" customWidth="1"/>
    <col min="4870" max="4870" width="1.875" style="432" customWidth="1"/>
    <col min="4871" max="4905" width="2.5" style="432" customWidth="1"/>
    <col min="4906" max="4906" width="1.75" style="432" customWidth="1"/>
    <col min="4907" max="5120" width="2.25" style="432"/>
    <col min="5121" max="5123" width="2.25" style="432" customWidth="1"/>
    <col min="5124" max="5124" width="2.375" style="432" customWidth="1"/>
    <col min="5125" max="5125" width="2.5" style="432" customWidth="1"/>
    <col min="5126" max="5126" width="1.875" style="432" customWidth="1"/>
    <col min="5127" max="5161" width="2.5" style="432" customWidth="1"/>
    <col min="5162" max="5162" width="1.75" style="432" customWidth="1"/>
    <col min="5163" max="5376" width="2.25" style="432"/>
    <col min="5377" max="5379" width="2.25" style="432" customWidth="1"/>
    <col min="5380" max="5380" width="2.375" style="432" customWidth="1"/>
    <col min="5381" max="5381" width="2.5" style="432" customWidth="1"/>
    <col min="5382" max="5382" width="1.875" style="432" customWidth="1"/>
    <col min="5383" max="5417" width="2.5" style="432" customWidth="1"/>
    <col min="5418" max="5418" width="1.75" style="432" customWidth="1"/>
    <col min="5419" max="5632" width="2.25" style="432"/>
    <col min="5633" max="5635" width="2.25" style="432" customWidth="1"/>
    <col min="5636" max="5636" width="2.375" style="432" customWidth="1"/>
    <col min="5637" max="5637" width="2.5" style="432" customWidth="1"/>
    <col min="5638" max="5638" width="1.875" style="432" customWidth="1"/>
    <col min="5639" max="5673" width="2.5" style="432" customWidth="1"/>
    <col min="5674" max="5674" width="1.75" style="432" customWidth="1"/>
    <col min="5675" max="5888" width="2.25" style="432"/>
    <col min="5889" max="5891" width="2.25" style="432" customWidth="1"/>
    <col min="5892" max="5892" width="2.375" style="432" customWidth="1"/>
    <col min="5893" max="5893" width="2.5" style="432" customWidth="1"/>
    <col min="5894" max="5894" width="1.875" style="432" customWidth="1"/>
    <col min="5895" max="5929" width="2.5" style="432" customWidth="1"/>
    <col min="5930" max="5930" width="1.75" style="432" customWidth="1"/>
    <col min="5931" max="6144" width="2.25" style="432"/>
    <col min="6145" max="6147" width="2.25" style="432" customWidth="1"/>
    <col min="6148" max="6148" width="2.375" style="432" customWidth="1"/>
    <col min="6149" max="6149" width="2.5" style="432" customWidth="1"/>
    <col min="6150" max="6150" width="1.875" style="432" customWidth="1"/>
    <col min="6151" max="6185" width="2.5" style="432" customWidth="1"/>
    <col min="6186" max="6186" width="1.75" style="432" customWidth="1"/>
    <col min="6187" max="6400" width="2.25" style="432"/>
    <col min="6401" max="6403" width="2.25" style="432" customWidth="1"/>
    <col min="6404" max="6404" width="2.375" style="432" customWidth="1"/>
    <col min="6405" max="6405" width="2.5" style="432" customWidth="1"/>
    <col min="6406" max="6406" width="1.875" style="432" customWidth="1"/>
    <col min="6407" max="6441" width="2.5" style="432" customWidth="1"/>
    <col min="6442" max="6442" width="1.75" style="432" customWidth="1"/>
    <col min="6443" max="6656" width="2.25" style="432"/>
    <col min="6657" max="6659" width="2.25" style="432" customWidth="1"/>
    <col min="6660" max="6660" width="2.375" style="432" customWidth="1"/>
    <col min="6661" max="6661" width="2.5" style="432" customWidth="1"/>
    <col min="6662" max="6662" width="1.875" style="432" customWidth="1"/>
    <col min="6663" max="6697" width="2.5" style="432" customWidth="1"/>
    <col min="6698" max="6698" width="1.75" style="432" customWidth="1"/>
    <col min="6699" max="6912" width="2.25" style="432"/>
    <col min="6913" max="6915" width="2.25" style="432" customWidth="1"/>
    <col min="6916" max="6916" width="2.375" style="432" customWidth="1"/>
    <col min="6917" max="6917" width="2.5" style="432" customWidth="1"/>
    <col min="6918" max="6918" width="1.875" style="432" customWidth="1"/>
    <col min="6919" max="6953" width="2.5" style="432" customWidth="1"/>
    <col min="6954" max="6954" width="1.75" style="432" customWidth="1"/>
    <col min="6955" max="7168" width="2.25" style="432"/>
    <col min="7169" max="7171" width="2.25" style="432" customWidth="1"/>
    <col min="7172" max="7172" width="2.375" style="432" customWidth="1"/>
    <col min="7173" max="7173" width="2.5" style="432" customWidth="1"/>
    <col min="7174" max="7174" width="1.875" style="432" customWidth="1"/>
    <col min="7175" max="7209" width="2.5" style="432" customWidth="1"/>
    <col min="7210" max="7210" width="1.75" style="432" customWidth="1"/>
    <col min="7211" max="7424" width="2.25" style="432"/>
    <col min="7425" max="7427" width="2.25" style="432" customWidth="1"/>
    <col min="7428" max="7428" width="2.375" style="432" customWidth="1"/>
    <col min="7429" max="7429" width="2.5" style="432" customWidth="1"/>
    <col min="7430" max="7430" width="1.875" style="432" customWidth="1"/>
    <col min="7431" max="7465" width="2.5" style="432" customWidth="1"/>
    <col min="7466" max="7466" width="1.75" style="432" customWidth="1"/>
    <col min="7467" max="7680" width="2.25" style="432"/>
    <col min="7681" max="7683" width="2.25" style="432" customWidth="1"/>
    <col min="7684" max="7684" width="2.375" style="432" customWidth="1"/>
    <col min="7685" max="7685" width="2.5" style="432" customWidth="1"/>
    <col min="7686" max="7686" width="1.875" style="432" customWidth="1"/>
    <col min="7687" max="7721" width="2.5" style="432" customWidth="1"/>
    <col min="7722" max="7722" width="1.75" style="432" customWidth="1"/>
    <col min="7723" max="7936" width="2.25" style="432"/>
    <col min="7937" max="7939" width="2.25" style="432" customWidth="1"/>
    <col min="7940" max="7940" width="2.375" style="432" customWidth="1"/>
    <col min="7941" max="7941" width="2.5" style="432" customWidth="1"/>
    <col min="7942" max="7942" width="1.875" style="432" customWidth="1"/>
    <col min="7943" max="7977" width="2.5" style="432" customWidth="1"/>
    <col min="7978" max="7978" width="1.75" style="432" customWidth="1"/>
    <col min="7979" max="8192" width="2.25" style="432"/>
    <col min="8193" max="8195" width="2.25" style="432" customWidth="1"/>
    <col min="8196" max="8196" width="2.375" style="432" customWidth="1"/>
    <col min="8197" max="8197" width="2.5" style="432" customWidth="1"/>
    <col min="8198" max="8198" width="1.875" style="432" customWidth="1"/>
    <col min="8199" max="8233" width="2.5" style="432" customWidth="1"/>
    <col min="8234" max="8234" width="1.75" style="432" customWidth="1"/>
    <col min="8235" max="8448" width="2.25" style="432"/>
    <col min="8449" max="8451" width="2.25" style="432" customWidth="1"/>
    <col min="8452" max="8452" width="2.375" style="432" customWidth="1"/>
    <col min="8453" max="8453" width="2.5" style="432" customWidth="1"/>
    <col min="8454" max="8454" width="1.875" style="432" customWidth="1"/>
    <col min="8455" max="8489" width="2.5" style="432" customWidth="1"/>
    <col min="8490" max="8490" width="1.75" style="432" customWidth="1"/>
    <col min="8491" max="8704" width="2.25" style="432"/>
    <col min="8705" max="8707" width="2.25" style="432" customWidth="1"/>
    <col min="8708" max="8708" width="2.375" style="432" customWidth="1"/>
    <col min="8709" max="8709" width="2.5" style="432" customWidth="1"/>
    <col min="8710" max="8710" width="1.875" style="432" customWidth="1"/>
    <col min="8711" max="8745" width="2.5" style="432" customWidth="1"/>
    <col min="8746" max="8746" width="1.75" style="432" customWidth="1"/>
    <col min="8747" max="8960" width="2.25" style="432"/>
    <col min="8961" max="8963" width="2.25" style="432" customWidth="1"/>
    <col min="8964" max="8964" width="2.375" style="432" customWidth="1"/>
    <col min="8965" max="8965" width="2.5" style="432" customWidth="1"/>
    <col min="8966" max="8966" width="1.875" style="432" customWidth="1"/>
    <col min="8967" max="9001" width="2.5" style="432" customWidth="1"/>
    <col min="9002" max="9002" width="1.75" style="432" customWidth="1"/>
    <col min="9003" max="9216" width="2.25" style="432"/>
    <col min="9217" max="9219" width="2.25" style="432" customWidth="1"/>
    <col min="9220" max="9220" width="2.375" style="432" customWidth="1"/>
    <col min="9221" max="9221" width="2.5" style="432" customWidth="1"/>
    <col min="9222" max="9222" width="1.875" style="432" customWidth="1"/>
    <col min="9223" max="9257" width="2.5" style="432" customWidth="1"/>
    <col min="9258" max="9258" width="1.75" style="432" customWidth="1"/>
    <col min="9259" max="9472" width="2.25" style="432"/>
    <col min="9473" max="9475" width="2.25" style="432" customWidth="1"/>
    <col min="9476" max="9476" width="2.375" style="432" customWidth="1"/>
    <col min="9477" max="9477" width="2.5" style="432" customWidth="1"/>
    <col min="9478" max="9478" width="1.875" style="432" customWidth="1"/>
    <col min="9479" max="9513" width="2.5" style="432" customWidth="1"/>
    <col min="9514" max="9514" width="1.75" style="432" customWidth="1"/>
    <col min="9515" max="9728" width="2.25" style="432"/>
    <col min="9729" max="9731" width="2.25" style="432" customWidth="1"/>
    <col min="9732" max="9732" width="2.375" style="432" customWidth="1"/>
    <col min="9733" max="9733" width="2.5" style="432" customWidth="1"/>
    <col min="9734" max="9734" width="1.875" style="432" customWidth="1"/>
    <col min="9735" max="9769" width="2.5" style="432" customWidth="1"/>
    <col min="9770" max="9770" width="1.75" style="432" customWidth="1"/>
    <col min="9771" max="9984" width="2.25" style="432"/>
    <col min="9985" max="9987" width="2.25" style="432" customWidth="1"/>
    <col min="9988" max="9988" width="2.375" style="432" customWidth="1"/>
    <col min="9989" max="9989" width="2.5" style="432" customWidth="1"/>
    <col min="9990" max="9990" width="1.875" style="432" customWidth="1"/>
    <col min="9991" max="10025" width="2.5" style="432" customWidth="1"/>
    <col min="10026" max="10026" width="1.75" style="432" customWidth="1"/>
    <col min="10027" max="10240" width="2.25" style="432"/>
    <col min="10241" max="10243" width="2.25" style="432" customWidth="1"/>
    <col min="10244" max="10244" width="2.375" style="432" customWidth="1"/>
    <col min="10245" max="10245" width="2.5" style="432" customWidth="1"/>
    <col min="10246" max="10246" width="1.875" style="432" customWidth="1"/>
    <col min="10247" max="10281" width="2.5" style="432" customWidth="1"/>
    <col min="10282" max="10282" width="1.75" style="432" customWidth="1"/>
    <col min="10283" max="10496" width="2.25" style="432"/>
    <col min="10497" max="10499" width="2.25" style="432" customWidth="1"/>
    <col min="10500" max="10500" width="2.375" style="432" customWidth="1"/>
    <col min="10501" max="10501" width="2.5" style="432" customWidth="1"/>
    <col min="10502" max="10502" width="1.875" style="432" customWidth="1"/>
    <col min="10503" max="10537" width="2.5" style="432" customWidth="1"/>
    <col min="10538" max="10538" width="1.75" style="432" customWidth="1"/>
    <col min="10539" max="10752" width="2.25" style="432"/>
    <col min="10753" max="10755" width="2.25" style="432" customWidth="1"/>
    <col min="10756" max="10756" width="2.375" style="432" customWidth="1"/>
    <col min="10757" max="10757" width="2.5" style="432" customWidth="1"/>
    <col min="10758" max="10758" width="1.875" style="432" customWidth="1"/>
    <col min="10759" max="10793" width="2.5" style="432" customWidth="1"/>
    <col min="10794" max="10794" width="1.75" style="432" customWidth="1"/>
    <col min="10795" max="11008" width="2.25" style="432"/>
    <col min="11009" max="11011" width="2.25" style="432" customWidth="1"/>
    <col min="11012" max="11012" width="2.375" style="432" customWidth="1"/>
    <col min="11013" max="11013" width="2.5" style="432" customWidth="1"/>
    <col min="11014" max="11014" width="1.875" style="432" customWidth="1"/>
    <col min="11015" max="11049" width="2.5" style="432" customWidth="1"/>
    <col min="11050" max="11050" width="1.75" style="432" customWidth="1"/>
    <col min="11051" max="11264" width="2.25" style="432"/>
    <col min="11265" max="11267" width="2.25" style="432" customWidth="1"/>
    <col min="11268" max="11268" width="2.375" style="432" customWidth="1"/>
    <col min="11269" max="11269" width="2.5" style="432" customWidth="1"/>
    <col min="11270" max="11270" width="1.875" style="432" customWidth="1"/>
    <col min="11271" max="11305" width="2.5" style="432" customWidth="1"/>
    <col min="11306" max="11306" width="1.75" style="432" customWidth="1"/>
    <col min="11307" max="11520" width="2.25" style="432"/>
    <col min="11521" max="11523" width="2.25" style="432" customWidth="1"/>
    <col min="11524" max="11524" width="2.375" style="432" customWidth="1"/>
    <col min="11525" max="11525" width="2.5" style="432" customWidth="1"/>
    <col min="11526" max="11526" width="1.875" style="432" customWidth="1"/>
    <col min="11527" max="11561" width="2.5" style="432" customWidth="1"/>
    <col min="11562" max="11562" width="1.75" style="432" customWidth="1"/>
    <col min="11563" max="11776" width="2.25" style="432"/>
    <col min="11777" max="11779" width="2.25" style="432" customWidth="1"/>
    <col min="11780" max="11780" width="2.375" style="432" customWidth="1"/>
    <col min="11781" max="11781" width="2.5" style="432" customWidth="1"/>
    <col min="11782" max="11782" width="1.875" style="432" customWidth="1"/>
    <col min="11783" max="11817" width="2.5" style="432" customWidth="1"/>
    <col min="11818" max="11818" width="1.75" style="432" customWidth="1"/>
    <col min="11819" max="12032" width="2.25" style="432"/>
    <col min="12033" max="12035" width="2.25" style="432" customWidth="1"/>
    <col min="12036" max="12036" width="2.375" style="432" customWidth="1"/>
    <col min="12037" max="12037" width="2.5" style="432" customWidth="1"/>
    <col min="12038" max="12038" width="1.875" style="432" customWidth="1"/>
    <col min="12039" max="12073" width="2.5" style="432" customWidth="1"/>
    <col min="12074" max="12074" width="1.75" style="432" customWidth="1"/>
    <col min="12075" max="12288" width="2.25" style="432"/>
    <col min="12289" max="12291" width="2.25" style="432" customWidth="1"/>
    <col min="12292" max="12292" width="2.375" style="432" customWidth="1"/>
    <col min="12293" max="12293" width="2.5" style="432" customWidth="1"/>
    <col min="12294" max="12294" width="1.875" style="432" customWidth="1"/>
    <col min="12295" max="12329" width="2.5" style="432" customWidth="1"/>
    <col min="12330" max="12330" width="1.75" style="432" customWidth="1"/>
    <col min="12331" max="12544" width="2.25" style="432"/>
    <col min="12545" max="12547" width="2.25" style="432" customWidth="1"/>
    <col min="12548" max="12548" width="2.375" style="432" customWidth="1"/>
    <col min="12549" max="12549" width="2.5" style="432" customWidth="1"/>
    <col min="12550" max="12550" width="1.875" style="432" customWidth="1"/>
    <col min="12551" max="12585" width="2.5" style="432" customWidth="1"/>
    <col min="12586" max="12586" width="1.75" style="432" customWidth="1"/>
    <col min="12587" max="12800" width="2.25" style="432"/>
    <col min="12801" max="12803" width="2.25" style="432" customWidth="1"/>
    <col min="12804" max="12804" width="2.375" style="432" customWidth="1"/>
    <col min="12805" max="12805" width="2.5" style="432" customWidth="1"/>
    <col min="12806" max="12806" width="1.875" style="432" customWidth="1"/>
    <col min="12807" max="12841" width="2.5" style="432" customWidth="1"/>
    <col min="12842" max="12842" width="1.75" style="432" customWidth="1"/>
    <col min="12843" max="13056" width="2.25" style="432"/>
    <col min="13057" max="13059" width="2.25" style="432" customWidth="1"/>
    <col min="13060" max="13060" width="2.375" style="432" customWidth="1"/>
    <col min="13061" max="13061" width="2.5" style="432" customWidth="1"/>
    <col min="13062" max="13062" width="1.875" style="432" customWidth="1"/>
    <col min="13063" max="13097" width="2.5" style="432" customWidth="1"/>
    <col min="13098" max="13098" width="1.75" style="432" customWidth="1"/>
    <col min="13099" max="13312" width="2.25" style="432"/>
    <col min="13313" max="13315" width="2.25" style="432" customWidth="1"/>
    <col min="13316" max="13316" width="2.375" style="432" customWidth="1"/>
    <col min="13317" max="13317" width="2.5" style="432" customWidth="1"/>
    <col min="13318" max="13318" width="1.875" style="432" customWidth="1"/>
    <col min="13319" max="13353" width="2.5" style="432" customWidth="1"/>
    <col min="13354" max="13354" width="1.75" style="432" customWidth="1"/>
    <col min="13355" max="13568" width="2.25" style="432"/>
    <col min="13569" max="13571" width="2.25" style="432" customWidth="1"/>
    <col min="13572" max="13572" width="2.375" style="432" customWidth="1"/>
    <col min="13573" max="13573" width="2.5" style="432" customWidth="1"/>
    <col min="13574" max="13574" width="1.875" style="432" customWidth="1"/>
    <col min="13575" max="13609" width="2.5" style="432" customWidth="1"/>
    <col min="13610" max="13610" width="1.75" style="432" customWidth="1"/>
    <col min="13611" max="13824" width="2.25" style="432"/>
    <col min="13825" max="13827" width="2.25" style="432" customWidth="1"/>
    <col min="13828" max="13828" width="2.375" style="432" customWidth="1"/>
    <col min="13829" max="13829" width="2.5" style="432" customWidth="1"/>
    <col min="13830" max="13830" width="1.875" style="432" customWidth="1"/>
    <col min="13831" max="13865" width="2.5" style="432" customWidth="1"/>
    <col min="13866" max="13866" width="1.75" style="432" customWidth="1"/>
    <col min="13867" max="14080" width="2.25" style="432"/>
    <col min="14081" max="14083" width="2.25" style="432" customWidth="1"/>
    <col min="14084" max="14084" width="2.375" style="432" customWidth="1"/>
    <col min="14085" max="14085" width="2.5" style="432" customWidth="1"/>
    <col min="14086" max="14086" width="1.875" style="432" customWidth="1"/>
    <col min="14087" max="14121" width="2.5" style="432" customWidth="1"/>
    <col min="14122" max="14122" width="1.75" style="432" customWidth="1"/>
    <col min="14123" max="14336" width="2.25" style="432"/>
    <col min="14337" max="14339" width="2.25" style="432" customWidth="1"/>
    <col min="14340" max="14340" width="2.375" style="432" customWidth="1"/>
    <col min="14341" max="14341" width="2.5" style="432" customWidth="1"/>
    <col min="14342" max="14342" width="1.875" style="432" customWidth="1"/>
    <col min="14343" max="14377" width="2.5" style="432" customWidth="1"/>
    <col min="14378" max="14378" width="1.75" style="432" customWidth="1"/>
    <col min="14379" max="14592" width="2.25" style="432"/>
    <col min="14593" max="14595" width="2.25" style="432" customWidth="1"/>
    <col min="14596" max="14596" width="2.375" style="432" customWidth="1"/>
    <col min="14597" max="14597" width="2.5" style="432" customWidth="1"/>
    <col min="14598" max="14598" width="1.875" style="432" customWidth="1"/>
    <col min="14599" max="14633" width="2.5" style="432" customWidth="1"/>
    <col min="14634" max="14634" width="1.75" style="432" customWidth="1"/>
    <col min="14635" max="14848" width="2.25" style="432"/>
    <col min="14849" max="14851" width="2.25" style="432" customWidth="1"/>
    <col min="14852" max="14852" width="2.375" style="432" customWidth="1"/>
    <col min="14853" max="14853" width="2.5" style="432" customWidth="1"/>
    <col min="14854" max="14854" width="1.875" style="432" customWidth="1"/>
    <col min="14855" max="14889" width="2.5" style="432" customWidth="1"/>
    <col min="14890" max="14890" width="1.75" style="432" customWidth="1"/>
    <col min="14891" max="15104" width="2.25" style="432"/>
    <col min="15105" max="15107" width="2.25" style="432" customWidth="1"/>
    <col min="15108" max="15108" width="2.375" style="432" customWidth="1"/>
    <col min="15109" max="15109" width="2.5" style="432" customWidth="1"/>
    <col min="15110" max="15110" width="1.875" style="432" customWidth="1"/>
    <col min="15111" max="15145" width="2.5" style="432" customWidth="1"/>
    <col min="15146" max="15146" width="1.75" style="432" customWidth="1"/>
    <col min="15147" max="15360" width="2.25" style="432"/>
    <col min="15361" max="15363" width="2.25" style="432" customWidth="1"/>
    <col min="15364" max="15364" width="2.375" style="432" customWidth="1"/>
    <col min="15365" max="15365" width="2.5" style="432" customWidth="1"/>
    <col min="15366" max="15366" width="1.875" style="432" customWidth="1"/>
    <col min="15367" max="15401" width="2.5" style="432" customWidth="1"/>
    <col min="15402" max="15402" width="1.75" style="432" customWidth="1"/>
    <col min="15403" max="15616" width="2.25" style="432"/>
    <col min="15617" max="15619" width="2.25" style="432" customWidth="1"/>
    <col min="15620" max="15620" width="2.375" style="432" customWidth="1"/>
    <col min="15621" max="15621" width="2.5" style="432" customWidth="1"/>
    <col min="15622" max="15622" width="1.875" style="432" customWidth="1"/>
    <col min="15623" max="15657" width="2.5" style="432" customWidth="1"/>
    <col min="15658" max="15658" width="1.75" style="432" customWidth="1"/>
    <col min="15659" max="15872" width="2.25" style="432"/>
    <col min="15873" max="15875" width="2.25" style="432" customWidth="1"/>
    <col min="15876" max="15876" width="2.375" style="432" customWidth="1"/>
    <col min="15877" max="15877" width="2.5" style="432" customWidth="1"/>
    <col min="15878" max="15878" width="1.875" style="432" customWidth="1"/>
    <col min="15879" max="15913" width="2.5" style="432" customWidth="1"/>
    <col min="15914" max="15914" width="1.75" style="432" customWidth="1"/>
    <col min="15915" max="16128" width="2.25" style="432"/>
    <col min="16129" max="16131" width="2.25" style="432" customWidth="1"/>
    <col min="16132" max="16132" width="2.375" style="432" customWidth="1"/>
    <col min="16133" max="16133" width="2.5" style="432" customWidth="1"/>
    <col min="16134" max="16134" width="1.875" style="432" customWidth="1"/>
    <col min="16135" max="16169" width="2.5" style="432" customWidth="1"/>
    <col min="16170" max="16170" width="1.75" style="432" customWidth="1"/>
    <col min="16171" max="16384" width="2.25" style="432"/>
  </cols>
  <sheetData>
    <row r="7" spans="4:43" ht="18" customHeight="1" x14ac:dyDescent="0.15">
      <c r="D7" s="431" t="s">
        <v>777</v>
      </c>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row>
    <row r="8" spans="4:43" ht="9.75" customHeight="1" x14ac:dyDescent="0.15">
      <c r="D8" s="431"/>
      <c r="E8" s="433"/>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5"/>
    </row>
    <row r="9" spans="4:43" ht="17.25" customHeight="1" x14ac:dyDescent="0.15">
      <c r="D9" s="431"/>
      <c r="E9" s="436"/>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7"/>
    </row>
    <row r="10" spans="4:43" ht="6.75" customHeight="1" x14ac:dyDescent="0.15">
      <c r="D10" s="431"/>
      <c r="E10" s="436"/>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8"/>
    </row>
    <row r="11" spans="4:43" ht="36" customHeight="1" x14ac:dyDescent="0.15">
      <c r="D11" s="431"/>
      <c r="E11" s="436"/>
      <c r="F11" s="431"/>
      <c r="G11" s="2240" t="s">
        <v>778</v>
      </c>
      <c r="H11" s="2463"/>
      <c r="I11" s="2463"/>
      <c r="J11" s="2463"/>
      <c r="K11" s="2463"/>
      <c r="L11" s="2463"/>
      <c r="M11" s="2463"/>
      <c r="N11" s="2463"/>
      <c r="O11" s="2463"/>
      <c r="P11" s="2463"/>
      <c r="Q11" s="2463"/>
      <c r="R11" s="2463"/>
      <c r="S11" s="2463"/>
      <c r="T11" s="2463"/>
      <c r="U11" s="2463"/>
      <c r="V11" s="2463"/>
      <c r="W11" s="2463"/>
      <c r="X11" s="2463"/>
      <c r="Y11" s="2463"/>
      <c r="Z11" s="2463"/>
      <c r="AA11" s="2463"/>
      <c r="AB11" s="2463"/>
      <c r="AC11" s="2463"/>
      <c r="AD11" s="2463"/>
      <c r="AE11" s="2463"/>
      <c r="AF11" s="2463"/>
      <c r="AG11" s="2463"/>
      <c r="AH11" s="2463"/>
      <c r="AI11" s="2463"/>
      <c r="AJ11" s="2463"/>
      <c r="AK11" s="2463"/>
      <c r="AL11" s="2463"/>
      <c r="AM11" s="2463"/>
      <c r="AN11" s="2463"/>
      <c r="AO11" s="2463"/>
      <c r="AP11" s="438"/>
    </row>
    <row r="12" spans="4:43" ht="9.75" customHeight="1" x14ac:dyDescent="0.15">
      <c r="D12" s="431"/>
      <c r="E12" s="436"/>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8"/>
    </row>
    <row r="13" spans="4:43" ht="16.5" customHeight="1" x14ac:dyDescent="0.15">
      <c r="D13" s="431"/>
      <c r="E13" s="436"/>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2488" t="s">
        <v>791</v>
      </c>
      <c r="AF13" s="2488"/>
      <c r="AG13" s="2489">
        <v>2</v>
      </c>
      <c r="AH13" s="2489"/>
      <c r="AI13" s="431" t="s">
        <v>420</v>
      </c>
      <c r="AJ13" s="2489">
        <v>4</v>
      </c>
      <c r="AK13" s="2489"/>
      <c r="AL13" s="431" t="s">
        <v>198</v>
      </c>
      <c r="AM13" s="2489">
        <v>1</v>
      </c>
      <c r="AN13" s="2489"/>
      <c r="AO13" s="431" t="s">
        <v>380</v>
      </c>
      <c r="AP13" s="438"/>
    </row>
    <row r="14" spans="4:43" ht="17.25" customHeight="1" x14ac:dyDescent="0.15">
      <c r="D14" s="431"/>
      <c r="E14" s="436"/>
      <c r="F14" s="431"/>
      <c r="G14" s="431" t="s">
        <v>792</v>
      </c>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8"/>
    </row>
    <row r="15" spans="4:43" ht="13.5" customHeight="1" x14ac:dyDescent="0.15">
      <c r="D15" s="431"/>
      <c r="E15" s="436"/>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8"/>
    </row>
    <row r="16" spans="4:43" ht="13.5" customHeight="1" x14ac:dyDescent="0.15">
      <c r="D16" s="431"/>
      <c r="E16" s="436"/>
      <c r="F16" s="431"/>
      <c r="G16" s="431"/>
      <c r="H16" s="431"/>
      <c r="I16" s="431"/>
      <c r="J16" s="431"/>
      <c r="K16" s="431"/>
      <c r="L16" s="431"/>
      <c r="M16" s="431"/>
      <c r="N16" s="431"/>
      <c r="O16" s="431"/>
      <c r="P16" s="431"/>
      <c r="Q16" s="431"/>
      <c r="R16" s="431"/>
      <c r="S16" s="431"/>
      <c r="T16" s="2244" t="s">
        <v>708</v>
      </c>
      <c r="U16" s="2244"/>
      <c r="V16" s="2244"/>
      <c r="W16" s="2244"/>
      <c r="X16" s="388"/>
      <c r="Y16" s="2244" t="s">
        <v>95</v>
      </c>
      <c r="Z16" s="2244"/>
      <c r="AA16" s="2244"/>
      <c r="AB16" s="2244"/>
      <c r="AC16" s="2487" t="s">
        <v>490</v>
      </c>
      <c r="AD16" s="2487"/>
      <c r="AE16" s="2487"/>
      <c r="AF16" s="2487"/>
      <c r="AG16" s="2487"/>
      <c r="AH16" s="2487"/>
      <c r="AI16" s="2487"/>
      <c r="AJ16" s="2487"/>
      <c r="AK16" s="2487"/>
      <c r="AL16" s="2487"/>
      <c r="AM16" s="2487"/>
      <c r="AN16" s="2487"/>
      <c r="AO16" s="2487"/>
      <c r="AP16" s="450"/>
      <c r="AQ16" s="451"/>
    </row>
    <row r="17" spans="4:42" ht="16.5" customHeight="1" x14ac:dyDescent="0.15">
      <c r="D17" s="431"/>
      <c r="E17" s="436"/>
      <c r="F17" s="431"/>
      <c r="G17" s="431"/>
      <c r="H17" s="431"/>
      <c r="I17" s="431"/>
      <c r="J17" s="431"/>
      <c r="K17" s="431"/>
      <c r="L17" s="431"/>
      <c r="M17" s="431"/>
      <c r="N17" s="431"/>
      <c r="O17" s="431"/>
      <c r="P17" s="431"/>
      <c r="Q17" s="431"/>
      <c r="R17" s="431"/>
      <c r="S17" s="431"/>
      <c r="T17" s="387" t="s">
        <v>709</v>
      </c>
      <c r="U17" s="388"/>
      <c r="V17" s="387"/>
      <c r="W17" s="387"/>
      <c r="X17" s="388"/>
      <c r="Y17" s="2244" t="s">
        <v>710</v>
      </c>
      <c r="Z17" s="2244"/>
      <c r="AA17" s="2244"/>
      <c r="AB17" s="2244"/>
      <c r="AC17" s="2407" t="s">
        <v>793</v>
      </c>
      <c r="AD17" s="2407"/>
      <c r="AE17" s="2407"/>
      <c r="AF17" s="2407"/>
      <c r="AG17" s="2407"/>
      <c r="AH17" s="2407"/>
      <c r="AI17" s="2407"/>
      <c r="AJ17" s="2407"/>
      <c r="AK17" s="2407"/>
      <c r="AL17" s="2407"/>
      <c r="AM17" s="2407"/>
      <c r="AN17" s="2407"/>
      <c r="AO17" s="2407"/>
      <c r="AP17" s="437"/>
    </row>
    <row r="18" spans="4:42" ht="16.5" customHeight="1" x14ac:dyDescent="0.15">
      <c r="D18" s="431"/>
      <c r="E18" s="436"/>
      <c r="F18" s="431"/>
      <c r="G18" s="431"/>
      <c r="H18" s="431"/>
      <c r="I18" s="431"/>
      <c r="J18" s="431"/>
      <c r="K18" s="431"/>
      <c r="L18" s="431"/>
      <c r="M18" s="431"/>
      <c r="N18" s="431"/>
      <c r="O18" s="431"/>
      <c r="P18" s="431"/>
      <c r="Q18" s="431"/>
      <c r="R18" s="431"/>
      <c r="S18" s="431"/>
      <c r="T18" s="387"/>
      <c r="U18" s="387"/>
      <c r="V18" s="387"/>
      <c r="W18" s="387"/>
      <c r="X18" s="388"/>
      <c r="Y18" s="2256" t="s">
        <v>154</v>
      </c>
      <c r="Z18" s="2256"/>
      <c r="AA18" s="2256"/>
      <c r="AB18" s="2256"/>
      <c r="AC18" s="2408" t="s">
        <v>759</v>
      </c>
      <c r="AD18" s="2408"/>
      <c r="AE18" s="2408"/>
      <c r="AF18" s="2408"/>
      <c r="AG18" s="2408"/>
      <c r="AH18" s="2408"/>
      <c r="AI18" s="2408"/>
      <c r="AJ18" s="2408"/>
      <c r="AK18" s="2408"/>
      <c r="AL18" s="2408"/>
      <c r="AM18" s="2408"/>
      <c r="AN18" s="425"/>
      <c r="AP18" s="437"/>
    </row>
    <row r="19" spans="4:42" x14ac:dyDescent="0.15">
      <c r="D19" s="431"/>
      <c r="E19" s="436"/>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8"/>
    </row>
    <row r="20" spans="4:42" ht="18.75" customHeight="1" x14ac:dyDescent="0.15">
      <c r="D20" s="431"/>
      <c r="E20" s="436"/>
      <c r="F20" s="439"/>
      <c r="H20" s="439" t="s">
        <v>779</v>
      </c>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39"/>
      <c r="AM20" s="439"/>
      <c r="AN20" s="439"/>
      <c r="AO20" s="439"/>
      <c r="AP20" s="440"/>
    </row>
    <row r="21" spans="4:42" ht="7.5" customHeight="1" x14ac:dyDescent="0.15">
      <c r="D21" s="431"/>
      <c r="E21" s="436"/>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8"/>
    </row>
    <row r="22" spans="4:42" ht="22.5" customHeight="1" x14ac:dyDescent="0.15">
      <c r="D22" s="431"/>
      <c r="E22" s="436"/>
      <c r="F22" s="431"/>
      <c r="G22" s="431"/>
      <c r="H22" s="431"/>
      <c r="I22" s="431"/>
      <c r="J22" s="431"/>
      <c r="K22" s="431"/>
      <c r="L22" s="431"/>
      <c r="M22" s="431"/>
      <c r="N22" s="431"/>
      <c r="O22" s="431"/>
      <c r="P22" s="2470" t="s">
        <v>712</v>
      </c>
      <c r="Q22" s="2471"/>
      <c r="R22" s="2471"/>
      <c r="S22" s="2471"/>
      <c r="T22" s="2471"/>
      <c r="U22" s="2471"/>
      <c r="V22" s="2471"/>
      <c r="W22" s="2471"/>
      <c r="X22" s="2471"/>
      <c r="Y22" s="441"/>
      <c r="Z22" s="442"/>
      <c r="AA22" s="442"/>
      <c r="AB22" s="442"/>
      <c r="AC22" s="442"/>
      <c r="AD22" s="442"/>
      <c r="AE22" s="442"/>
      <c r="AF22" s="442"/>
      <c r="AG22" s="442"/>
      <c r="AH22" s="442"/>
      <c r="AI22" s="442"/>
      <c r="AJ22" s="442"/>
      <c r="AK22" s="442"/>
      <c r="AL22" s="442"/>
      <c r="AM22" s="442"/>
      <c r="AN22" s="442"/>
      <c r="AO22" s="443"/>
      <c r="AP22" s="437"/>
    </row>
    <row r="23" spans="4:42" ht="44.25" customHeight="1" x14ac:dyDescent="0.15">
      <c r="D23" s="431"/>
      <c r="E23" s="436"/>
      <c r="F23" s="431"/>
      <c r="G23" s="2472" t="s">
        <v>780</v>
      </c>
      <c r="H23" s="2473"/>
      <c r="I23" s="2473"/>
      <c r="J23" s="2473"/>
      <c r="K23" s="2473"/>
      <c r="L23" s="2473"/>
      <c r="M23" s="2473"/>
      <c r="N23" s="2473"/>
      <c r="O23" s="2473"/>
      <c r="P23" s="2473"/>
      <c r="Q23" s="2473"/>
      <c r="R23" s="2473"/>
      <c r="S23" s="2473"/>
      <c r="T23" s="2473"/>
      <c r="U23" s="2473"/>
      <c r="V23" s="2473"/>
      <c r="W23" s="2473"/>
      <c r="X23" s="2473"/>
      <c r="Y23" s="2473"/>
      <c r="Z23" s="2473"/>
      <c r="AA23" s="2473"/>
      <c r="AB23" s="2473"/>
      <c r="AC23" s="2473"/>
      <c r="AD23" s="2473"/>
      <c r="AE23" s="2473"/>
      <c r="AF23" s="2473"/>
      <c r="AG23" s="2473"/>
      <c r="AH23" s="2473"/>
      <c r="AI23" s="2473"/>
      <c r="AJ23" s="2473"/>
      <c r="AK23" s="2473"/>
      <c r="AL23" s="2473"/>
      <c r="AM23" s="2473"/>
      <c r="AN23" s="2473"/>
      <c r="AO23" s="2474"/>
      <c r="AP23" s="438"/>
    </row>
    <row r="24" spans="4:42" ht="29.25" customHeight="1" x14ac:dyDescent="0.15">
      <c r="D24" s="431"/>
      <c r="E24" s="436"/>
      <c r="F24" s="431"/>
      <c r="G24" s="2475" t="s">
        <v>781</v>
      </c>
      <c r="H24" s="2476"/>
      <c r="I24" s="2476"/>
      <c r="J24" s="2476"/>
      <c r="K24" s="2476"/>
      <c r="L24" s="2476"/>
      <c r="M24" s="2476"/>
      <c r="N24" s="2476"/>
      <c r="O24" s="2476"/>
      <c r="P24" s="2476"/>
      <c r="Q24" s="2476"/>
      <c r="R24" s="2476"/>
      <c r="S24" s="2476"/>
      <c r="T24" s="2476"/>
      <c r="U24" s="2476"/>
      <c r="V24" s="2476"/>
      <c r="W24" s="2476"/>
      <c r="X24" s="2476"/>
      <c r="Y24" s="2476"/>
      <c r="Z24" s="2476"/>
      <c r="AA24" s="2476"/>
      <c r="AB24" s="2476"/>
      <c r="AC24" s="2476"/>
      <c r="AD24" s="2476"/>
      <c r="AE24" s="2476"/>
      <c r="AF24" s="2476"/>
      <c r="AG24" s="2476"/>
      <c r="AH24" s="2476"/>
      <c r="AI24" s="2476"/>
      <c r="AJ24" s="2476"/>
      <c r="AK24" s="2476"/>
      <c r="AL24" s="2476"/>
      <c r="AM24" s="2476"/>
      <c r="AN24" s="2476"/>
      <c r="AO24" s="2477"/>
      <c r="AP24" s="438"/>
    </row>
    <row r="25" spans="4:42" ht="29.25" customHeight="1" x14ac:dyDescent="0.15">
      <c r="D25" s="431"/>
      <c r="E25" s="436"/>
      <c r="F25" s="431"/>
      <c r="G25" s="2478" t="s">
        <v>782</v>
      </c>
      <c r="H25" s="2479"/>
      <c r="I25" s="2479"/>
      <c r="J25" s="2479"/>
      <c r="K25" s="2479"/>
      <c r="L25" s="2479"/>
      <c r="M25" s="2479"/>
      <c r="N25" s="2479"/>
      <c r="O25" s="2479"/>
      <c r="P25" s="2479"/>
      <c r="Q25" s="2479"/>
      <c r="R25" s="2479"/>
      <c r="S25" s="2479"/>
      <c r="T25" s="2479"/>
      <c r="U25" s="2479"/>
      <c r="V25" s="2479"/>
      <c r="W25" s="2479"/>
      <c r="X25" s="2479"/>
      <c r="Y25" s="2479"/>
      <c r="Z25" s="2479"/>
      <c r="AA25" s="2479"/>
      <c r="AB25" s="2479"/>
      <c r="AC25" s="2479"/>
      <c r="AD25" s="2479"/>
      <c r="AE25" s="2479"/>
      <c r="AF25" s="2479"/>
      <c r="AG25" s="2479"/>
      <c r="AH25" s="2479"/>
      <c r="AI25" s="2479"/>
      <c r="AJ25" s="2479"/>
      <c r="AK25" s="2479"/>
      <c r="AL25" s="2479"/>
      <c r="AM25" s="2479"/>
      <c r="AN25" s="2479"/>
      <c r="AO25" s="2480"/>
      <c r="AP25" s="438"/>
    </row>
    <row r="26" spans="4:42" ht="51" customHeight="1" x14ac:dyDescent="0.15">
      <c r="D26" s="431"/>
      <c r="E26" s="436"/>
      <c r="F26" s="431"/>
      <c r="G26" s="2481" t="s">
        <v>783</v>
      </c>
      <c r="H26" s="2479"/>
      <c r="I26" s="2479"/>
      <c r="J26" s="2479"/>
      <c r="K26" s="2479"/>
      <c r="L26" s="2479"/>
      <c r="M26" s="2479"/>
      <c r="N26" s="2479"/>
      <c r="O26" s="2479"/>
      <c r="P26" s="2479"/>
      <c r="Q26" s="2479"/>
      <c r="R26" s="2479"/>
      <c r="S26" s="2479"/>
      <c r="T26" s="2479"/>
      <c r="U26" s="2479"/>
      <c r="V26" s="2479"/>
      <c r="W26" s="2479"/>
      <c r="X26" s="2479"/>
      <c r="Y26" s="2479"/>
      <c r="Z26" s="2479"/>
      <c r="AA26" s="2479"/>
      <c r="AB26" s="2479"/>
      <c r="AC26" s="2479"/>
      <c r="AD26" s="2479"/>
      <c r="AE26" s="2479"/>
      <c r="AF26" s="2479"/>
      <c r="AG26" s="2479"/>
      <c r="AH26" s="2479"/>
      <c r="AI26" s="2479"/>
      <c r="AJ26" s="2479"/>
      <c r="AK26" s="2479"/>
      <c r="AL26" s="2479"/>
      <c r="AM26" s="2479"/>
      <c r="AN26" s="2479"/>
      <c r="AO26" s="2480"/>
      <c r="AP26" s="438"/>
    </row>
    <row r="27" spans="4:42" ht="29.25" customHeight="1" x14ac:dyDescent="0.15">
      <c r="D27" s="431"/>
      <c r="E27" s="436"/>
      <c r="F27" s="431"/>
      <c r="G27" s="2478" t="s">
        <v>784</v>
      </c>
      <c r="H27" s="2479"/>
      <c r="I27" s="2479"/>
      <c r="J27" s="2479"/>
      <c r="K27" s="2479"/>
      <c r="L27" s="2479"/>
      <c r="M27" s="2479"/>
      <c r="N27" s="2479"/>
      <c r="O27" s="2479"/>
      <c r="P27" s="2479"/>
      <c r="Q27" s="2479"/>
      <c r="R27" s="2479"/>
      <c r="S27" s="2479"/>
      <c r="T27" s="2479"/>
      <c r="U27" s="2479"/>
      <c r="V27" s="2479"/>
      <c r="W27" s="2479"/>
      <c r="X27" s="2479"/>
      <c r="Y27" s="2479"/>
      <c r="Z27" s="2479"/>
      <c r="AA27" s="2479"/>
      <c r="AB27" s="2479"/>
      <c r="AC27" s="2479"/>
      <c r="AD27" s="2479"/>
      <c r="AE27" s="2479"/>
      <c r="AF27" s="2479"/>
      <c r="AG27" s="2479"/>
      <c r="AH27" s="2479"/>
      <c r="AI27" s="2479"/>
      <c r="AJ27" s="2479"/>
      <c r="AK27" s="2479"/>
      <c r="AL27" s="2479"/>
      <c r="AM27" s="2479"/>
      <c r="AN27" s="2479"/>
      <c r="AO27" s="2480"/>
      <c r="AP27" s="438"/>
    </row>
    <row r="28" spans="4:42" ht="29.25" customHeight="1" x14ac:dyDescent="0.15">
      <c r="D28" s="431"/>
      <c r="E28" s="436"/>
      <c r="F28" s="431"/>
      <c r="G28" s="2478" t="s">
        <v>794</v>
      </c>
      <c r="H28" s="2479"/>
      <c r="I28" s="2479"/>
      <c r="J28" s="2479"/>
      <c r="K28" s="2479"/>
      <c r="L28" s="2479"/>
      <c r="M28" s="2479"/>
      <c r="N28" s="2479"/>
      <c r="O28" s="2479"/>
      <c r="P28" s="2479"/>
      <c r="Q28" s="2479"/>
      <c r="R28" s="2479"/>
      <c r="S28" s="2479"/>
      <c r="T28" s="2479"/>
      <c r="U28" s="2479"/>
      <c r="V28" s="2479"/>
      <c r="W28" s="2479"/>
      <c r="X28" s="2479"/>
      <c r="Y28" s="2479"/>
      <c r="Z28" s="2479"/>
      <c r="AA28" s="2479"/>
      <c r="AB28" s="2479"/>
      <c r="AC28" s="2479"/>
      <c r="AD28" s="2479"/>
      <c r="AE28" s="2479"/>
      <c r="AF28" s="2479"/>
      <c r="AG28" s="2479"/>
      <c r="AH28" s="2479"/>
      <c r="AI28" s="2479"/>
      <c r="AJ28" s="2479"/>
      <c r="AK28" s="2479"/>
      <c r="AL28" s="2479"/>
      <c r="AM28" s="2479"/>
      <c r="AN28" s="2479"/>
      <c r="AO28" s="2480"/>
      <c r="AP28" s="438"/>
    </row>
    <row r="29" spans="4:42" ht="29.25" customHeight="1" x14ac:dyDescent="0.15">
      <c r="D29" s="431"/>
      <c r="E29" s="436"/>
      <c r="F29" s="431"/>
      <c r="G29" s="2467" t="s">
        <v>786</v>
      </c>
      <c r="H29" s="2468"/>
      <c r="I29" s="2468"/>
      <c r="J29" s="2468"/>
      <c r="K29" s="2468"/>
      <c r="L29" s="2468"/>
      <c r="M29" s="2468"/>
      <c r="N29" s="2468"/>
      <c r="O29" s="2468"/>
      <c r="P29" s="2468"/>
      <c r="Q29" s="2468"/>
      <c r="R29" s="2468"/>
      <c r="S29" s="2468"/>
      <c r="T29" s="2468"/>
      <c r="U29" s="2468"/>
      <c r="V29" s="2468"/>
      <c r="W29" s="2468"/>
      <c r="X29" s="2468"/>
      <c r="Y29" s="2468"/>
      <c r="Z29" s="2468"/>
      <c r="AA29" s="2468"/>
      <c r="AB29" s="2468"/>
      <c r="AC29" s="2468"/>
      <c r="AD29" s="2468"/>
      <c r="AE29" s="2468"/>
      <c r="AF29" s="2468"/>
      <c r="AG29" s="2468"/>
      <c r="AH29" s="2468"/>
      <c r="AI29" s="2468"/>
      <c r="AJ29" s="2468"/>
      <c r="AK29" s="2468"/>
      <c r="AL29" s="2468"/>
      <c r="AM29" s="2468"/>
      <c r="AN29" s="2468"/>
      <c r="AO29" s="2469"/>
      <c r="AP29" s="438"/>
    </row>
    <row r="30" spans="4:42" ht="18" customHeight="1" x14ac:dyDescent="0.15">
      <c r="D30" s="431"/>
      <c r="E30" s="436"/>
      <c r="F30" s="431"/>
      <c r="G30" s="431"/>
      <c r="H30" s="431"/>
      <c r="I30" s="431"/>
      <c r="J30" s="431"/>
      <c r="K30" s="431"/>
      <c r="L30" s="431"/>
      <c r="M30" s="431"/>
      <c r="N30" s="431"/>
      <c r="O30" s="431"/>
      <c r="P30" s="431"/>
      <c r="Q30" s="444"/>
      <c r="R30" s="444"/>
      <c r="S30" s="444"/>
      <c r="T30" s="444"/>
      <c r="U30" s="444"/>
      <c r="V30" s="444"/>
      <c r="W30" s="444"/>
      <c r="X30" s="444"/>
      <c r="Y30" s="444"/>
      <c r="Z30" s="431"/>
      <c r="AA30" s="431"/>
      <c r="AB30" s="431"/>
      <c r="AC30" s="431"/>
      <c r="AD30" s="431"/>
      <c r="AE30" s="431"/>
      <c r="AF30" s="431"/>
      <c r="AG30" s="431"/>
      <c r="AH30" s="431"/>
      <c r="AI30" s="431"/>
      <c r="AJ30" s="431"/>
      <c r="AK30" s="431"/>
      <c r="AL30" s="431"/>
      <c r="AM30" s="431"/>
      <c r="AN30" s="431"/>
      <c r="AO30" s="431"/>
      <c r="AP30" s="438"/>
    </row>
    <row r="31" spans="4:42" ht="29.25" customHeight="1" x14ac:dyDescent="0.15">
      <c r="D31" s="431"/>
      <c r="E31" s="436"/>
      <c r="F31" s="431"/>
      <c r="G31" s="2482" t="s">
        <v>787</v>
      </c>
      <c r="H31" s="2482"/>
      <c r="I31" s="2482"/>
      <c r="J31" s="2482"/>
      <c r="K31" s="2482"/>
      <c r="L31" s="2482"/>
      <c r="M31" s="2482"/>
      <c r="N31" s="2482"/>
      <c r="O31" s="2482"/>
      <c r="P31" s="2482"/>
      <c r="Q31" s="2482"/>
      <c r="R31" s="2482"/>
      <c r="S31" s="2482"/>
      <c r="T31" s="2482"/>
      <c r="U31" s="2482"/>
      <c r="V31" s="2482"/>
      <c r="W31" s="2482"/>
      <c r="X31" s="2482"/>
      <c r="Y31" s="2482"/>
      <c r="Z31" s="2482"/>
      <c r="AA31" s="2482"/>
      <c r="AB31" s="2482"/>
      <c r="AC31" s="2482"/>
      <c r="AD31" s="2482"/>
      <c r="AE31" s="2482"/>
      <c r="AF31" s="2482"/>
      <c r="AG31" s="2482"/>
      <c r="AH31" s="2482"/>
      <c r="AI31" s="2482"/>
      <c r="AJ31" s="2482"/>
      <c r="AK31" s="2482"/>
      <c r="AL31" s="2482"/>
      <c r="AM31" s="2482"/>
      <c r="AN31" s="2482"/>
      <c r="AO31" s="2482"/>
      <c r="AP31" s="438"/>
    </row>
    <row r="32" spans="4:42" ht="80.25" customHeight="1" x14ac:dyDescent="0.15">
      <c r="D32" s="431"/>
      <c r="E32" s="436"/>
      <c r="F32" s="431"/>
      <c r="G32" s="2490" t="s">
        <v>795</v>
      </c>
      <c r="H32" s="2483"/>
      <c r="I32" s="2483"/>
      <c r="J32" s="2483"/>
      <c r="K32" s="2483"/>
      <c r="L32" s="2483"/>
      <c r="M32" s="2483"/>
      <c r="N32" s="2483"/>
      <c r="O32" s="2483"/>
      <c r="P32" s="2483"/>
      <c r="Q32" s="2483"/>
      <c r="R32" s="2483"/>
      <c r="S32" s="2483"/>
      <c r="T32" s="2483"/>
      <c r="U32" s="2483"/>
      <c r="V32" s="2483"/>
      <c r="W32" s="2483"/>
      <c r="X32" s="2483"/>
      <c r="Y32" s="2483"/>
      <c r="Z32" s="2483"/>
      <c r="AA32" s="2483"/>
      <c r="AB32" s="2483"/>
      <c r="AC32" s="2483"/>
      <c r="AD32" s="2483"/>
      <c r="AE32" s="2483"/>
      <c r="AF32" s="2483"/>
      <c r="AG32" s="2483"/>
      <c r="AH32" s="2483"/>
      <c r="AI32" s="2483"/>
      <c r="AJ32" s="2483"/>
      <c r="AK32" s="2483"/>
      <c r="AL32" s="2483"/>
      <c r="AM32" s="2483"/>
      <c r="AN32" s="2483"/>
      <c r="AO32" s="2483"/>
      <c r="AP32" s="438"/>
    </row>
    <row r="33" spans="4:42" ht="80.25" customHeight="1" x14ac:dyDescent="0.15">
      <c r="D33" s="431"/>
      <c r="E33" s="436"/>
      <c r="F33" s="431"/>
      <c r="G33" s="2490" t="s">
        <v>796</v>
      </c>
      <c r="H33" s="2483"/>
      <c r="I33" s="2483"/>
      <c r="J33" s="2483"/>
      <c r="K33" s="2483"/>
      <c r="L33" s="2483"/>
      <c r="M33" s="2483"/>
      <c r="N33" s="2483"/>
      <c r="O33" s="2483"/>
      <c r="P33" s="2483"/>
      <c r="Q33" s="2483"/>
      <c r="R33" s="2483"/>
      <c r="S33" s="2483"/>
      <c r="T33" s="2483"/>
      <c r="U33" s="2483"/>
      <c r="V33" s="2483"/>
      <c r="W33" s="2483"/>
      <c r="X33" s="2483"/>
      <c r="Y33" s="2483"/>
      <c r="Z33" s="2483"/>
      <c r="AA33" s="2483"/>
      <c r="AB33" s="2483"/>
      <c r="AC33" s="2483"/>
      <c r="AD33" s="2483"/>
      <c r="AE33" s="2483"/>
      <c r="AF33" s="2483"/>
      <c r="AG33" s="2483"/>
      <c r="AH33" s="2483"/>
      <c r="AI33" s="2483"/>
      <c r="AJ33" s="2483"/>
      <c r="AK33" s="2483"/>
      <c r="AL33" s="2483"/>
      <c r="AM33" s="2483"/>
      <c r="AN33" s="2483"/>
      <c r="AO33" s="2483"/>
      <c r="AP33" s="438"/>
    </row>
    <row r="34" spans="4:42" ht="11.25" customHeight="1" x14ac:dyDescent="0.15">
      <c r="D34" s="431"/>
      <c r="E34" s="436"/>
      <c r="F34" s="431"/>
      <c r="G34" s="431"/>
      <c r="H34" s="431"/>
      <c r="I34" s="431"/>
      <c r="J34" s="431"/>
      <c r="K34" s="431"/>
      <c r="L34" s="431"/>
      <c r="M34" s="431"/>
      <c r="N34" s="431"/>
      <c r="O34" s="431"/>
      <c r="P34" s="431"/>
      <c r="Q34" s="444"/>
      <c r="R34" s="444"/>
      <c r="S34" s="444"/>
      <c r="T34" s="444"/>
      <c r="U34" s="444"/>
      <c r="V34" s="444"/>
      <c r="W34" s="444"/>
      <c r="X34" s="444"/>
      <c r="Y34" s="444"/>
      <c r="Z34" s="431"/>
      <c r="AA34" s="431"/>
      <c r="AB34" s="431"/>
      <c r="AC34" s="431"/>
      <c r="AD34" s="431"/>
      <c r="AE34" s="431"/>
      <c r="AF34" s="431"/>
      <c r="AG34" s="431"/>
      <c r="AH34" s="431"/>
      <c r="AI34" s="431"/>
      <c r="AJ34" s="431"/>
      <c r="AK34" s="431"/>
      <c r="AL34" s="431"/>
      <c r="AM34" s="431"/>
      <c r="AN34" s="431"/>
      <c r="AO34" s="431"/>
      <c r="AP34" s="438"/>
    </row>
    <row r="35" spans="4:42" s="449" customFormat="1" ht="85.5" customHeight="1" x14ac:dyDescent="0.15">
      <c r="D35" s="445"/>
      <c r="E35" s="446"/>
      <c r="F35" s="447"/>
      <c r="G35" s="2484" t="s">
        <v>790</v>
      </c>
      <c r="H35" s="2485"/>
      <c r="I35" s="2485"/>
      <c r="J35" s="2485"/>
      <c r="K35" s="2485"/>
      <c r="L35" s="2485"/>
      <c r="M35" s="2485"/>
      <c r="N35" s="2485"/>
      <c r="O35" s="2485"/>
      <c r="P35" s="2485"/>
      <c r="Q35" s="2485"/>
      <c r="R35" s="2485"/>
      <c r="S35" s="2485"/>
      <c r="T35" s="2485"/>
      <c r="U35" s="2485"/>
      <c r="V35" s="2485"/>
      <c r="W35" s="2485"/>
      <c r="X35" s="2485"/>
      <c r="Y35" s="2485"/>
      <c r="Z35" s="2485"/>
      <c r="AA35" s="2485"/>
      <c r="AB35" s="2485"/>
      <c r="AC35" s="2485"/>
      <c r="AD35" s="2485"/>
      <c r="AE35" s="2485"/>
      <c r="AF35" s="2485"/>
      <c r="AG35" s="2485"/>
      <c r="AH35" s="2485"/>
      <c r="AI35" s="2485"/>
      <c r="AJ35" s="2485"/>
      <c r="AK35" s="2485"/>
      <c r="AL35" s="2485"/>
      <c r="AM35" s="2485"/>
      <c r="AN35" s="2485"/>
      <c r="AO35" s="2485"/>
      <c r="AP35" s="448"/>
    </row>
    <row r="36" spans="4:42" ht="18.75" customHeight="1" x14ac:dyDescent="0.15">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2486"/>
      <c r="AH36" s="2486"/>
      <c r="AI36" s="2486"/>
      <c r="AJ36" s="2486"/>
      <c r="AK36" s="2486"/>
      <c r="AL36" s="2486"/>
      <c r="AM36" s="2486"/>
      <c r="AN36" s="2486"/>
      <c r="AO36" s="2486"/>
      <c r="AP36" s="2486"/>
    </row>
    <row r="37" spans="4:42" x14ac:dyDescent="0.15">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row>
  </sheetData>
  <mergeCells count="25">
    <mergeCell ref="G31:AO31"/>
    <mergeCell ref="G32:AO32"/>
    <mergeCell ref="G33:AO33"/>
    <mergeCell ref="G35:AO35"/>
    <mergeCell ref="AG36:AP36"/>
    <mergeCell ref="G29:AO29"/>
    <mergeCell ref="Y17:AB17"/>
    <mergeCell ref="AC17:AO17"/>
    <mergeCell ref="Y18:AB18"/>
    <mergeCell ref="AC18:AM18"/>
    <mergeCell ref="P22:X22"/>
    <mergeCell ref="G23:AO23"/>
    <mergeCell ref="G24:AO24"/>
    <mergeCell ref="G25:AO25"/>
    <mergeCell ref="G26:AO26"/>
    <mergeCell ref="G27:AO27"/>
    <mergeCell ref="G28:AO28"/>
    <mergeCell ref="T16:W16"/>
    <mergeCell ref="Y16:AB16"/>
    <mergeCell ref="AC16:AO16"/>
    <mergeCell ref="G11:AO11"/>
    <mergeCell ref="AE13:AF13"/>
    <mergeCell ref="AG13:AH13"/>
    <mergeCell ref="AJ13:AK13"/>
    <mergeCell ref="AM13:AN13"/>
  </mergeCells>
  <phoneticPr fontId="4"/>
  <printOptions horizontalCentered="1" verticalCentered="1"/>
  <pageMargins left="0.43307086614173229" right="0.23622047244094491" top="0.59055118110236227" bottom="0.55118110236220474" header="0.39370078740157483" footer="0.51181102362204722"/>
  <pageSetup paperSize="9" scale="76"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Q40"/>
  <sheetViews>
    <sheetView tabSelected="1" zoomScaleNormal="100" workbookViewId="0">
      <selection activeCell="AU8" sqref="AU8"/>
    </sheetView>
  </sheetViews>
  <sheetFormatPr defaultRowHeight="24.95" customHeight="1" x14ac:dyDescent="0.15"/>
  <cols>
    <col min="1" max="1" width="3.625" style="453" customWidth="1"/>
    <col min="2" max="11" width="2.375" style="453" customWidth="1"/>
    <col min="12" max="12" width="38.5" style="453" customWidth="1"/>
    <col min="13" max="13" width="21.125" style="486" customWidth="1"/>
    <col min="14" max="14" width="13.375" style="487" customWidth="1"/>
    <col min="15" max="15" width="19.375" style="453" customWidth="1"/>
    <col min="16" max="16" width="22.125" style="453" customWidth="1"/>
    <col min="17" max="17" width="4.25" style="452" customWidth="1"/>
    <col min="18" max="256" width="9" style="453"/>
    <col min="257" max="257" width="3.625" style="453" customWidth="1"/>
    <col min="258" max="267" width="2.375" style="453" customWidth="1"/>
    <col min="268" max="268" width="38.5" style="453" customWidth="1"/>
    <col min="269" max="269" width="21.125" style="453" customWidth="1"/>
    <col min="270" max="270" width="13.375" style="453" customWidth="1"/>
    <col min="271" max="271" width="19.375" style="453" customWidth="1"/>
    <col min="272" max="272" width="22.125" style="453" customWidth="1"/>
    <col min="273" max="273" width="4.25" style="453" customWidth="1"/>
    <col min="274" max="512" width="9" style="453"/>
    <col min="513" max="513" width="3.625" style="453" customWidth="1"/>
    <col min="514" max="523" width="2.375" style="453" customWidth="1"/>
    <col min="524" max="524" width="38.5" style="453" customWidth="1"/>
    <col min="525" max="525" width="21.125" style="453" customWidth="1"/>
    <col min="526" max="526" width="13.375" style="453" customWidth="1"/>
    <col min="527" max="527" width="19.375" style="453" customWidth="1"/>
    <col min="528" max="528" width="22.125" style="453" customWidth="1"/>
    <col min="529" max="529" width="4.25" style="453" customWidth="1"/>
    <col min="530" max="768" width="9" style="453"/>
    <col min="769" max="769" width="3.625" style="453" customWidth="1"/>
    <col min="770" max="779" width="2.375" style="453" customWidth="1"/>
    <col min="780" max="780" width="38.5" style="453" customWidth="1"/>
    <col min="781" max="781" width="21.125" style="453" customWidth="1"/>
    <col min="782" max="782" width="13.375" style="453" customWidth="1"/>
    <col min="783" max="783" width="19.375" style="453" customWidth="1"/>
    <col min="784" max="784" width="22.125" style="453" customWidth="1"/>
    <col min="785" max="785" width="4.25" style="453" customWidth="1"/>
    <col min="786" max="1024" width="9" style="453"/>
    <col min="1025" max="1025" width="3.625" style="453" customWidth="1"/>
    <col min="1026" max="1035" width="2.375" style="453" customWidth="1"/>
    <col min="1036" max="1036" width="38.5" style="453" customWidth="1"/>
    <col min="1037" max="1037" width="21.125" style="453" customWidth="1"/>
    <col min="1038" max="1038" width="13.375" style="453" customWidth="1"/>
    <col min="1039" max="1039" width="19.375" style="453" customWidth="1"/>
    <col min="1040" max="1040" width="22.125" style="453" customWidth="1"/>
    <col min="1041" max="1041" width="4.25" style="453" customWidth="1"/>
    <col min="1042" max="1280" width="9" style="453"/>
    <col min="1281" max="1281" width="3.625" style="453" customWidth="1"/>
    <col min="1282" max="1291" width="2.375" style="453" customWidth="1"/>
    <col min="1292" max="1292" width="38.5" style="453" customWidth="1"/>
    <col min="1293" max="1293" width="21.125" style="453" customWidth="1"/>
    <col min="1294" max="1294" width="13.375" style="453" customWidth="1"/>
    <col min="1295" max="1295" width="19.375" style="453" customWidth="1"/>
    <col min="1296" max="1296" width="22.125" style="453" customWidth="1"/>
    <col min="1297" max="1297" width="4.25" style="453" customWidth="1"/>
    <col min="1298" max="1536" width="9" style="453"/>
    <col min="1537" max="1537" width="3.625" style="453" customWidth="1"/>
    <col min="1538" max="1547" width="2.375" style="453" customWidth="1"/>
    <col min="1548" max="1548" width="38.5" style="453" customWidth="1"/>
    <col min="1549" max="1549" width="21.125" style="453" customWidth="1"/>
    <col min="1550" max="1550" width="13.375" style="453" customWidth="1"/>
    <col min="1551" max="1551" width="19.375" style="453" customWidth="1"/>
    <col min="1552" max="1552" width="22.125" style="453" customWidth="1"/>
    <col min="1553" max="1553" width="4.25" style="453" customWidth="1"/>
    <col min="1554" max="1792" width="9" style="453"/>
    <col min="1793" max="1793" width="3.625" style="453" customWidth="1"/>
    <col min="1794" max="1803" width="2.375" style="453" customWidth="1"/>
    <col min="1804" max="1804" width="38.5" style="453" customWidth="1"/>
    <col min="1805" max="1805" width="21.125" style="453" customWidth="1"/>
    <col min="1806" max="1806" width="13.375" style="453" customWidth="1"/>
    <col min="1807" max="1807" width="19.375" style="453" customWidth="1"/>
    <col min="1808" max="1808" width="22.125" style="453" customWidth="1"/>
    <col min="1809" max="1809" width="4.25" style="453" customWidth="1"/>
    <col min="1810" max="2048" width="9" style="453"/>
    <col min="2049" max="2049" width="3.625" style="453" customWidth="1"/>
    <col min="2050" max="2059" width="2.375" style="453" customWidth="1"/>
    <col min="2060" max="2060" width="38.5" style="453" customWidth="1"/>
    <col min="2061" max="2061" width="21.125" style="453" customWidth="1"/>
    <col min="2062" max="2062" width="13.375" style="453" customWidth="1"/>
    <col min="2063" max="2063" width="19.375" style="453" customWidth="1"/>
    <col min="2064" max="2064" width="22.125" style="453" customWidth="1"/>
    <col min="2065" max="2065" width="4.25" style="453" customWidth="1"/>
    <col min="2066" max="2304" width="9" style="453"/>
    <col min="2305" max="2305" width="3.625" style="453" customWidth="1"/>
    <col min="2306" max="2315" width="2.375" style="453" customWidth="1"/>
    <col min="2316" max="2316" width="38.5" style="453" customWidth="1"/>
    <col min="2317" max="2317" width="21.125" style="453" customWidth="1"/>
    <col min="2318" max="2318" width="13.375" style="453" customWidth="1"/>
    <col min="2319" max="2319" width="19.375" style="453" customWidth="1"/>
    <col min="2320" max="2320" width="22.125" style="453" customWidth="1"/>
    <col min="2321" max="2321" width="4.25" style="453" customWidth="1"/>
    <col min="2322" max="2560" width="9" style="453"/>
    <col min="2561" max="2561" width="3.625" style="453" customWidth="1"/>
    <col min="2562" max="2571" width="2.375" style="453" customWidth="1"/>
    <col min="2572" max="2572" width="38.5" style="453" customWidth="1"/>
    <col min="2573" max="2573" width="21.125" style="453" customWidth="1"/>
    <col min="2574" max="2574" width="13.375" style="453" customWidth="1"/>
    <col min="2575" max="2575" width="19.375" style="453" customWidth="1"/>
    <col min="2576" max="2576" width="22.125" style="453" customWidth="1"/>
    <col min="2577" max="2577" width="4.25" style="453" customWidth="1"/>
    <col min="2578" max="2816" width="9" style="453"/>
    <col min="2817" max="2817" width="3.625" style="453" customWidth="1"/>
    <col min="2818" max="2827" width="2.375" style="453" customWidth="1"/>
    <col min="2828" max="2828" width="38.5" style="453" customWidth="1"/>
    <col min="2829" max="2829" width="21.125" style="453" customWidth="1"/>
    <col min="2830" max="2830" width="13.375" style="453" customWidth="1"/>
    <col min="2831" max="2831" width="19.375" style="453" customWidth="1"/>
    <col min="2832" max="2832" width="22.125" style="453" customWidth="1"/>
    <col min="2833" max="2833" width="4.25" style="453" customWidth="1"/>
    <col min="2834" max="3072" width="9" style="453"/>
    <col min="3073" max="3073" width="3.625" style="453" customWidth="1"/>
    <col min="3074" max="3083" width="2.375" style="453" customWidth="1"/>
    <col min="3084" max="3084" width="38.5" style="453" customWidth="1"/>
    <col min="3085" max="3085" width="21.125" style="453" customWidth="1"/>
    <col min="3086" max="3086" width="13.375" style="453" customWidth="1"/>
    <col min="3087" max="3087" width="19.375" style="453" customWidth="1"/>
    <col min="3088" max="3088" width="22.125" style="453" customWidth="1"/>
    <col min="3089" max="3089" width="4.25" style="453" customWidth="1"/>
    <col min="3090" max="3328" width="9" style="453"/>
    <col min="3329" max="3329" width="3.625" style="453" customWidth="1"/>
    <col min="3330" max="3339" width="2.375" style="453" customWidth="1"/>
    <col min="3340" max="3340" width="38.5" style="453" customWidth="1"/>
    <col min="3341" max="3341" width="21.125" style="453" customWidth="1"/>
    <col min="3342" max="3342" width="13.375" style="453" customWidth="1"/>
    <col min="3343" max="3343" width="19.375" style="453" customWidth="1"/>
    <col min="3344" max="3344" width="22.125" style="453" customWidth="1"/>
    <col min="3345" max="3345" width="4.25" style="453" customWidth="1"/>
    <col min="3346" max="3584" width="9" style="453"/>
    <col min="3585" max="3585" width="3.625" style="453" customWidth="1"/>
    <col min="3586" max="3595" width="2.375" style="453" customWidth="1"/>
    <col min="3596" max="3596" width="38.5" style="453" customWidth="1"/>
    <col min="3597" max="3597" width="21.125" style="453" customWidth="1"/>
    <col min="3598" max="3598" width="13.375" style="453" customWidth="1"/>
    <col min="3599" max="3599" width="19.375" style="453" customWidth="1"/>
    <col min="3600" max="3600" width="22.125" style="453" customWidth="1"/>
    <col min="3601" max="3601" width="4.25" style="453" customWidth="1"/>
    <col min="3602" max="3840" width="9" style="453"/>
    <col min="3841" max="3841" width="3.625" style="453" customWidth="1"/>
    <col min="3842" max="3851" width="2.375" style="453" customWidth="1"/>
    <col min="3852" max="3852" width="38.5" style="453" customWidth="1"/>
    <col min="3853" max="3853" width="21.125" style="453" customWidth="1"/>
    <col min="3854" max="3854" width="13.375" style="453" customWidth="1"/>
    <col min="3855" max="3855" width="19.375" style="453" customWidth="1"/>
    <col min="3856" max="3856" width="22.125" style="453" customWidth="1"/>
    <col min="3857" max="3857" width="4.25" style="453" customWidth="1"/>
    <col min="3858" max="4096" width="9" style="453"/>
    <col min="4097" max="4097" width="3.625" style="453" customWidth="1"/>
    <col min="4098" max="4107" width="2.375" style="453" customWidth="1"/>
    <col min="4108" max="4108" width="38.5" style="453" customWidth="1"/>
    <col min="4109" max="4109" width="21.125" style="453" customWidth="1"/>
    <col min="4110" max="4110" width="13.375" style="453" customWidth="1"/>
    <col min="4111" max="4111" width="19.375" style="453" customWidth="1"/>
    <col min="4112" max="4112" width="22.125" style="453" customWidth="1"/>
    <col min="4113" max="4113" width="4.25" style="453" customWidth="1"/>
    <col min="4114" max="4352" width="9" style="453"/>
    <col min="4353" max="4353" width="3.625" style="453" customWidth="1"/>
    <col min="4354" max="4363" width="2.375" style="453" customWidth="1"/>
    <col min="4364" max="4364" width="38.5" style="453" customWidth="1"/>
    <col min="4365" max="4365" width="21.125" style="453" customWidth="1"/>
    <col min="4366" max="4366" width="13.375" style="453" customWidth="1"/>
    <col min="4367" max="4367" width="19.375" style="453" customWidth="1"/>
    <col min="4368" max="4368" width="22.125" style="453" customWidth="1"/>
    <col min="4369" max="4369" width="4.25" style="453" customWidth="1"/>
    <col min="4370" max="4608" width="9" style="453"/>
    <col min="4609" max="4609" width="3.625" style="453" customWidth="1"/>
    <col min="4610" max="4619" width="2.375" style="453" customWidth="1"/>
    <col min="4620" max="4620" width="38.5" style="453" customWidth="1"/>
    <col min="4621" max="4621" width="21.125" style="453" customWidth="1"/>
    <col min="4622" max="4622" width="13.375" style="453" customWidth="1"/>
    <col min="4623" max="4623" width="19.375" style="453" customWidth="1"/>
    <col min="4624" max="4624" width="22.125" style="453" customWidth="1"/>
    <col min="4625" max="4625" width="4.25" style="453" customWidth="1"/>
    <col min="4626" max="4864" width="9" style="453"/>
    <col min="4865" max="4865" width="3.625" style="453" customWidth="1"/>
    <col min="4866" max="4875" width="2.375" style="453" customWidth="1"/>
    <col min="4876" max="4876" width="38.5" style="453" customWidth="1"/>
    <col min="4877" max="4877" width="21.125" style="453" customWidth="1"/>
    <col min="4878" max="4878" width="13.375" style="453" customWidth="1"/>
    <col min="4879" max="4879" width="19.375" style="453" customWidth="1"/>
    <col min="4880" max="4880" width="22.125" style="453" customWidth="1"/>
    <col min="4881" max="4881" width="4.25" style="453" customWidth="1"/>
    <col min="4882" max="5120" width="9" style="453"/>
    <col min="5121" max="5121" width="3.625" style="453" customWidth="1"/>
    <col min="5122" max="5131" width="2.375" style="453" customWidth="1"/>
    <col min="5132" max="5132" width="38.5" style="453" customWidth="1"/>
    <col min="5133" max="5133" width="21.125" style="453" customWidth="1"/>
    <col min="5134" max="5134" width="13.375" style="453" customWidth="1"/>
    <col min="5135" max="5135" width="19.375" style="453" customWidth="1"/>
    <col min="5136" max="5136" width="22.125" style="453" customWidth="1"/>
    <col min="5137" max="5137" width="4.25" style="453" customWidth="1"/>
    <col min="5138" max="5376" width="9" style="453"/>
    <col min="5377" max="5377" width="3.625" style="453" customWidth="1"/>
    <col min="5378" max="5387" width="2.375" style="453" customWidth="1"/>
    <col min="5388" max="5388" width="38.5" style="453" customWidth="1"/>
    <col min="5389" max="5389" width="21.125" style="453" customWidth="1"/>
    <col min="5390" max="5390" width="13.375" style="453" customWidth="1"/>
    <col min="5391" max="5391" width="19.375" style="453" customWidth="1"/>
    <col min="5392" max="5392" width="22.125" style="453" customWidth="1"/>
    <col min="5393" max="5393" width="4.25" style="453" customWidth="1"/>
    <col min="5394" max="5632" width="9" style="453"/>
    <col min="5633" max="5633" width="3.625" style="453" customWidth="1"/>
    <col min="5634" max="5643" width="2.375" style="453" customWidth="1"/>
    <col min="5644" max="5644" width="38.5" style="453" customWidth="1"/>
    <col min="5645" max="5645" width="21.125" style="453" customWidth="1"/>
    <col min="5646" max="5646" width="13.375" style="453" customWidth="1"/>
    <col min="5647" max="5647" width="19.375" style="453" customWidth="1"/>
    <col min="5648" max="5648" width="22.125" style="453" customWidth="1"/>
    <col min="5649" max="5649" width="4.25" style="453" customWidth="1"/>
    <col min="5650" max="5888" width="9" style="453"/>
    <col min="5889" max="5889" width="3.625" style="453" customWidth="1"/>
    <col min="5890" max="5899" width="2.375" style="453" customWidth="1"/>
    <col min="5900" max="5900" width="38.5" style="453" customWidth="1"/>
    <col min="5901" max="5901" width="21.125" style="453" customWidth="1"/>
    <col min="5902" max="5902" width="13.375" style="453" customWidth="1"/>
    <col min="5903" max="5903" width="19.375" style="453" customWidth="1"/>
    <col min="5904" max="5904" width="22.125" style="453" customWidth="1"/>
    <col min="5905" max="5905" width="4.25" style="453" customWidth="1"/>
    <col min="5906" max="6144" width="9" style="453"/>
    <col min="6145" max="6145" width="3.625" style="453" customWidth="1"/>
    <col min="6146" max="6155" width="2.375" style="453" customWidth="1"/>
    <col min="6156" max="6156" width="38.5" style="453" customWidth="1"/>
    <col min="6157" max="6157" width="21.125" style="453" customWidth="1"/>
    <col min="6158" max="6158" width="13.375" style="453" customWidth="1"/>
    <col min="6159" max="6159" width="19.375" style="453" customWidth="1"/>
    <col min="6160" max="6160" width="22.125" style="453" customWidth="1"/>
    <col min="6161" max="6161" width="4.25" style="453" customWidth="1"/>
    <col min="6162" max="6400" width="9" style="453"/>
    <col min="6401" max="6401" width="3.625" style="453" customWidth="1"/>
    <col min="6402" max="6411" width="2.375" style="453" customWidth="1"/>
    <col min="6412" max="6412" width="38.5" style="453" customWidth="1"/>
    <col min="6413" max="6413" width="21.125" style="453" customWidth="1"/>
    <col min="6414" max="6414" width="13.375" style="453" customWidth="1"/>
    <col min="6415" max="6415" width="19.375" style="453" customWidth="1"/>
    <col min="6416" max="6416" width="22.125" style="453" customWidth="1"/>
    <col min="6417" max="6417" width="4.25" style="453" customWidth="1"/>
    <col min="6418" max="6656" width="9" style="453"/>
    <col min="6657" max="6657" width="3.625" style="453" customWidth="1"/>
    <col min="6658" max="6667" width="2.375" style="453" customWidth="1"/>
    <col min="6668" max="6668" width="38.5" style="453" customWidth="1"/>
    <col min="6669" max="6669" width="21.125" style="453" customWidth="1"/>
    <col min="6670" max="6670" width="13.375" style="453" customWidth="1"/>
    <col min="6671" max="6671" width="19.375" style="453" customWidth="1"/>
    <col min="6672" max="6672" width="22.125" style="453" customWidth="1"/>
    <col min="6673" max="6673" width="4.25" style="453" customWidth="1"/>
    <col min="6674" max="6912" width="9" style="453"/>
    <col min="6913" max="6913" width="3.625" style="453" customWidth="1"/>
    <col min="6914" max="6923" width="2.375" style="453" customWidth="1"/>
    <col min="6924" max="6924" width="38.5" style="453" customWidth="1"/>
    <col min="6925" max="6925" width="21.125" style="453" customWidth="1"/>
    <col min="6926" max="6926" width="13.375" style="453" customWidth="1"/>
    <col min="6927" max="6927" width="19.375" style="453" customWidth="1"/>
    <col min="6928" max="6928" width="22.125" style="453" customWidth="1"/>
    <col min="6929" max="6929" width="4.25" style="453" customWidth="1"/>
    <col min="6930" max="7168" width="9" style="453"/>
    <col min="7169" max="7169" width="3.625" style="453" customWidth="1"/>
    <col min="7170" max="7179" width="2.375" style="453" customWidth="1"/>
    <col min="7180" max="7180" width="38.5" style="453" customWidth="1"/>
    <col min="7181" max="7181" width="21.125" style="453" customWidth="1"/>
    <col min="7182" max="7182" width="13.375" style="453" customWidth="1"/>
    <col min="7183" max="7183" width="19.375" style="453" customWidth="1"/>
    <col min="7184" max="7184" width="22.125" style="453" customWidth="1"/>
    <col min="7185" max="7185" width="4.25" style="453" customWidth="1"/>
    <col min="7186" max="7424" width="9" style="453"/>
    <col min="7425" max="7425" width="3.625" style="453" customWidth="1"/>
    <col min="7426" max="7435" width="2.375" style="453" customWidth="1"/>
    <col min="7436" max="7436" width="38.5" style="453" customWidth="1"/>
    <col min="7437" max="7437" width="21.125" style="453" customWidth="1"/>
    <col min="7438" max="7438" width="13.375" style="453" customWidth="1"/>
    <col min="7439" max="7439" width="19.375" style="453" customWidth="1"/>
    <col min="7440" max="7440" width="22.125" style="453" customWidth="1"/>
    <col min="7441" max="7441" width="4.25" style="453" customWidth="1"/>
    <col min="7442" max="7680" width="9" style="453"/>
    <col min="7681" max="7681" width="3.625" style="453" customWidth="1"/>
    <col min="7682" max="7691" width="2.375" style="453" customWidth="1"/>
    <col min="7692" max="7692" width="38.5" style="453" customWidth="1"/>
    <col min="7693" max="7693" width="21.125" style="453" customWidth="1"/>
    <col min="7694" max="7694" width="13.375" style="453" customWidth="1"/>
    <col min="7695" max="7695" width="19.375" style="453" customWidth="1"/>
    <col min="7696" max="7696" width="22.125" style="453" customWidth="1"/>
    <col min="7697" max="7697" width="4.25" style="453" customWidth="1"/>
    <col min="7698" max="7936" width="9" style="453"/>
    <col min="7937" max="7937" width="3.625" style="453" customWidth="1"/>
    <col min="7938" max="7947" width="2.375" style="453" customWidth="1"/>
    <col min="7948" max="7948" width="38.5" style="453" customWidth="1"/>
    <col min="7949" max="7949" width="21.125" style="453" customWidth="1"/>
    <col min="7950" max="7950" width="13.375" style="453" customWidth="1"/>
    <col min="7951" max="7951" width="19.375" style="453" customWidth="1"/>
    <col min="7952" max="7952" width="22.125" style="453" customWidth="1"/>
    <col min="7953" max="7953" width="4.25" style="453" customWidth="1"/>
    <col min="7954" max="8192" width="9" style="453"/>
    <col min="8193" max="8193" width="3.625" style="453" customWidth="1"/>
    <col min="8194" max="8203" width="2.375" style="453" customWidth="1"/>
    <col min="8204" max="8204" width="38.5" style="453" customWidth="1"/>
    <col min="8205" max="8205" width="21.125" style="453" customWidth="1"/>
    <col min="8206" max="8206" width="13.375" style="453" customWidth="1"/>
    <col min="8207" max="8207" width="19.375" style="453" customWidth="1"/>
    <col min="8208" max="8208" width="22.125" style="453" customWidth="1"/>
    <col min="8209" max="8209" width="4.25" style="453" customWidth="1"/>
    <col min="8210" max="8448" width="9" style="453"/>
    <col min="8449" max="8449" width="3.625" style="453" customWidth="1"/>
    <col min="8450" max="8459" width="2.375" style="453" customWidth="1"/>
    <col min="8460" max="8460" width="38.5" style="453" customWidth="1"/>
    <col min="8461" max="8461" width="21.125" style="453" customWidth="1"/>
    <col min="8462" max="8462" width="13.375" style="453" customWidth="1"/>
    <col min="8463" max="8463" width="19.375" style="453" customWidth="1"/>
    <col min="8464" max="8464" width="22.125" style="453" customWidth="1"/>
    <col min="8465" max="8465" width="4.25" style="453" customWidth="1"/>
    <col min="8466" max="8704" width="9" style="453"/>
    <col min="8705" max="8705" width="3.625" style="453" customWidth="1"/>
    <col min="8706" max="8715" width="2.375" style="453" customWidth="1"/>
    <col min="8716" max="8716" width="38.5" style="453" customWidth="1"/>
    <col min="8717" max="8717" width="21.125" style="453" customWidth="1"/>
    <col min="8718" max="8718" width="13.375" style="453" customWidth="1"/>
    <col min="8719" max="8719" width="19.375" style="453" customWidth="1"/>
    <col min="8720" max="8720" width="22.125" style="453" customWidth="1"/>
    <col min="8721" max="8721" width="4.25" style="453" customWidth="1"/>
    <col min="8722" max="8960" width="9" style="453"/>
    <col min="8961" max="8961" width="3.625" style="453" customWidth="1"/>
    <col min="8962" max="8971" width="2.375" style="453" customWidth="1"/>
    <col min="8972" max="8972" width="38.5" style="453" customWidth="1"/>
    <col min="8973" max="8973" width="21.125" style="453" customWidth="1"/>
    <col min="8974" max="8974" width="13.375" style="453" customWidth="1"/>
    <col min="8975" max="8975" width="19.375" style="453" customWidth="1"/>
    <col min="8976" max="8976" width="22.125" style="453" customWidth="1"/>
    <col min="8977" max="8977" width="4.25" style="453" customWidth="1"/>
    <col min="8978" max="9216" width="9" style="453"/>
    <col min="9217" max="9217" width="3.625" style="453" customWidth="1"/>
    <col min="9218" max="9227" width="2.375" style="453" customWidth="1"/>
    <col min="9228" max="9228" width="38.5" style="453" customWidth="1"/>
    <col min="9229" max="9229" width="21.125" style="453" customWidth="1"/>
    <col min="9230" max="9230" width="13.375" style="453" customWidth="1"/>
    <col min="9231" max="9231" width="19.375" style="453" customWidth="1"/>
    <col min="9232" max="9232" width="22.125" style="453" customWidth="1"/>
    <col min="9233" max="9233" width="4.25" style="453" customWidth="1"/>
    <col min="9234" max="9472" width="9" style="453"/>
    <col min="9473" max="9473" width="3.625" style="453" customWidth="1"/>
    <col min="9474" max="9483" width="2.375" style="453" customWidth="1"/>
    <col min="9484" max="9484" width="38.5" style="453" customWidth="1"/>
    <col min="9485" max="9485" width="21.125" style="453" customWidth="1"/>
    <col min="9486" max="9486" width="13.375" style="453" customWidth="1"/>
    <col min="9487" max="9487" width="19.375" style="453" customWidth="1"/>
    <col min="9488" max="9488" width="22.125" style="453" customWidth="1"/>
    <col min="9489" max="9489" width="4.25" style="453" customWidth="1"/>
    <col min="9490" max="9728" width="9" style="453"/>
    <col min="9729" max="9729" width="3.625" style="453" customWidth="1"/>
    <col min="9730" max="9739" width="2.375" style="453" customWidth="1"/>
    <col min="9740" max="9740" width="38.5" style="453" customWidth="1"/>
    <col min="9741" max="9741" width="21.125" style="453" customWidth="1"/>
    <col min="9742" max="9742" width="13.375" style="453" customWidth="1"/>
    <col min="9743" max="9743" width="19.375" style="453" customWidth="1"/>
    <col min="9744" max="9744" width="22.125" style="453" customWidth="1"/>
    <col min="9745" max="9745" width="4.25" style="453" customWidth="1"/>
    <col min="9746" max="9984" width="9" style="453"/>
    <col min="9985" max="9985" width="3.625" style="453" customWidth="1"/>
    <col min="9986" max="9995" width="2.375" style="453" customWidth="1"/>
    <col min="9996" max="9996" width="38.5" style="453" customWidth="1"/>
    <col min="9997" max="9997" width="21.125" style="453" customWidth="1"/>
    <col min="9998" max="9998" width="13.375" style="453" customWidth="1"/>
    <col min="9999" max="9999" width="19.375" style="453" customWidth="1"/>
    <col min="10000" max="10000" width="22.125" style="453" customWidth="1"/>
    <col min="10001" max="10001" width="4.25" style="453" customWidth="1"/>
    <col min="10002" max="10240" width="9" style="453"/>
    <col min="10241" max="10241" width="3.625" style="453" customWidth="1"/>
    <col min="10242" max="10251" width="2.375" style="453" customWidth="1"/>
    <col min="10252" max="10252" width="38.5" style="453" customWidth="1"/>
    <col min="10253" max="10253" width="21.125" style="453" customWidth="1"/>
    <col min="10254" max="10254" width="13.375" style="453" customWidth="1"/>
    <col min="10255" max="10255" width="19.375" style="453" customWidth="1"/>
    <col min="10256" max="10256" width="22.125" style="453" customWidth="1"/>
    <col min="10257" max="10257" width="4.25" style="453" customWidth="1"/>
    <col min="10258" max="10496" width="9" style="453"/>
    <col min="10497" max="10497" width="3.625" style="453" customWidth="1"/>
    <col min="10498" max="10507" width="2.375" style="453" customWidth="1"/>
    <col min="10508" max="10508" width="38.5" style="453" customWidth="1"/>
    <col min="10509" max="10509" width="21.125" style="453" customWidth="1"/>
    <col min="10510" max="10510" width="13.375" style="453" customWidth="1"/>
    <col min="10511" max="10511" width="19.375" style="453" customWidth="1"/>
    <col min="10512" max="10512" width="22.125" style="453" customWidth="1"/>
    <col min="10513" max="10513" width="4.25" style="453" customWidth="1"/>
    <col min="10514" max="10752" width="9" style="453"/>
    <col min="10753" max="10753" width="3.625" style="453" customWidth="1"/>
    <col min="10754" max="10763" width="2.375" style="453" customWidth="1"/>
    <col min="10764" max="10764" width="38.5" style="453" customWidth="1"/>
    <col min="10765" max="10765" width="21.125" style="453" customWidth="1"/>
    <col min="10766" max="10766" width="13.375" style="453" customWidth="1"/>
    <col min="10767" max="10767" width="19.375" style="453" customWidth="1"/>
    <col min="10768" max="10768" width="22.125" style="453" customWidth="1"/>
    <col min="10769" max="10769" width="4.25" style="453" customWidth="1"/>
    <col min="10770" max="11008" width="9" style="453"/>
    <col min="11009" max="11009" width="3.625" style="453" customWidth="1"/>
    <col min="11010" max="11019" width="2.375" style="453" customWidth="1"/>
    <col min="11020" max="11020" width="38.5" style="453" customWidth="1"/>
    <col min="11021" max="11021" width="21.125" style="453" customWidth="1"/>
    <col min="11022" max="11022" width="13.375" style="453" customWidth="1"/>
    <col min="11023" max="11023" width="19.375" style="453" customWidth="1"/>
    <col min="11024" max="11024" width="22.125" style="453" customWidth="1"/>
    <col min="11025" max="11025" width="4.25" style="453" customWidth="1"/>
    <col min="11026" max="11264" width="9" style="453"/>
    <col min="11265" max="11265" width="3.625" style="453" customWidth="1"/>
    <col min="11266" max="11275" width="2.375" style="453" customWidth="1"/>
    <col min="11276" max="11276" width="38.5" style="453" customWidth="1"/>
    <col min="11277" max="11277" width="21.125" style="453" customWidth="1"/>
    <col min="11278" max="11278" width="13.375" style="453" customWidth="1"/>
    <col min="11279" max="11279" width="19.375" style="453" customWidth="1"/>
    <col min="11280" max="11280" width="22.125" style="453" customWidth="1"/>
    <col min="11281" max="11281" width="4.25" style="453" customWidth="1"/>
    <col min="11282" max="11520" width="9" style="453"/>
    <col min="11521" max="11521" width="3.625" style="453" customWidth="1"/>
    <col min="11522" max="11531" width="2.375" style="453" customWidth="1"/>
    <col min="11532" max="11532" width="38.5" style="453" customWidth="1"/>
    <col min="11533" max="11533" width="21.125" style="453" customWidth="1"/>
    <col min="11534" max="11534" width="13.375" style="453" customWidth="1"/>
    <col min="11535" max="11535" width="19.375" style="453" customWidth="1"/>
    <col min="11536" max="11536" width="22.125" style="453" customWidth="1"/>
    <col min="11537" max="11537" width="4.25" style="453" customWidth="1"/>
    <col min="11538" max="11776" width="9" style="453"/>
    <col min="11777" max="11777" width="3.625" style="453" customWidth="1"/>
    <col min="11778" max="11787" width="2.375" style="453" customWidth="1"/>
    <col min="11788" max="11788" width="38.5" style="453" customWidth="1"/>
    <col min="11789" max="11789" width="21.125" style="453" customWidth="1"/>
    <col min="11790" max="11790" width="13.375" style="453" customWidth="1"/>
    <col min="11791" max="11791" width="19.375" style="453" customWidth="1"/>
    <col min="11792" max="11792" width="22.125" style="453" customWidth="1"/>
    <col min="11793" max="11793" width="4.25" style="453" customWidth="1"/>
    <col min="11794" max="12032" width="9" style="453"/>
    <col min="12033" max="12033" width="3.625" style="453" customWidth="1"/>
    <col min="12034" max="12043" width="2.375" style="453" customWidth="1"/>
    <col min="12044" max="12044" width="38.5" style="453" customWidth="1"/>
    <col min="12045" max="12045" width="21.125" style="453" customWidth="1"/>
    <col min="12046" max="12046" width="13.375" style="453" customWidth="1"/>
    <col min="12047" max="12047" width="19.375" style="453" customWidth="1"/>
    <col min="12048" max="12048" width="22.125" style="453" customWidth="1"/>
    <col min="12049" max="12049" width="4.25" style="453" customWidth="1"/>
    <col min="12050" max="12288" width="9" style="453"/>
    <col min="12289" max="12289" width="3.625" style="453" customWidth="1"/>
    <col min="12290" max="12299" width="2.375" style="453" customWidth="1"/>
    <col min="12300" max="12300" width="38.5" style="453" customWidth="1"/>
    <col min="12301" max="12301" width="21.125" style="453" customWidth="1"/>
    <col min="12302" max="12302" width="13.375" style="453" customWidth="1"/>
    <col min="12303" max="12303" width="19.375" style="453" customWidth="1"/>
    <col min="12304" max="12304" width="22.125" style="453" customWidth="1"/>
    <col min="12305" max="12305" width="4.25" style="453" customWidth="1"/>
    <col min="12306" max="12544" width="9" style="453"/>
    <col min="12545" max="12545" width="3.625" style="453" customWidth="1"/>
    <col min="12546" max="12555" width="2.375" style="453" customWidth="1"/>
    <col min="12556" max="12556" width="38.5" style="453" customWidth="1"/>
    <col min="12557" max="12557" width="21.125" style="453" customWidth="1"/>
    <col min="12558" max="12558" width="13.375" style="453" customWidth="1"/>
    <col min="12559" max="12559" width="19.375" style="453" customWidth="1"/>
    <col min="12560" max="12560" width="22.125" style="453" customWidth="1"/>
    <col min="12561" max="12561" width="4.25" style="453" customWidth="1"/>
    <col min="12562" max="12800" width="9" style="453"/>
    <col min="12801" max="12801" width="3.625" style="453" customWidth="1"/>
    <col min="12802" max="12811" width="2.375" style="453" customWidth="1"/>
    <col min="12812" max="12812" width="38.5" style="453" customWidth="1"/>
    <col min="12813" max="12813" width="21.125" style="453" customWidth="1"/>
    <col min="12814" max="12814" width="13.375" style="453" customWidth="1"/>
    <col min="12815" max="12815" width="19.375" style="453" customWidth="1"/>
    <col min="12816" max="12816" width="22.125" style="453" customWidth="1"/>
    <col min="12817" max="12817" width="4.25" style="453" customWidth="1"/>
    <col min="12818" max="13056" width="9" style="453"/>
    <col min="13057" max="13057" width="3.625" style="453" customWidth="1"/>
    <col min="13058" max="13067" width="2.375" style="453" customWidth="1"/>
    <col min="13068" max="13068" width="38.5" style="453" customWidth="1"/>
    <col min="13069" max="13069" width="21.125" style="453" customWidth="1"/>
    <col min="13070" max="13070" width="13.375" style="453" customWidth="1"/>
    <col min="13071" max="13071" width="19.375" style="453" customWidth="1"/>
    <col min="13072" max="13072" width="22.125" style="453" customWidth="1"/>
    <col min="13073" max="13073" width="4.25" style="453" customWidth="1"/>
    <col min="13074" max="13312" width="9" style="453"/>
    <col min="13313" max="13313" width="3.625" style="453" customWidth="1"/>
    <col min="13314" max="13323" width="2.375" style="453" customWidth="1"/>
    <col min="13324" max="13324" width="38.5" style="453" customWidth="1"/>
    <col min="13325" max="13325" width="21.125" style="453" customWidth="1"/>
    <col min="13326" max="13326" width="13.375" style="453" customWidth="1"/>
    <col min="13327" max="13327" width="19.375" style="453" customWidth="1"/>
    <col min="13328" max="13328" width="22.125" style="453" customWidth="1"/>
    <col min="13329" max="13329" width="4.25" style="453" customWidth="1"/>
    <col min="13330" max="13568" width="9" style="453"/>
    <col min="13569" max="13569" width="3.625" style="453" customWidth="1"/>
    <col min="13570" max="13579" width="2.375" style="453" customWidth="1"/>
    <col min="13580" max="13580" width="38.5" style="453" customWidth="1"/>
    <col min="13581" max="13581" width="21.125" style="453" customWidth="1"/>
    <col min="13582" max="13582" width="13.375" style="453" customWidth="1"/>
    <col min="13583" max="13583" width="19.375" style="453" customWidth="1"/>
    <col min="13584" max="13584" width="22.125" style="453" customWidth="1"/>
    <col min="13585" max="13585" width="4.25" style="453" customWidth="1"/>
    <col min="13586" max="13824" width="9" style="453"/>
    <col min="13825" max="13825" width="3.625" style="453" customWidth="1"/>
    <col min="13826" max="13835" width="2.375" style="453" customWidth="1"/>
    <col min="13836" max="13836" width="38.5" style="453" customWidth="1"/>
    <col min="13837" max="13837" width="21.125" style="453" customWidth="1"/>
    <col min="13838" max="13838" width="13.375" style="453" customWidth="1"/>
    <col min="13839" max="13839" width="19.375" style="453" customWidth="1"/>
    <col min="13840" max="13840" width="22.125" style="453" customWidth="1"/>
    <col min="13841" max="13841" width="4.25" style="453" customWidth="1"/>
    <col min="13842" max="14080" width="9" style="453"/>
    <col min="14081" max="14081" width="3.625" style="453" customWidth="1"/>
    <col min="14082" max="14091" width="2.375" style="453" customWidth="1"/>
    <col min="14092" max="14092" width="38.5" style="453" customWidth="1"/>
    <col min="14093" max="14093" width="21.125" style="453" customWidth="1"/>
    <col min="14094" max="14094" width="13.375" style="453" customWidth="1"/>
    <col min="14095" max="14095" width="19.375" style="453" customWidth="1"/>
    <col min="14096" max="14096" width="22.125" style="453" customWidth="1"/>
    <col min="14097" max="14097" width="4.25" style="453" customWidth="1"/>
    <col min="14098" max="14336" width="9" style="453"/>
    <col min="14337" max="14337" width="3.625" style="453" customWidth="1"/>
    <col min="14338" max="14347" width="2.375" style="453" customWidth="1"/>
    <col min="14348" max="14348" width="38.5" style="453" customWidth="1"/>
    <col min="14349" max="14349" width="21.125" style="453" customWidth="1"/>
    <col min="14350" max="14350" width="13.375" style="453" customWidth="1"/>
    <col min="14351" max="14351" width="19.375" style="453" customWidth="1"/>
    <col min="14352" max="14352" width="22.125" style="453" customWidth="1"/>
    <col min="14353" max="14353" width="4.25" style="453" customWidth="1"/>
    <col min="14354" max="14592" width="9" style="453"/>
    <col min="14593" max="14593" width="3.625" style="453" customWidth="1"/>
    <col min="14594" max="14603" width="2.375" style="453" customWidth="1"/>
    <col min="14604" max="14604" width="38.5" style="453" customWidth="1"/>
    <col min="14605" max="14605" width="21.125" style="453" customWidth="1"/>
    <col min="14606" max="14606" width="13.375" style="453" customWidth="1"/>
    <col min="14607" max="14607" width="19.375" style="453" customWidth="1"/>
    <col min="14608" max="14608" width="22.125" style="453" customWidth="1"/>
    <col min="14609" max="14609" width="4.25" style="453" customWidth="1"/>
    <col min="14610" max="14848" width="9" style="453"/>
    <col min="14849" max="14849" width="3.625" style="453" customWidth="1"/>
    <col min="14850" max="14859" width="2.375" style="453" customWidth="1"/>
    <col min="14860" max="14860" width="38.5" style="453" customWidth="1"/>
    <col min="14861" max="14861" width="21.125" style="453" customWidth="1"/>
    <col min="14862" max="14862" width="13.375" style="453" customWidth="1"/>
    <col min="14863" max="14863" width="19.375" style="453" customWidth="1"/>
    <col min="14864" max="14864" width="22.125" style="453" customWidth="1"/>
    <col min="14865" max="14865" width="4.25" style="453" customWidth="1"/>
    <col min="14866" max="15104" width="9" style="453"/>
    <col min="15105" max="15105" width="3.625" style="453" customWidth="1"/>
    <col min="15106" max="15115" width="2.375" style="453" customWidth="1"/>
    <col min="15116" max="15116" width="38.5" style="453" customWidth="1"/>
    <col min="15117" max="15117" width="21.125" style="453" customWidth="1"/>
    <col min="15118" max="15118" width="13.375" style="453" customWidth="1"/>
    <col min="15119" max="15119" width="19.375" style="453" customWidth="1"/>
    <col min="15120" max="15120" width="22.125" style="453" customWidth="1"/>
    <col min="15121" max="15121" width="4.25" style="453" customWidth="1"/>
    <col min="15122" max="15360" width="9" style="453"/>
    <col min="15361" max="15361" width="3.625" style="453" customWidth="1"/>
    <col min="15362" max="15371" width="2.375" style="453" customWidth="1"/>
    <col min="15372" max="15372" width="38.5" style="453" customWidth="1"/>
    <col min="15373" max="15373" width="21.125" style="453" customWidth="1"/>
    <col min="15374" max="15374" width="13.375" style="453" customWidth="1"/>
    <col min="15375" max="15375" width="19.375" style="453" customWidth="1"/>
    <col min="15376" max="15376" width="22.125" style="453" customWidth="1"/>
    <col min="15377" max="15377" width="4.25" style="453" customWidth="1"/>
    <col min="15378" max="15616" width="9" style="453"/>
    <col min="15617" max="15617" width="3.625" style="453" customWidth="1"/>
    <col min="15618" max="15627" width="2.375" style="453" customWidth="1"/>
    <col min="15628" max="15628" width="38.5" style="453" customWidth="1"/>
    <col min="15629" max="15629" width="21.125" style="453" customWidth="1"/>
    <col min="15630" max="15630" width="13.375" style="453" customWidth="1"/>
    <col min="15631" max="15631" width="19.375" style="453" customWidth="1"/>
    <col min="15632" max="15632" width="22.125" style="453" customWidth="1"/>
    <col min="15633" max="15633" width="4.25" style="453" customWidth="1"/>
    <col min="15634" max="15872" width="9" style="453"/>
    <col min="15873" max="15873" width="3.625" style="453" customWidth="1"/>
    <col min="15874" max="15883" width="2.375" style="453" customWidth="1"/>
    <col min="15884" max="15884" width="38.5" style="453" customWidth="1"/>
    <col min="15885" max="15885" width="21.125" style="453" customWidth="1"/>
    <col min="15886" max="15886" width="13.375" style="453" customWidth="1"/>
    <col min="15887" max="15887" width="19.375" style="453" customWidth="1"/>
    <col min="15888" max="15888" width="22.125" style="453" customWidth="1"/>
    <col min="15889" max="15889" width="4.25" style="453" customWidth="1"/>
    <col min="15890" max="16128" width="9" style="453"/>
    <col min="16129" max="16129" width="3.625" style="453" customWidth="1"/>
    <col min="16130" max="16139" width="2.375" style="453" customWidth="1"/>
    <col min="16140" max="16140" width="38.5" style="453" customWidth="1"/>
    <col min="16141" max="16141" width="21.125" style="453" customWidth="1"/>
    <col min="16142" max="16142" width="13.375" style="453" customWidth="1"/>
    <col min="16143" max="16143" width="19.375" style="453" customWidth="1"/>
    <col min="16144" max="16144" width="22.125" style="453" customWidth="1"/>
    <col min="16145" max="16145" width="4.25" style="453" customWidth="1"/>
    <col min="16146" max="16384" width="9" style="453"/>
  </cols>
  <sheetData>
    <row r="1" spans="1:16" ht="26.25" customHeight="1" x14ac:dyDescent="0.15">
      <c r="A1" s="2493" t="s">
        <v>797</v>
      </c>
      <c r="B1" s="2494"/>
      <c r="C1" s="2494"/>
      <c r="D1" s="2494"/>
      <c r="E1" s="2494"/>
      <c r="F1" s="2494"/>
      <c r="G1" s="2494"/>
      <c r="H1" s="2494"/>
      <c r="I1" s="2494"/>
      <c r="J1" s="2494"/>
      <c r="K1" s="2494"/>
      <c r="L1" s="2494"/>
      <c r="M1" s="2494"/>
      <c r="N1" s="2494"/>
      <c r="O1" s="2494"/>
      <c r="P1" s="2494"/>
    </row>
    <row r="2" spans="1:16" ht="4.5" customHeight="1" thickBot="1" x14ac:dyDescent="0.2">
      <c r="B2" s="2495"/>
      <c r="C2" s="2495"/>
      <c r="D2" s="2495"/>
      <c r="E2" s="2495"/>
      <c r="F2" s="2495"/>
      <c r="G2" s="2495"/>
      <c r="H2" s="2495"/>
      <c r="I2" s="2495"/>
      <c r="J2" s="2495"/>
      <c r="K2" s="2495"/>
      <c r="L2" s="2495"/>
      <c r="M2" s="2495"/>
      <c r="N2" s="2495"/>
      <c r="O2" s="2495"/>
      <c r="P2" s="452"/>
    </row>
    <row r="3" spans="1:16" s="458" customFormat="1" ht="24.95" customHeight="1" thickBot="1" x14ac:dyDescent="0.2">
      <c r="A3" s="454" t="s">
        <v>798</v>
      </c>
      <c r="B3" s="2496" t="s">
        <v>112</v>
      </c>
      <c r="C3" s="2497"/>
      <c r="D3" s="2497"/>
      <c r="E3" s="2497"/>
      <c r="F3" s="2497"/>
      <c r="G3" s="2497"/>
      <c r="H3" s="2497"/>
      <c r="I3" s="2497"/>
      <c r="J3" s="2497"/>
      <c r="K3" s="2498"/>
      <c r="L3" s="455" t="s">
        <v>799</v>
      </c>
      <c r="M3" s="456" t="s">
        <v>184</v>
      </c>
      <c r="N3" s="457" t="s">
        <v>570</v>
      </c>
      <c r="O3" s="2499" t="s">
        <v>800</v>
      </c>
      <c r="P3" s="2500"/>
    </row>
    <row r="4" spans="1:16" s="458" customFormat="1" ht="25.5" customHeight="1" thickTop="1" x14ac:dyDescent="0.15">
      <c r="A4" s="459">
        <v>1</v>
      </c>
      <c r="B4" s="460"/>
      <c r="C4" s="461"/>
      <c r="D4" s="461"/>
      <c r="E4" s="461"/>
      <c r="F4" s="461"/>
      <c r="G4" s="461"/>
      <c r="H4" s="461"/>
      <c r="I4" s="461"/>
      <c r="J4" s="461"/>
      <c r="K4" s="462"/>
      <c r="L4" s="463"/>
      <c r="M4" s="464"/>
      <c r="N4" s="465" t="s">
        <v>801</v>
      </c>
      <c r="O4" s="2501"/>
      <c r="P4" s="2502"/>
    </row>
    <row r="5" spans="1:16" s="458" customFormat="1" ht="25.5" customHeight="1" x14ac:dyDescent="0.15">
      <c r="A5" s="466">
        <v>2</v>
      </c>
      <c r="B5" s="467"/>
      <c r="C5" s="468"/>
      <c r="D5" s="468"/>
      <c r="E5" s="468"/>
      <c r="F5" s="468"/>
      <c r="G5" s="468"/>
      <c r="H5" s="468"/>
      <c r="I5" s="468"/>
      <c r="J5" s="468"/>
      <c r="K5" s="469"/>
      <c r="L5" s="470"/>
      <c r="M5" s="471"/>
      <c r="N5" s="465" t="s">
        <v>801</v>
      </c>
      <c r="O5" s="2491"/>
      <c r="P5" s="2492"/>
    </row>
    <row r="6" spans="1:16" s="458" customFormat="1" ht="25.5" customHeight="1" x14ac:dyDescent="0.15">
      <c r="A6" s="466">
        <v>3</v>
      </c>
      <c r="B6" s="467"/>
      <c r="C6" s="468"/>
      <c r="D6" s="468"/>
      <c r="E6" s="468"/>
      <c r="F6" s="468"/>
      <c r="G6" s="468"/>
      <c r="H6" s="468"/>
      <c r="I6" s="468"/>
      <c r="J6" s="468"/>
      <c r="K6" s="469"/>
      <c r="L6" s="471"/>
      <c r="M6" s="471"/>
      <c r="N6" s="465" t="s">
        <v>801</v>
      </c>
      <c r="O6" s="2491"/>
      <c r="P6" s="2492"/>
    </row>
    <row r="7" spans="1:16" s="458" customFormat="1" ht="25.5" customHeight="1" x14ac:dyDescent="0.15">
      <c r="A7" s="466">
        <v>4</v>
      </c>
      <c r="B7" s="467"/>
      <c r="C7" s="468"/>
      <c r="D7" s="468"/>
      <c r="E7" s="468"/>
      <c r="F7" s="468"/>
      <c r="G7" s="468"/>
      <c r="H7" s="468"/>
      <c r="I7" s="468"/>
      <c r="J7" s="468"/>
      <c r="K7" s="469"/>
      <c r="L7" s="471"/>
      <c r="M7" s="471"/>
      <c r="N7" s="465" t="s">
        <v>801</v>
      </c>
      <c r="O7" s="2491"/>
      <c r="P7" s="2492"/>
    </row>
    <row r="8" spans="1:16" s="458" customFormat="1" ht="25.5" customHeight="1" x14ac:dyDescent="0.15">
      <c r="A8" s="466">
        <v>5</v>
      </c>
      <c r="B8" s="472"/>
      <c r="C8" s="473"/>
      <c r="D8" s="473"/>
      <c r="E8" s="473"/>
      <c r="F8" s="473"/>
      <c r="G8" s="473"/>
      <c r="H8" s="473"/>
      <c r="I8" s="473"/>
      <c r="J8" s="473"/>
      <c r="K8" s="474"/>
      <c r="L8" s="471"/>
      <c r="M8" s="475"/>
      <c r="N8" s="465" t="s">
        <v>801</v>
      </c>
      <c r="O8" s="2491"/>
      <c r="P8" s="2492"/>
    </row>
    <row r="9" spans="1:16" s="458" customFormat="1" ht="25.5" customHeight="1" x14ac:dyDescent="0.15">
      <c r="A9" s="466">
        <v>6</v>
      </c>
      <c r="B9" s="472"/>
      <c r="C9" s="473"/>
      <c r="D9" s="473"/>
      <c r="E9" s="473"/>
      <c r="F9" s="473"/>
      <c r="G9" s="473"/>
      <c r="H9" s="473"/>
      <c r="I9" s="473"/>
      <c r="J9" s="473"/>
      <c r="K9" s="474"/>
      <c r="L9" s="471"/>
      <c r="M9" s="471"/>
      <c r="N9" s="465" t="s">
        <v>801</v>
      </c>
      <c r="O9" s="2491"/>
      <c r="P9" s="2492"/>
    </row>
    <row r="10" spans="1:16" s="458" customFormat="1" ht="25.5" customHeight="1" x14ac:dyDescent="0.15">
      <c r="A10" s="466">
        <v>7</v>
      </c>
      <c r="B10" s="472"/>
      <c r="C10" s="473"/>
      <c r="D10" s="473"/>
      <c r="E10" s="473"/>
      <c r="F10" s="473"/>
      <c r="G10" s="473"/>
      <c r="H10" s="473"/>
      <c r="I10" s="473"/>
      <c r="J10" s="473"/>
      <c r="K10" s="474"/>
      <c r="L10" s="471"/>
      <c r="M10" s="471"/>
      <c r="N10" s="465" t="s">
        <v>801</v>
      </c>
      <c r="O10" s="2491"/>
      <c r="P10" s="2492"/>
    </row>
    <row r="11" spans="1:16" s="458" customFormat="1" ht="25.5" customHeight="1" x14ac:dyDescent="0.15">
      <c r="A11" s="466">
        <v>8</v>
      </c>
      <c r="B11" s="467"/>
      <c r="C11" s="476"/>
      <c r="D11" s="476"/>
      <c r="E11" s="476"/>
      <c r="F11" s="476"/>
      <c r="G11" s="476"/>
      <c r="H11" s="476"/>
      <c r="I11" s="476"/>
      <c r="J11" s="476"/>
      <c r="K11" s="477"/>
      <c r="L11" s="471"/>
      <c r="M11" s="475"/>
      <c r="N11" s="465" t="s">
        <v>801</v>
      </c>
      <c r="O11" s="2491"/>
      <c r="P11" s="2492"/>
    </row>
    <row r="12" spans="1:16" s="458" customFormat="1" ht="25.5" customHeight="1" x14ac:dyDescent="0.15">
      <c r="A12" s="466">
        <v>9</v>
      </c>
      <c r="B12" s="467"/>
      <c r="C12" s="476"/>
      <c r="D12" s="476"/>
      <c r="E12" s="476"/>
      <c r="F12" s="476"/>
      <c r="G12" s="476"/>
      <c r="H12" s="476"/>
      <c r="I12" s="476"/>
      <c r="J12" s="476"/>
      <c r="K12" s="477"/>
      <c r="L12" s="471"/>
      <c r="M12" s="475"/>
      <c r="N12" s="465" t="s">
        <v>801</v>
      </c>
      <c r="O12" s="2491"/>
      <c r="P12" s="2492"/>
    </row>
    <row r="13" spans="1:16" s="458" customFormat="1" ht="25.5" customHeight="1" x14ac:dyDescent="0.15">
      <c r="A13" s="466">
        <v>10</v>
      </c>
      <c r="B13" s="467"/>
      <c r="C13" s="476"/>
      <c r="D13" s="476"/>
      <c r="E13" s="476"/>
      <c r="F13" s="476"/>
      <c r="G13" s="476"/>
      <c r="H13" s="476"/>
      <c r="I13" s="476"/>
      <c r="J13" s="476"/>
      <c r="K13" s="477"/>
      <c r="L13" s="478"/>
      <c r="M13" s="475"/>
      <c r="N13" s="465" t="s">
        <v>801</v>
      </c>
      <c r="O13" s="2505"/>
      <c r="P13" s="2506"/>
    </row>
    <row r="14" spans="1:16" s="458" customFormat="1" ht="25.5" customHeight="1" x14ac:dyDescent="0.15">
      <c r="A14" s="466">
        <v>11</v>
      </c>
      <c r="B14" s="467"/>
      <c r="C14" s="476"/>
      <c r="D14" s="476"/>
      <c r="E14" s="476"/>
      <c r="F14" s="476"/>
      <c r="G14" s="476"/>
      <c r="H14" s="476"/>
      <c r="I14" s="476"/>
      <c r="J14" s="476"/>
      <c r="K14" s="477"/>
      <c r="L14" s="478"/>
      <c r="M14" s="475"/>
      <c r="N14" s="465" t="s">
        <v>801</v>
      </c>
      <c r="O14" s="2505"/>
      <c r="P14" s="2506"/>
    </row>
    <row r="15" spans="1:16" s="458" customFormat="1" ht="25.5" customHeight="1" x14ac:dyDescent="0.15">
      <c r="A15" s="466">
        <v>12</v>
      </c>
      <c r="B15" s="467"/>
      <c r="C15" s="476"/>
      <c r="D15" s="476"/>
      <c r="E15" s="476"/>
      <c r="F15" s="476"/>
      <c r="G15" s="476"/>
      <c r="H15" s="476"/>
      <c r="I15" s="476"/>
      <c r="J15" s="476"/>
      <c r="K15" s="477"/>
      <c r="L15" s="478"/>
      <c r="M15" s="475"/>
      <c r="N15" s="465" t="s">
        <v>801</v>
      </c>
      <c r="O15" s="2505"/>
      <c r="P15" s="2506"/>
    </row>
    <row r="16" spans="1:16" s="458" customFormat="1" ht="25.5" customHeight="1" x14ac:dyDescent="0.15">
      <c r="A16" s="466">
        <v>13</v>
      </c>
      <c r="B16" s="467"/>
      <c r="C16" s="476"/>
      <c r="D16" s="476"/>
      <c r="E16" s="476"/>
      <c r="F16" s="476"/>
      <c r="G16" s="476"/>
      <c r="H16" s="476"/>
      <c r="I16" s="476"/>
      <c r="J16" s="476"/>
      <c r="K16" s="477"/>
      <c r="L16" s="478"/>
      <c r="M16" s="475"/>
      <c r="N16" s="465" t="s">
        <v>801</v>
      </c>
      <c r="O16" s="2505"/>
      <c r="P16" s="2506"/>
    </row>
    <row r="17" spans="1:17" s="458" customFormat="1" ht="25.5" customHeight="1" x14ac:dyDescent="0.15">
      <c r="A17" s="466">
        <v>14</v>
      </c>
      <c r="B17" s="467"/>
      <c r="C17" s="476"/>
      <c r="D17" s="476"/>
      <c r="E17" s="476"/>
      <c r="F17" s="476"/>
      <c r="G17" s="476"/>
      <c r="H17" s="476"/>
      <c r="I17" s="476"/>
      <c r="J17" s="476"/>
      <c r="K17" s="477"/>
      <c r="L17" s="478"/>
      <c r="M17" s="475"/>
      <c r="N17" s="465" t="s">
        <v>801</v>
      </c>
      <c r="O17" s="2505"/>
      <c r="P17" s="2506"/>
    </row>
    <row r="18" spans="1:17" s="458" customFormat="1" ht="25.5" customHeight="1" x14ac:dyDescent="0.15">
      <c r="A18" s="466">
        <v>15</v>
      </c>
      <c r="B18" s="467"/>
      <c r="C18" s="476"/>
      <c r="D18" s="476"/>
      <c r="E18" s="476"/>
      <c r="F18" s="476"/>
      <c r="G18" s="476"/>
      <c r="H18" s="476"/>
      <c r="I18" s="476"/>
      <c r="J18" s="476"/>
      <c r="K18" s="477"/>
      <c r="L18" s="478"/>
      <c r="M18" s="475"/>
      <c r="N18" s="465" t="s">
        <v>801</v>
      </c>
      <c r="O18" s="2505"/>
      <c r="P18" s="2506"/>
    </row>
    <row r="19" spans="1:17" s="458" customFormat="1" ht="25.5" customHeight="1" x14ac:dyDescent="0.15">
      <c r="A19" s="466">
        <v>16</v>
      </c>
      <c r="B19" s="467"/>
      <c r="C19" s="476"/>
      <c r="D19" s="476"/>
      <c r="E19" s="476"/>
      <c r="F19" s="476"/>
      <c r="G19" s="476"/>
      <c r="H19" s="476"/>
      <c r="I19" s="476"/>
      <c r="J19" s="476"/>
      <c r="K19" s="477"/>
      <c r="L19" s="478"/>
      <c r="M19" s="475"/>
      <c r="N19" s="465" t="s">
        <v>801</v>
      </c>
      <c r="O19" s="2505"/>
      <c r="P19" s="2506"/>
    </row>
    <row r="20" spans="1:17" s="458" customFormat="1" ht="25.5" customHeight="1" x14ac:dyDescent="0.15">
      <c r="A20" s="466">
        <v>17</v>
      </c>
      <c r="B20" s="467"/>
      <c r="C20" s="476"/>
      <c r="D20" s="476"/>
      <c r="E20" s="476"/>
      <c r="F20" s="476"/>
      <c r="G20" s="476"/>
      <c r="H20" s="476"/>
      <c r="I20" s="476"/>
      <c r="J20" s="476"/>
      <c r="K20" s="477"/>
      <c r="L20" s="478"/>
      <c r="M20" s="475"/>
      <c r="N20" s="465" t="s">
        <v>801</v>
      </c>
      <c r="O20" s="2505"/>
      <c r="P20" s="2506"/>
    </row>
    <row r="21" spans="1:17" s="458" customFormat="1" ht="25.5" customHeight="1" x14ac:dyDescent="0.15">
      <c r="A21" s="466">
        <v>18</v>
      </c>
      <c r="B21" s="467"/>
      <c r="C21" s="476"/>
      <c r="D21" s="476"/>
      <c r="E21" s="476"/>
      <c r="F21" s="476"/>
      <c r="G21" s="476"/>
      <c r="H21" s="476"/>
      <c r="I21" s="476"/>
      <c r="J21" s="476"/>
      <c r="K21" s="477"/>
      <c r="L21" s="478"/>
      <c r="M21" s="475"/>
      <c r="N21" s="465" t="s">
        <v>801</v>
      </c>
      <c r="O21" s="2505"/>
      <c r="P21" s="2506"/>
    </row>
    <row r="22" spans="1:17" s="458" customFormat="1" ht="25.5" customHeight="1" x14ac:dyDescent="0.15">
      <c r="A22" s="466">
        <v>19</v>
      </c>
      <c r="B22" s="467"/>
      <c r="C22" s="476"/>
      <c r="D22" s="476"/>
      <c r="E22" s="476"/>
      <c r="F22" s="476"/>
      <c r="G22" s="476"/>
      <c r="H22" s="476"/>
      <c r="I22" s="476"/>
      <c r="J22" s="476"/>
      <c r="K22" s="477"/>
      <c r="L22" s="478"/>
      <c r="M22" s="475"/>
      <c r="N22" s="465" t="s">
        <v>801</v>
      </c>
      <c r="O22" s="2505"/>
      <c r="P22" s="2506"/>
    </row>
    <row r="23" spans="1:17" s="458" customFormat="1" ht="25.5" customHeight="1" thickBot="1" x14ac:dyDescent="0.2">
      <c r="A23" s="479">
        <v>20</v>
      </c>
      <c r="B23" s="480"/>
      <c r="C23" s="481"/>
      <c r="D23" s="481"/>
      <c r="E23" s="481"/>
      <c r="F23" s="481"/>
      <c r="G23" s="481"/>
      <c r="H23" s="481"/>
      <c r="I23" s="481"/>
      <c r="J23" s="481"/>
      <c r="K23" s="482"/>
      <c r="L23" s="483"/>
      <c r="M23" s="484"/>
      <c r="N23" s="485" t="s">
        <v>801</v>
      </c>
      <c r="O23" s="2503"/>
      <c r="P23" s="2504"/>
    </row>
    <row r="24" spans="1:17" s="458" customFormat="1" ht="11.25" customHeight="1" x14ac:dyDescent="0.15">
      <c r="B24" s="486"/>
      <c r="C24" s="486"/>
      <c r="D24" s="486"/>
      <c r="E24" s="486"/>
      <c r="F24" s="486"/>
      <c r="G24" s="486"/>
      <c r="H24" s="486"/>
      <c r="I24" s="486"/>
      <c r="J24" s="486"/>
      <c r="K24" s="486"/>
      <c r="M24" s="486"/>
      <c r="N24" s="487"/>
      <c r="Q24" s="488"/>
    </row>
    <row r="25" spans="1:17" s="458" customFormat="1" ht="24.95" customHeight="1" x14ac:dyDescent="0.15">
      <c r="M25" s="486"/>
      <c r="N25" s="487"/>
      <c r="Q25" s="488"/>
    </row>
    <row r="26" spans="1:17" s="458" customFormat="1" ht="24.95" customHeight="1" x14ac:dyDescent="0.15">
      <c r="M26" s="486"/>
      <c r="N26" s="487"/>
      <c r="Q26" s="488"/>
    </row>
    <row r="27" spans="1:17" s="458" customFormat="1" ht="24.95" customHeight="1" x14ac:dyDescent="0.15">
      <c r="M27" s="486"/>
      <c r="N27" s="487"/>
      <c r="Q27" s="488"/>
    </row>
    <row r="28" spans="1:17" s="458" customFormat="1" ht="24.95" customHeight="1" x14ac:dyDescent="0.15">
      <c r="M28" s="486"/>
      <c r="N28" s="487"/>
      <c r="Q28" s="488"/>
    </row>
    <row r="29" spans="1:17" s="458" customFormat="1" ht="24.95" customHeight="1" x14ac:dyDescent="0.15">
      <c r="M29" s="486"/>
      <c r="N29" s="487"/>
      <c r="Q29" s="488"/>
    </row>
    <row r="30" spans="1:17" s="458" customFormat="1" ht="24.95" customHeight="1" x14ac:dyDescent="0.15">
      <c r="M30" s="486"/>
      <c r="N30" s="487"/>
      <c r="Q30" s="488"/>
    </row>
    <row r="31" spans="1:17" s="458" customFormat="1" ht="24.95" customHeight="1" x14ac:dyDescent="0.15">
      <c r="M31" s="486"/>
      <c r="N31" s="487"/>
      <c r="Q31" s="488"/>
    </row>
    <row r="32" spans="1:17" s="458" customFormat="1" ht="24.95" customHeight="1" x14ac:dyDescent="0.15">
      <c r="M32" s="486"/>
      <c r="N32" s="487"/>
      <c r="Q32" s="488"/>
    </row>
    <row r="33" spans="13:17" s="458" customFormat="1" ht="24.95" customHeight="1" x14ac:dyDescent="0.15">
      <c r="M33" s="486"/>
      <c r="N33" s="487"/>
      <c r="Q33" s="488"/>
    </row>
    <row r="34" spans="13:17" s="458" customFormat="1" ht="24.95" customHeight="1" x14ac:dyDescent="0.15">
      <c r="M34" s="486"/>
      <c r="N34" s="487"/>
      <c r="Q34" s="488"/>
    </row>
    <row r="35" spans="13:17" s="458" customFormat="1" ht="24.95" customHeight="1" x14ac:dyDescent="0.15">
      <c r="M35" s="486"/>
      <c r="N35" s="487"/>
      <c r="Q35" s="488"/>
    </row>
    <row r="36" spans="13:17" s="458" customFormat="1" ht="24.95" customHeight="1" x14ac:dyDescent="0.15">
      <c r="M36" s="486"/>
      <c r="N36" s="487"/>
      <c r="Q36" s="488"/>
    </row>
    <row r="37" spans="13:17" s="458" customFormat="1" ht="24.95" customHeight="1" x14ac:dyDescent="0.15">
      <c r="M37" s="486"/>
      <c r="N37" s="487"/>
      <c r="Q37" s="488"/>
    </row>
    <row r="38" spans="13:17" s="458" customFormat="1" ht="24.95" customHeight="1" x14ac:dyDescent="0.15">
      <c r="M38" s="486"/>
      <c r="N38" s="487"/>
      <c r="Q38" s="488"/>
    </row>
    <row r="39" spans="13:17" s="458" customFormat="1" ht="24.95" customHeight="1" x14ac:dyDescent="0.15">
      <c r="M39" s="486"/>
      <c r="N39" s="487"/>
      <c r="Q39" s="488"/>
    </row>
    <row r="40" spans="13:17" s="458" customFormat="1" ht="24.95" customHeight="1" x14ac:dyDescent="0.15">
      <c r="M40" s="486"/>
      <c r="N40" s="487"/>
      <c r="Q40" s="488"/>
    </row>
  </sheetData>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4"/>
  <dataValidations count="1">
    <dataValidation type="list" allowBlank="1" showInputMessage="1" showErrorMessage="1" sqref="M4:M23 JI4:JI23 TE4:TE23 ADA4:ADA23 AMW4:AMW23 AWS4:AWS23 BGO4:BGO23 BQK4:BQK23 CAG4:CAG23 CKC4:CKC23 CTY4:CTY23 DDU4:DDU23 DNQ4:DNQ23 DXM4:DXM23 EHI4:EHI23 ERE4:ERE23 FBA4:FBA23 FKW4:FKW23 FUS4:FUS23 GEO4:GEO23 GOK4:GOK23 GYG4:GYG23 HIC4:HIC23 HRY4:HRY23 IBU4:IBU23 ILQ4:ILQ23 IVM4:IVM23 JFI4:JFI23 JPE4:JPE23 JZA4:JZA23 KIW4:KIW23 KSS4:KSS23 LCO4:LCO23 LMK4:LMK23 LWG4:LWG23 MGC4:MGC23 MPY4:MPY23 MZU4:MZU23 NJQ4:NJQ23 NTM4:NTM23 ODI4:ODI23 ONE4:ONE23 OXA4:OXA23 PGW4:PGW23 PQS4:PQS23 QAO4:QAO23 QKK4:QKK23 QUG4:QUG23 REC4:REC23 RNY4:RNY23 RXU4:RXU23 SHQ4:SHQ23 SRM4:SRM23 TBI4:TBI23 TLE4:TLE23 TVA4:TVA23 UEW4:UEW23 UOS4:UOS23 UYO4:UYO23 VIK4:VIK23 VSG4:VSG23 WCC4:WCC23 WLY4:WLY23 WVU4:WVU23 M65540:M65559 JI65540:JI65559 TE65540:TE65559 ADA65540:ADA65559 AMW65540:AMW65559 AWS65540:AWS65559 BGO65540:BGO65559 BQK65540:BQK65559 CAG65540:CAG65559 CKC65540:CKC65559 CTY65540:CTY65559 DDU65540:DDU65559 DNQ65540:DNQ65559 DXM65540:DXM65559 EHI65540:EHI65559 ERE65540:ERE65559 FBA65540:FBA65559 FKW65540:FKW65559 FUS65540:FUS65559 GEO65540:GEO65559 GOK65540:GOK65559 GYG65540:GYG65559 HIC65540:HIC65559 HRY65540:HRY65559 IBU65540:IBU65559 ILQ65540:ILQ65559 IVM65540:IVM65559 JFI65540:JFI65559 JPE65540:JPE65559 JZA65540:JZA65559 KIW65540:KIW65559 KSS65540:KSS65559 LCO65540:LCO65559 LMK65540:LMK65559 LWG65540:LWG65559 MGC65540:MGC65559 MPY65540:MPY65559 MZU65540:MZU65559 NJQ65540:NJQ65559 NTM65540:NTM65559 ODI65540:ODI65559 ONE65540:ONE65559 OXA65540:OXA65559 PGW65540:PGW65559 PQS65540:PQS65559 QAO65540:QAO65559 QKK65540:QKK65559 QUG65540:QUG65559 REC65540:REC65559 RNY65540:RNY65559 RXU65540:RXU65559 SHQ65540:SHQ65559 SRM65540:SRM65559 TBI65540:TBI65559 TLE65540:TLE65559 TVA65540:TVA65559 UEW65540:UEW65559 UOS65540:UOS65559 UYO65540:UYO65559 VIK65540:VIK65559 VSG65540:VSG65559 WCC65540:WCC65559 WLY65540:WLY65559 WVU65540:WVU65559 M131076:M131095 JI131076:JI131095 TE131076:TE131095 ADA131076:ADA131095 AMW131076:AMW131095 AWS131076:AWS131095 BGO131076:BGO131095 BQK131076:BQK131095 CAG131076:CAG131095 CKC131076:CKC131095 CTY131076:CTY131095 DDU131076:DDU131095 DNQ131076:DNQ131095 DXM131076:DXM131095 EHI131076:EHI131095 ERE131076:ERE131095 FBA131076:FBA131095 FKW131076:FKW131095 FUS131076:FUS131095 GEO131076:GEO131095 GOK131076:GOK131095 GYG131076:GYG131095 HIC131076:HIC131095 HRY131076:HRY131095 IBU131076:IBU131095 ILQ131076:ILQ131095 IVM131076:IVM131095 JFI131076:JFI131095 JPE131076:JPE131095 JZA131076:JZA131095 KIW131076:KIW131095 KSS131076:KSS131095 LCO131076:LCO131095 LMK131076:LMK131095 LWG131076:LWG131095 MGC131076:MGC131095 MPY131076:MPY131095 MZU131076:MZU131095 NJQ131076:NJQ131095 NTM131076:NTM131095 ODI131076:ODI131095 ONE131076:ONE131095 OXA131076:OXA131095 PGW131076:PGW131095 PQS131076:PQS131095 QAO131076:QAO131095 QKK131076:QKK131095 QUG131076:QUG131095 REC131076:REC131095 RNY131076:RNY131095 RXU131076:RXU131095 SHQ131076:SHQ131095 SRM131076:SRM131095 TBI131076:TBI131095 TLE131076:TLE131095 TVA131076:TVA131095 UEW131076:UEW131095 UOS131076:UOS131095 UYO131076:UYO131095 VIK131076:VIK131095 VSG131076:VSG131095 WCC131076:WCC131095 WLY131076:WLY131095 WVU131076:WVU131095 M196612:M196631 JI196612:JI196631 TE196612:TE196631 ADA196612:ADA196631 AMW196612:AMW196631 AWS196612:AWS196631 BGO196612:BGO196631 BQK196612:BQK196631 CAG196612:CAG196631 CKC196612:CKC196631 CTY196612:CTY196631 DDU196612:DDU196631 DNQ196612:DNQ196631 DXM196612:DXM196631 EHI196612:EHI196631 ERE196612:ERE196631 FBA196612:FBA196631 FKW196612:FKW196631 FUS196612:FUS196631 GEO196612:GEO196631 GOK196612:GOK196631 GYG196612:GYG196631 HIC196612:HIC196631 HRY196612:HRY196631 IBU196612:IBU196631 ILQ196612:ILQ196631 IVM196612:IVM196631 JFI196612:JFI196631 JPE196612:JPE196631 JZA196612:JZA196631 KIW196612:KIW196631 KSS196612:KSS196631 LCO196612:LCO196631 LMK196612:LMK196631 LWG196612:LWG196631 MGC196612:MGC196631 MPY196612:MPY196631 MZU196612:MZU196631 NJQ196612:NJQ196631 NTM196612:NTM196631 ODI196612:ODI196631 ONE196612:ONE196631 OXA196612:OXA196631 PGW196612:PGW196631 PQS196612:PQS196631 QAO196612:QAO196631 QKK196612:QKK196631 QUG196612:QUG196631 REC196612:REC196631 RNY196612:RNY196631 RXU196612:RXU196631 SHQ196612:SHQ196631 SRM196612:SRM196631 TBI196612:TBI196631 TLE196612:TLE196631 TVA196612:TVA196631 UEW196612:UEW196631 UOS196612:UOS196631 UYO196612:UYO196631 VIK196612:VIK196631 VSG196612:VSG196631 WCC196612:WCC196631 WLY196612:WLY196631 WVU196612:WVU196631 M262148:M262167 JI262148:JI262167 TE262148:TE262167 ADA262148:ADA262167 AMW262148:AMW262167 AWS262148:AWS262167 BGO262148:BGO262167 BQK262148:BQK262167 CAG262148:CAG262167 CKC262148:CKC262167 CTY262148:CTY262167 DDU262148:DDU262167 DNQ262148:DNQ262167 DXM262148:DXM262167 EHI262148:EHI262167 ERE262148:ERE262167 FBA262148:FBA262167 FKW262148:FKW262167 FUS262148:FUS262167 GEO262148:GEO262167 GOK262148:GOK262167 GYG262148:GYG262167 HIC262148:HIC262167 HRY262148:HRY262167 IBU262148:IBU262167 ILQ262148:ILQ262167 IVM262148:IVM262167 JFI262148:JFI262167 JPE262148:JPE262167 JZA262148:JZA262167 KIW262148:KIW262167 KSS262148:KSS262167 LCO262148:LCO262167 LMK262148:LMK262167 LWG262148:LWG262167 MGC262148:MGC262167 MPY262148:MPY262167 MZU262148:MZU262167 NJQ262148:NJQ262167 NTM262148:NTM262167 ODI262148:ODI262167 ONE262148:ONE262167 OXA262148:OXA262167 PGW262148:PGW262167 PQS262148:PQS262167 QAO262148:QAO262167 QKK262148:QKK262167 QUG262148:QUG262167 REC262148:REC262167 RNY262148:RNY262167 RXU262148:RXU262167 SHQ262148:SHQ262167 SRM262148:SRM262167 TBI262148:TBI262167 TLE262148:TLE262167 TVA262148:TVA262167 UEW262148:UEW262167 UOS262148:UOS262167 UYO262148:UYO262167 VIK262148:VIK262167 VSG262148:VSG262167 WCC262148:WCC262167 WLY262148:WLY262167 WVU262148:WVU262167 M327684:M327703 JI327684:JI327703 TE327684:TE327703 ADA327684:ADA327703 AMW327684:AMW327703 AWS327684:AWS327703 BGO327684:BGO327703 BQK327684:BQK327703 CAG327684:CAG327703 CKC327684:CKC327703 CTY327684:CTY327703 DDU327684:DDU327703 DNQ327684:DNQ327703 DXM327684:DXM327703 EHI327684:EHI327703 ERE327684:ERE327703 FBA327684:FBA327703 FKW327684:FKW327703 FUS327684:FUS327703 GEO327684:GEO327703 GOK327684:GOK327703 GYG327684:GYG327703 HIC327684:HIC327703 HRY327684:HRY327703 IBU327684:IBU327703 ILQ327684:ILQ327703 IVM327684:IVM327703 JFI327684:JFI327703 JPE327684:JPE327703 JZA327684:JZA327703 KIW327684:KIW327703 KSS327684:KSS327703 LCO327684:LCO327703 LMK327684:LMK327703 LWG327684:LWG327703 MGC327684:MGC327703 MPY327684:MPY327703 MZU327684:MZU327703 NJQ327684:NJQ327703 NTM327684:NTM327703 ODI327684:ODI327703 ONE327684:ONE327703 OXA327684:OXA327703 PGW327684:PGW327703 PQS327684:PQS327703 QAO327684:QAO327703 QKK327684:QKK327703 QUG327684:QUG327703 REC327684:REC327703 RNY327684:RNY327703 RXU327684:RXU327703 SHQ327684:SHQ327703 SRM327684:SRM327703 TBI327684:TBI327703 TLE327684:TLE327703 TVA327684:TVA327703 UEW327684:UEW327703 UOS327684:UOS327703 UYO327684:UYO327703 VIK327684:VIK327703 VSG327684:VSG327703 WCC327684:WCC327703 WLY327684:WLY327703 WVU327684:WVU327703 M393220:M393239 JI393220:JI393239 TE393220:TE393239 ADA393220:ADA393239 AMW393220:AMW393239 AWS393220:AWS393239 BGO393220:BGO393239 BQK393220:BQK393239 CAG393220:CAG393239 CKC393220:CKC393239 CTY393220:CTY393239 DDU393220:DDU393239 DNQ393220:DNQ393239 DXM393220:DXM393239 EHI393220:EHI393239 ERE393220:ERE393239 FBA393220:FBA393239 FKW393220:FKW393239 FUS393220:FUS393239 GEO393220:GEO393239 GOK393220:GOK393239 GYG393220:GYG393239 HIC393220:HIC393239 HRY393220:HRY393239 IBU393220:IBU393239 ILQ393220:ILQ393239 IVM393220:IVM393239 JFI393220:JFI393239 JPE393220:JPE393239 JZA393220:JZA393239 KIW393220:KIW393239 KSS393220:KSS393239 LCO393220:LCO393239 LMK393220:LMK393239 LWG393220:LWG393239 MGC393220:MGC393239 MPY393220:MPY393239 MZU393220:MZU393239 NJQ393220:NJQ393239 NTM393220:NTM393239 ODI393220:ODI393239 ONE393220:ONE393239 OXA393220:OXA393239 PGW393220:PGW393239 PQS393220:PQS393239 QAO393220:QAO393239 QKK393220:QKK393239 QUG393220:QUG393239 REC393220:REC393239 RNY393220:RNY393239 RXU393220:RXU393239 SHQ393220:SHQ393239 SRM393220:SRM393239 TBI393220:TBI393239 TLE393220:TLE393239 TVA393220:TVA393239 UEW393220:UEW393239 UOS393220:UOS393239 UYO393220:UYO393239 VIK393220:VIK393239 VSG393220:VSG393239 WCC393220:WCC393239 WLY393220:WLY393239 WVU393220:WVU393239 M458756:M458775 JI458756:JI458775 TE458756:TE458775 ADA458756:ADA458775 AMW458756:AMW458775 AWS458756:AWS458775 BGO458756:BGO458775 BQK458756:BQK458775 CAG458756:CAG458775 CKC458756:CKC458775 CTY458756:CTY458775 DDU458756:DDU458775 DNQ458756:DNQ458775 DXM458756:DXM458775 EHI458756:EHI458775 ERE458756:ERE458775 FBA458756:FBA458775 FKW458756:FKW458775 FUS458756:FUS458775 GEO458756:GEO458775 GOK458756:GOK458775 GYG458756:GYG458775 HIC458756:HIC458775 HRY458756:HRY458775 IBU458756:IBU458775 ILQ458756:ILQ458775 IVM458756:IVM458775 JFI458756:JFI458775 JPE458756:JPE458775 JZA458756:JZA458775 KIW458756:KIW458775 KSS458756:KSS458775 LCO458756:LCO458775 LMK458756:LMK458775 LWG458756:LWG458775 MGC458756:MGC458775 MPY458756:MPY458775 MZU458756:MZU458775 NJQ458756:NJQ458775 NTM458756:NTM458775 ODI458756:ODI458775 ONE458756:ONE458775 OXA458756:OXA458775 PGW458756:PGW458775 PQS458756:PQS458775 QAO458756:QAO458775 QKK458756:QKK458775 QUG458756:QUG458775 REC458756:REC458775 RNY458756:RNY458775 RXU458756:RXU458775 SHQ458756:SHQ458775 SRM458756:SRM458775 TBI458756:TBI458775 TLE458756:TLE458775 TVA458756:TVA458775 UEW458756:UEW458775 UOS458756:UOS458775 UYO458756:UYO458775 VIK458756:VIK458775 VSG458756:VSG458775 WCC458756:WCC458775 WLY458756:WLY458775 WVU458756:WVU458775 M524292:M524311 JI524292:JI524311 TE524292:TE524311 ADA524292:ADA524311 AMW524292:AMW524311 AWS524292:AWS524311 BGO524292:BGO524311 BQK524292:BQK524311 CAG524292:CAG524311 CKC524292:CKC524311 CTY524292:CTY524311 DDU524292:DDU524311 DNQ524292:DNQ524311 DXM524292:DXM524311 EHI524292:EHI524311 ERE524292:ERE524311 FBA524292:FBA524311 FKW524292:FKW524311 FUS524292:FUS524311 GEO524292:GEO524311 GOK524292:GOK524311 GYG524292:GYG524311 HIC524292:HIC524311 HRY524292:HRY524311 IBU524292:IBU524311 ILQ524292:ILQ524311 IVM524292:IVM524311 JFI524292:JFI524311 JPE524292:JPE524311 JZA524292:JZA524311 KIW524292:KIW524311 KSS524292:KSS524311 LCO524292:LCO524311 LMK524292:LMK524311 LWG524292:LWG524311 MGC524292:MGC524311 MPY524292:MPY524311 MZU524292:MZU524311 NJQ524292:NJQ524311 NTM524292:NTM524311 ODI524292:ODI524311 ONE524292:ONE524311 OXA524292:OXA524311 PGW524292:PGW524311 PQS524292:PQS524311 QAO524292:QAO524311 QKK524292:QKK524311 QUG524292:QUG524311 REC524292:REC524311 RNY524292:RNY524311 RXU524292:RXU524311 SHQ524292:SHQ524311 SRM524292:SRM524311 TBI524292:TBI524311 TLE524292:TLE524311 TVA524292:TVA524311 UEW524292:UEW524311 UOS524292:UOS524311 UYO524292:UYO524311 VIK524292:VIK524311 VSG524292:VSG524311 WCC524292:WCC524311 WLY524292:WLY524311 WVU524292:WVU524311 M589828:M589847 JI589828:JI589847 TE589828:TE589847 ADA589828:ADA589847 AMW589828:AMW589847 AWS589828:AWS589847 BGO589828:BGO589847 BQK589828:BQK589847 CAG589828:CAG589847 CKC589828:CKC589847 CTY589828:CTY589847 DDU589828:DDU589847 DNQ589828:DNQ589847 DXM589828:DXM589847 EHI589828:EHI589847 ERE589828:ERE589847 FBA589828:FBA589847 FKW589828:FKW589847 FUS589828:FUS589847 GEO589828:GEO589847 GOK589828:GOK589847 GYG589828:GYG589847 HIC589828:HIC589847 HRY589828:HRY589847 IBU589828:IBU589847 ILQ589828:ILQ589847 IVM589828:IVM589847 JFI589828:JFI589847 JPE589828:JPE589847 JZA589828:JZA589847 KIW589828:KIW589847 KSS589828:KSS589847 LCO589828:LCO589847 LMK589828:LMK589847 LWG589828:LWG589847 MGC589828:MGC589847 MPY589828:MPY589847 MZU589828:MZU589847 NJQ589828:NJQ589847 NTM589828:NTM589847 ODI589828:ODI589847 ONE589828:ONE589847 OXA589828:OXA589847 PGW589828:PGW589847 PQS589828:PQS589847 QAO589828:QAO589847 QKK589828:QKK589847 QUG589828:QUG589847 REC589828:REC589847 RNY589828:RNY589847 RXU589828:RXU589847 SHQ589828:SHQ589847 SRM589828:SRM589847 TBI589828:TBI589847 TLE589828:TLE589847 TVA589828:TVA589847 UEW589828:UEW589847 UOS589828:UOS589847 UYO589828:UYO589847 VIK589828:VIK589847 VSG589828:VSG589847 WCC589828:WCC589847 WLY589828:WLY589847 WVU589828:WVU589847 M655364:M655383 JI655364:JI655383 TE655364:TE655383 ADA655364:ADA655383 AMW655364:AMW655383 AWS655364:AWS655383 BGO655364:BGO655383 BQK655364:BQK655383 CAG655364:CAG655383 CKC655364:CKC655383 CTY655364:CTY655383 DDU655364:DDU655383 DNQ655364:DNQ655383 DXM655364:DXM655383 EHI655364:EHI655383 ERE655364:ERE655383 FBA655364:FBA655383 FKW655364:FKW655383 FUS655364:FUS655383 GEO655364:GEO655383 GOK655364:GOK655383 GYG655364:GYG655383 HIC655364:HIC655383 HRY655364:HRY655383 IBU655364:IBU655383 ILQ655364:ILQ655383 IVM655364:IVM655383 JFI655364:JFI655383 JPE655364:JPE655383 JZA655364:JZA655383 KIW655364:KIW655383 KSS655364:KSS655383 LCO655364:LCO655383 LMK655364:LMK655383 LWG655364:LWG655383 MGC655364:MGC655383 MPY655364:MPY655383 MZU655364:MZU655383 NJQ655364:NJQ655383 NTM655364:NTM655383 ODI655364:ODI655383 ONE655364:ONE655383 OXA655364:OXA655383 PGW655364:PGW655383 PQS655364:PQS655383 QAO655364:QAO655383 QKK655364:QKK655383 QUG655364:QUG655383 REC655364:REC655383 RNY655364:RNY655383 RXU655364:RXU655383 SHQ655364:SHQ655383 SRM655364:SRM655383 TBI655364:TBI655383 TLE655364:TLE655383 TVA655364:TVA655383 UEW655364:UEW655383 UOS655364:UOS655383 UYO655364:UYO655383 VIK655364:VIK655383 VSG655364:VSG655383 WCC655364:WCC655383 WLY655364:WLY655383 WVU655364:WVU655383 M720900:M720919 JI720900:JI720919 TE720900:TE720919 ADA720900:ADA720919 AMW720900:AMW720919 AWS720900:AWS720919 BGO720900:BGO720919 BQK720900:BQK720919 CAG720900:CAG720919 CKC720900:CKC720919 CTY720900:CTY720919 DDU720900:DDU720919 DNQ720900:DNQ720919 DXM720900:DXM720919 EHI720900:EHI720919 ERE720900:ERE720919 FBA720900:FBA720919 FKW720900:FKW720919 FUS720900:FUS720919 GEO720900:GEO720919 GOK720900:GOK720919 GYG720900:GYG720919 HIC720900:HIC720919 HRY720900:HRY720919 IBU720900:IBU720919 ILQ720900:ILQ720919 IVM720900:IVM720919 JFI720900:JFI720919 JPE720900:JPE720919 JZA720900:JZA720919 KIW720900:KIW720919 KSS720900:KSS720919 LCO720900:LCO720919 LMK720900:LMK720919 LWG720900:LWG720919 MGC720900:MGC720919 MPY720900:MPY720919 MZU720900:MZU720919 NJQ720900:NJQ720919 NTM720900:NTM720919 ODI720900:ODI720919 ONE720900:ONE720919 OXA720900:OXA720919 PGW720900:PGW720919 PQS720900:PQS720919 QAO720900:QAO720919 QKK720900:QKK720919 QUG720900:QUG720919 REC720900:REC720919 RNY720900:RNY720919 RXU720900:RXU720919 SHQ720900:SHQ720919 SRM720900:SRM720919 TBI720900:TBI720919 TLE720900:TLE720919 TVA720900:TVA720919 UEW720900:UEW720919 UOS720900:UOS720919 UYO720900:UYO720919 VIK720900:VIK720919 VSG720900:VSG720919 WCC720900:WCC720919 WLY720900:WLY720919 WVU720900:WVU720919 M786436:M786455 JI786436:JI786455 TE786436:TE786455 ADA786436:ADA786455 AMW786436:AMW786455 AWS786436:AWS786455 BGO786436:BGO786455 BQK786436:BQK786455 CAG786436:CAG786455 CKC786436:CKC786455 CTY786436:CTY786455 DDU786436:DDU786455 DNQ786436:DNQ786455 DXM786436:DXM786455 EHI786436:EHI786455 ERE786436:ERE786455 FBA786436:FBA786455 FKW786436:FKW786455 FUS786436:FUS786455 GEO786436:GEO786455 GOK786436:GOK786455 GYG786436:GYG786455 HIC786436:HIC786455 HRY786436:HRY786455 IBU786436:IBU786455 ILQ786436:ILQ786455 IVM786436:IVM786455 JFI786436:JFI786455 JPE786436:JPE786455 JZA786436:JZA786455 KIW786436:KIW786455 KSS786436:KSS786455 LCO786436:LCO786455 LMK786436:LMK786455 LWG786436:LWG786455 MGC786436:MGC786455 MPY786436:MPY786455 MZU786436:MZU786455 NJQ786436:NJQ786455 NTM786436:NTM786455 ODI786436:ODI786455 ONE786436:ONE786455 OXA786436:OXA786455 PGW786436:PGW786455 PQS786436:PQS786455 QAO786436:QAO786455 QKK786436:QKK786455 QUG786436:QUG786455 REC786436:REC786455 RNY786436:RNY786455 RXU786436:RXU786455 SHQ786436:SHQ786455 SRM786436:SRM786455 TBI786436:TBI786455 TLE786436:TLE786455 TVA786436:TVA786455 UEW786436:UEW786455 UOS786436:UOS786455 UYO786436:UYO786455 VIK786436:VIK786455 VSG786436:VSG786455 WCC786436:WCC786455 WLY786436:WLY786455 WVU786436:WVU786455 M851972:M851991 JI851972:JI851991 TE851972:TE851991 ADA851972:ADA851991 AMW851972:AMW851991 AWS851972:AWS851991 BGO851972:BGO851991 BQK851972:BQK851991 CAG851972:CAG851991 CKC851972:CKC851991 CTY851972:CTY851991 DDU851972:DDU851991 DNQ851972:DNQ851991 DXM851972:DXM851991 EHI851972:EHI851991 ERE851972:ERE851991 FBA851972:FBA851991 FKW851972:FKW851991 FUS851972:FUS851991 GEO851972:GEO851991 GOK851972:GOK851991 GYG851972:GYG851991 HIC851972:HIC851991 HRY851972:HRY851991 IBU851972:IBU851991 ILQ851972:ILQ851991 IVM851972:IVM851991 JFI851972:JFI851991 JPE851972:JPE851991 JZA851972:JZA851991 KIW851972:KIW851991 KSS851972:KSS851991 LCO851972:LCO851991 LMK851972:LMK851991 LWG851972:LWG851991 MGC851972:MGC851991 MPY851972:MPY851991 MZU851972:MZU851991 NJQ851972:NJQ851991 NTM851972:NTM851991 ODI851972:ODI851991 ONE851972:ONE851991 OXA851972:OXA851991 PGW851972:PGW851991 PQS851972:PQS851991 QAO851972:QAO851991 QKK851972:QKK851991 QUG851972:QUG851991 REC851972:REC851991 RNY851972:RNY851991 RXU851972:RXU851991 SHQ851972:SHQ851991 SRM851972:SRM851991 TBI851972:TBI851991 TLE851972:TLE851991 TVA851972:TVA851991 UEW851972:UEW851991 UOS851972:UOS851991 UYO851972:UYO851991 VIK851972:VIK851991 VSG851972:VSG851991 WCC851972:WCC851991 WLY851972:WLY851991 WVU851972:WVU851991 M917508:M917527 JI917508:JI917527 TE917508:TE917527 ADA917508:ADA917527 AMW917508:AMW917527 AWS917508:AWS917527 BGO917508:BGO917527 BQK917508:BQK917527 CAG917508:CAG917527 CKC917508:CKC917527 CTY917508:CTY917527 DDU917508:DDU917527 DNQ917508:DNQ917527 DXM917508:DXM917527 EHI917508:EHI917527 ERE917508:ERE917527 FBA917508:FBA917527 FKW917508:FKW917527 FUS917508:FUS917527 GEO917508:GEO917527 GOK917508:GOK917527 GYG917508:GYG917527 HIC917508:HIC917527 HRY917508:HRY917527 IBU917508:IBU917527 ILQ917508:ILQ917527 IVM917508:IVM917527 JFI917508:JFI917527 JPE917508:JPE917527 JZA917508:JZA917527 KIW917508:KIW917527 KSS917508:KSS917527 LCO917508:LCO917527 LMK917508:LMK917527 LWG917508:LWG917527 MGC917508:MGC917527 MPY917508:MPY917527 MZU917508:MZU917527 NJQ917508:NJQ917527 NTM917508:NTM917527 ODI917508:ODI917527 ONE917508:ONE917527 OXA917508:OXA917527 PGW917508:PGW917527 PQS917508:PQS917527 QAO917508:QAO917527 QKK917508:QKK917527 QUG917508:QUG917527 REC917508:REC917527 RNY917508:RNY917527 RXU917508:RXU917527 SHQ917508:SHQ917527 SRM917508:SRM917527 TBI917508:TBI917527 TLE917508:TLE917527 TVA917508:TVA917527 UEW917508:UEW917527 UOS917508:UOS917527 UYO917508:UYO917527 VIK917508:VIK917527 VSG917508:VSG917527 WCC917508:WCC917527 WLY917508:WLY917527 WVU917508:WVU917527 M983044:M983063 JI983044:JI983063 TE983044:TE983063 ADA983044:ADA983063 AMW983044:AMW983063 AWS983044:AWS983063 BGO983044:BGO983063 BQK983044:BQK983063 CAG983044:CAG983063 CKC983044:CKC983063 CTY983044:CTY983063 DDU983044:DDU983063 DNQ983044:DNQ983063 DXM983044:DXM983063 EHI983044:EHI983063 ERE983044:ERE983063 FBA983044:FBA983063 FKW983044:FKW983063 FUS983044:FUS983063 GEO983044:GEO983063 GOK983044:GOK983063 GYG983044:GYG983063 HIC983044:HIC983063 HRY983044:HRY983063 IBU983044:IBU983063 ILQ983044:ILQ983063 IVM983044:IVM983063 JFI983044:JFI983063 JPE983044:JPE983063 JZA983044:JZA983063 KIW983044:KIW983063 KSS983044:KSS983063 LCO983044:LCO983063 LMK983044:LMK983063 LWG983044:LWG983063 MGC983044:MGC983063 MPY983044:MPY983063 MZU983044:MZU983063 NJQ983044:NJQ983063 NTM983044:NTM983063 ODI983044:ODI983063 ONE983044:ONE983063 OXA983044:OXA983063 PGW983044:PGW983063 PQS983044:PQS983063 QAO983044:QAO983063 QKK983044:QKK983063 QUG983044:QUG983063 REC983044:REC983063 RNY983044:RNY983063 RXU983044:RXU983063 SHQ983044:SHQ983063 SRM983044:SRM983063 TBI983044:TBI983063 TLE983044:TLE983063 TVA983044:TVA983063 UEW983044:UEW983063 UOS983044:UOS983063 UYO983044:UYO983063 VIK983044:VIK983063 VSG983044:VSG983063 WCC983044:WCC983063 WLY983044:WLY983063 WVU983044:WVU983063" xr:uid="{00000000-0002-0000-2F00-000000000000}">
      <formula1>サービス種類</formula1>
    </dataValidation>
  </dataValidations>
  <pageMargins left="0.36" right="0.19685039370078741" top="0.46" bottom="0.34" header="0.26" footer="0.2"/>
  <pageSetup paperSize="9" orientation="landscape" verticalDpi="1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F0"/>
  </sheetPr>
  <dimension ref="A1:Q40"/>
  <sheetViews>
    <sheetView zoomScaleNormal="100" workbookViewId="0">
      <selection activeCell="R7" sqref="R7"/>
    </sheetView>
  </sheetViews>
  <sheetFormatPr defaultRowHeight="24.95" customHeight="1" x14ac:dyDescent="0.15"/>
  <cols>
    <col min="1" max="1" width="3.625" style="453" customWidth="1"/>
    <col min="2" max="11" width="2.375" style="453" customWidth="1"/>
    <col min="12" max="12" width="38.5" style="453" customWidth="1"/>
    <col min="13" max="13" width="21.125" style="486" customWidth="1"/>
    <col min="14" max="14" width="13.375" style="487" customWidth="1"/>
    <col min="15" max="15" width="19.375" style="453" customWidth="1"/>
    <col min="16" max="16" width="22.125" style="453" customWidth="1"/>
    <col min="17" max="17" width="4.25" style="452" customWidth="1"/>
    <col min="18" max="256" width="9" style="453"/>
    <col min="257" max="257" width="3.625" style="453" customWidth="1"/>
    <col min="258" max="267" width="2.375" style="453" customWidth="1"/>
    <col min="268" max="268" width="38.5" style="453" customWidth="1"/>
    <col min="269" max="269" width="21.125" style="453" customWidth="1"/>
    <col min="270" max="270" width="13.375" style="453" customWidth="1"/>
    <col min="271" max="271" width="19.375" style="453" customWidth="1"/>
    <col min="272" max="272" width="22.125" style="453" customWidth="1"/>
    <col min="273" max="273" width="4.25" style="453" customWidth="1"/>
    <col min="274" max="512" width="9" style="453"/>
    <col min="513" max="513" width="3.625" style="453" customWidth="1"/>
    <col min="514" max="523" width="2.375" style="453" customWidth="1"/>
    <col min="524" max="524" width="38.5" style="453" customWidth="1"/>
    <col min="525" max="525" width="21.125" style="453" customWidth="1"/>
    <col min="526" max="526" width="13.375" style="453" customWidth="1"/>
    <col min="527" max="527" width="19.375" style="453" customWidth="1"/>
    <col min="528" max="528" width="22.125" style="453" customWidth="1"/>
    <col min="529" max="529" width="4.25" style="453" customWidth="1"/>
    <col min="530" max="768" width="9" style="453"/>
    <col min="769" max="769" width="3.625" style="453" customWidth="1"/>
    <col min="770" max="779" width="2.375" style="453" customWidth="1"/>
    <col min="780" max="780" width="38.5" style="453" customWidth="1"/>
    <col min="781" max="781" width="21.125" style="453" customWidth="1"/>
    <col min="782" max="782" width="13.375" style="453" customWidth="1"/>
    <col min="783" max="783" width="19.375" style="453" customWidth="1"/>
    <col min="784" max="784" width="22.125" style="453" customWidth="1"/>
    <col min="785" max="785" width="4.25" style="453" customWidth="1"/>
    <col min="786" max="1024" width="9" style="453"/>
    <col min="1025" max="1025" width="3.625" style="453" customWidth="1"/>
    <col min="1026" max="1035" width="2.375" style="453" customWidth="1"/>
    <col min="1036" max="1036" width="38.5" style="453" customWidth="1"/>
    <col min="1037" max="1037" width="21.125" style="453" customWidth="1"/>
    <col min="1038" max="1038" width="13.375" style="453" customWidth="1"/>
    <col min="1039" max="1039" width="19.375" style="453" customWidth="1"/>
    <col min="1040" max="1040" width="22.125" style="453" customWidth="1"/>
    <col min="1041" max="1041" width="4.25" style="453" customWidth="1"/>
    <col min="1042" max="1280" width="9" style="453"/>
    <col min="1281" max="1281" width="3.625" style="453" customWidth="1"/>
    <col min="1282" max="1291" width="2.375" style="453" customWidth="1"/>
    <col min="1292" max="1292" width="38.5" style="453" customWidth="1"/>
    <col min="1293" max="1293" width="21.125" style="453" customWidth="1"/>
    <col min="1294" max="1294" width="13.375" style="453" customWidth="1"/>
    <col min="1295" max="1295" width="19.375" style="453" customWidth="1"/>
    <col min="1296" max="1296" width="22.125" style="453" customWidth="1"/>
    <col min="1297" max="1297" width="4.25" style="453" customWidth="1"/>
    <col min="1298" max="1536" width="9" style="453"/>
    <col min="1537" max="1537" width="3.625" style="453" customWidth="1"/>
    <col min="1538" max="1547" width="2.375" style="453" customWidth="1"/>
    <col min="1548" max="1548" width="38.5" style="453" customWidth="1"/>
    <col min="1549" max="1549" width="21.125" style="453" customWidth="1"/>
    <col min="1550" max="1550" width="13.375" style="453" customWidth="1"/>
    <col min="1551" max="1551" width="19.375" style="453" customWidth="1"/>
    <col min="1552" max="1552" width="22.125" style="453" customWidth="1"/>
    <col min="1553" max="1553" width="4.25" style="453" customWidth="1"/>
    <col min="1554" max="1792" width="9" style="453"/>
    <col min="1793" max="1793" width="3.625" style="453" customWidth="1"/>
    <col min="1794" max="1803" width="2.375" style="453" customWidth="1"/>
    <col min="1804" max="1804" width="38.5" style="453" customWidth="1"/>
    <col min="1805" max="1805" width="21.125" style="453" customWidth="1"/>
    <col min="1806" max="1806" width="13.375" style="453" customWidth="1"/>
    <col min="1807" max="1807" width="19.375" style="453" customWidth="1"/>
    <col min="1808" max="1808" width="22.125" style="453" customWidth="1"/>
    <col min="1809" max="1809" width="4.25" style="453" customWidth="1"/>
    <col min="1810" max="2048" width="9" style="453"/>
    <col min="2049" max="2049" width="3.625" style="453" customWidth="1"/>
    <col min="2050" max="2059" width="2.375" style="453" customWidth="1"/>
    <col min="2060" max="2060" width="38.5" style="453" customWidth="1"/>
    <col min="2061" max="2061" width="21.125" style="453" customWidth="1"/>
    <col min="2062" max="2062" width="13.375" style="453" customWidth="1"/>
    <col min="2063" max="2063" width="19.375" style="453" customWidth="1"/>
    <col min="2064" max="2064" width="22.125" style="453" customWidth="1"/>
    <col min="2065" max="2065" width="4.25" style="453" customWidth="1"/>
    <col min="2066" max="2304" width="9" style="453"/>
    <col min="2305" max="2305" width="3.625" style="453" customWidth="1"/>
    <col min="2306" max="2315" width="2.375" style="453" customWidth="1"/>
    <col min="2316" max="2316" width="38.5" style="453" customWidth="1"/>
    <col min="2317" max="2317" width="21.125" style="453" customWidth="1"/>
    <col min="2318" max="2318" width="13.375" style="453" customWidth="1"/>
    <col min="2319" max="2319" width="19.375" style="453" customWidth="1"/>
    <col min="2320" max="2320" width="22.125" style="453" customWidth="1"/>
    <col min="2321" max="2321" width="4.25" style="453" customWidth="1"/>
    <col min="2322" max="2560" width="9" style="453"/>
    <col min="2561" max="2561" width="3.625" style="453" customWidth="1"/>
    <col min="2562" max="2571" width="2.375" style="453" customWidth="1"/>
    <col min="2572" max="2572" width="38.5" style="453" customWidth="1"/>
    <col min="2573" max="2573" width="21.125" style="453" customWidth="1"/>
    <col min="2574" max="2574" width="13.375" style="453" customWidth="1"/>
    <col min="2575" max="2575" width="19.375" style="453" customWidth="1"/>
    <col min="2576" max="2576" width="22.125" style="453" customWidth="1"/>
    <col min="2577" max="2577" width="4.25" style="453" customWidth="1"/>
    <col min="2578" max="2816" width="9" style="453"/>
    <col min="2817" max="2817" width="3.625" style="453" customWidth="1"/>
    <col min="2818" max="2827" width="2.375" style="453" customWidth="1"/>
    <col min="2828" max="2828" width="38.5" style="453" customWidth="1"/>
    <col min="2829" max="2829" width="21.125" style="453" customWidth="1"/>
    <col min="2830" max="2830" width="13.375" style="453" customWidth="1"/>
    <col min="2831" max="2831" width="19.375" style="453" customWidth="1"/>
    <col min="2832" max="2832" width="22.125" style="453" customWidth="1"/>
    <col min="2833" max="2833" width="4.25" style="453" customWidth="1"/>
    <col min="2834" max="3072" width="9" style="453"/>
    <col min="3073" max="3073" width="3.625" style="453" customWidth="1"/>
    <col min="3074" max="3083" width="2.375" style="453" customWidth="1"/>
    <col min="3084" max="3084" width="38.5" style="453" customWidth="1"/>
    <col min="3085" max="3085" width="21.125" style="453" customWidth="1"/>
    <col min="3086" max="3086" width="13.375" style="453" customWidth="1"/>
    <col min="3087" max="3087" width="19.375" style="453" customWidth="1"/>
    <col min="3088" max="3088" width="22.125" style="453" customWidth="1"/>
    <col min="3089" max="3089" width="4.25" style="453" customWidth="1"/>
    <col min="3090" max="3328" width="9" style="453"/>
    <col min="3329" max="3329" width="3.625" style="453" customWidth="1"/>
    <col min="3330" max="3339" width="2.375" style="453" customWidth="1"/>
    <col min="3340" max="3340" width="38.5" style="453" customWidth="1"/>
    <col min="3341" max="3341" width="21.125" style="453" customWidth="1"/>
    <col min="3342" max="3342" width="13.375" style="453" customWidth="1"/>
    <col min="3343" max="3343" width="19.375" style="453" customWidth="1"/>
    <col min="3344" max="3344" width="22.125" style="453" customWidth="1"/>
    <col min="3345" max="3345" width="4.25" style="453" customWidth="1"/>
    <col min="3346" max="3584" width="9" style="453"/>
    <col min="3585" max="3585" width="3.625" style="453" customWidth="1"/>
    <col min="3586" max="3595" width="2.375" style="453" customWidth="1"/>
    <col min="3596" max="3596" width="38.5" style="453" customWidth="1"/>
    <col min="3597" max="3597" width="21.125" style="453" customWidth="1"/>
    <col min="3598" max="3598" width="13.375" style="453" customWidth="1"/>
    <col min="3599" max="3599" width="19.375" style="453" customWidth="1"/>
    <col min="3600" max="3600" width="22.125" style="453" customWidth="1"/>
    <col min="3601" max="3601" width="4.25" style="453" customWidth="1"/>
    <col min="3602" max="3840" width="9" style="453"/>
    <col min="3841" max="3841" width="3.625" style="453" customWidth="1"/>
    <col min="3842" max="3851" width="2.375" style="453" customWidth="1"/>
    <col min="3852" max="3852" width="38.5" style="453" customWidth="1"/>
    <col min="3853" max="3853" width="21.125" style="453" customWidth="1"/>
    <col min="3854" max="3854" width="13.375" style="453" customWidth="1"/>
    <col min="3855" max="3855" width="19.375" style="453" customWidth="1"/>
    <col min="3856" max="3856" width="22.125" style="453" customWidth="1"/>
    <col min="3857" max="3857" width="4.25" style="453" customWidth="1"/>
    <col min="3858" max="4096" width="9" style="453"/>
    <col min="4097" max="4097" width="3.625" style="453" customWidth="1"/>
    <col min="4098" max="4107" width="2.375" style="453" customWidth="1"/>
    <col min="4108" max="4108" width="38.5" style="453" customWidth="1"/>
    <col min="4109" max="4109" width="21.125" style="453" customWidth="1"/>
    <col min="4110" max="4110" width="13.375" style="453" customWidth="1"/>
    <col min="4111" max="4111" width="19.375" style="453" customWidth="1"/>
    <col min="4112" max="4112" width="22.125" style="453" customWidth="1"/>
    <col min="4113" max="4113" width="4.25" style="453" customWidth="1"/>
    <col min="4114" max="4352" width="9" style="453"/>
    <col min="4353" max="4353" width="3.625" style="453" customWidth="1"/>
    <col min="4354" max="4363" width="2.375" style="453" customWidth="1"/>
    <col min="4364" max="4364" width="38.5" style="453" customWidth="1"/>
    <col min="4365" max="4365" width="21.125" style="453" customWidth="1"/>
    <col min="4366" max="4366" width="13.375" style="453" customWidth="1"/>
    <col min="4367" max="4367" width="19.375" style="453" customWidth="1"/>
    <col min="4368" max="4368" width="22.125" style="453" customWidth="1"/>
    <col min="4369" max="4369" width="4.25" style="453" customWidth="1"/>
    <col min="4370" max="4608" width="9" style="453"/>
    <col min="4609" max="4609" width="3.625" style="453" customWidth="1"/>
    <col min="4610" max="4619" width="2.375" style="453" customWidth="1"/>
    <col min="4620" max="4620" width="38.5" style="453" customWidth="1"/>
    <col min="4621" max="4621" width="21.125" style="453" customWidth="1"/>
    <col min="4622" max="4622" width="13.375" style="453" customWidth="1"/>
    <col min="4623" max="4623" width="19.375" style="453" customWidth="1"/>
    <col min="4624" max="4624" width="22.125" style="453" customWidth="1"/>
    <col min="4625" max="4625" width="4.25" style="453" customWidth="1"/>
    <col min="4626" max="4864" width="9" style="453"/>
    <col min="4865" max="4865" width="3.625" style="453" customWidth="1"/>
    <col min="4866" max="4875" width="2.375" style="453" customWidth="1"/>
    <col min="4876" max="4876" width="38.5" style="453" customWidth="1"/>
    <col min="4877" max="4877" width="21.125" style="453" customWidth="1"/>
    <col min="4878" max="4878" width="13.375" style="453" customWidth="1"/>
    <col min="4879" max="4879" width="19.375" style="453" customWidth="1"/>
    <col min="4880" max="4880" width="22.125" style="453" customWidth="1"/>
    <col min="4881" max="4881" width="4.25" style="453" customWidth="1"/>
    <col min="4882" max="5120" width="9" style="453"/>
    <col min="5121" max="5121" width="3.625" style="453" customWidth="1"/>
    <col min="5122" max="5131" width="2.375" style="453" customWidth="1"/>
    <col min="5132" max="5132" width="38.5" style="453" customWidth="1"/>
    <col min="5133" max="5133" width="21.125" style="453" customWidth="1"/>
    <col min="5134" max="5134" width="13.375" style="453" customWidth="1"/>
    <col min="5135" max="5135" width="19.375" style="453" customWidth="1"/>
    <col min="5136" max="5136" width="22.125" style="453" customWidth="1"/>
    <col min="5137" max="5137" width="4.25" style="453" customWidth="1"/>
    <col min="5138" max="5376" width="9" style="453"/>
    <col min="5377" max="5377" width="3.625" style="453" customWidth="1"/>
    <col min="5378" max="5387" width="2.375" style="453" customWidth="1"/>
    <col min="5388" max="5388" width="38.5" style="453" customWidth="1"/>
    <col min="5389" max="5389" width="21.125" style="453" customWidth="1"/>
    <col min="5390" max="5390" width="13.375" style="453" customWidth="1"/>
    <col min="5391" max="5391" width="19.375" style="453" customWidth="1"/>
    <col min="5392" max="5392" width="22.125" style="453" customWidth="1"/>
    <col min="5393" max="5393" width="4.25" style="453" customWidth="1"/>
    <col min="5394" max="5632" width="9" style="453"/>
    <col min="5633" max="5633" width="3.625" style="453" customWidth="1"/>
    <col min="5634" max="5643" width="2.375" style="453" customWidth="1"/>
    <col min="5644" max="5644" width="38.5" style="453" customWidth="1"/>
    <col min="5645" max="5645" width="21.125" style="453" customWidth="1"/>
    <col min="5646" max="5646" width="13.375" style="453" customWidth="1"/>
    <col min="5647" max="5647" width="19.375" style="453" customWidth="1"/>
    <col min="5648" max="5648" width="22.125" style="453" customWidth="1"/>
    <col min="5649" max="5649" width="4.25" style="453" customWidth="1"/>
    <col min="5650" max="5888" width="9" style="453"/>
    <col min="5889" max="5889" width="3.625" style="453" customWidth="1"/>
    <col min="5890" max="5899" width="2.375" style="453" customWidth="1"/>
    <col min="5900" max="5900" width="38.5" style="453" customWidth="1"/>
    <col min="5901" max="5901" width="21.125" style="453" customWidth="1"/>
    <col min="5902" max="5902" width="13.375" style="453" customWidth="1"/>
    <col min="5903" max="5903" width="19.375" style="453" customWidth="1"/>
    <col min="5904" max="5904" width="22.125" style="453" customWidth="1"/>
    <col min="5905" max="5905" width="4.25" style="453" customWidth="1"/>
    <col min="5906" max="6144" width="9" style="453"/>
    <col min="6145" max="6145" width="3.625" style="453" customWidth="1"/>
    <col min="6146" max="6155" width="2.375" style="453" customWidth="1"/>
    <col min="6156" max="6156" width="38.5" style="453" customWidth="1"/>
    <col min="6157" max="6157" width="21.125" style="453" customWidth="1"/>
    <col min="6158" max="6158" width="13.375" style="453" customWidth="1"/>
    <col min="6159" max="6159" width="19.375" style="453" customWidth="1"/>
    <col min="6160" max="6160" width="22.125" style="453" customWidth="1"/>
    <col min="6161" max="6161" width="4.25" style="453" customWidth="1"/>
    <col min="6162" max="6400" width="9" style="453"/>
    <col min="6401" max="6401" width="3.625" style="453" customWidth="1"/>
    <col min="6402" max="6411" width="2.375" style="453" customWidth="1"/>
    <col min="6412" max="6412" width="38.5" style="453" customWidth="1"/>
    <col min="6413" max="6413" width="21.125" style="453" customWidth="1"/>
    <col min="6414" max="6414" width="13.375" style="453" customWidth="1"/>
    <col min="6415" max="6415" width="19.375" style="453" customWidth="1"/>
    <col min="6416" max="6416" width="22.125" style="453" customWidth="1"/>
    <col min="6417" max="6417" width="4.25" style="453" customWidth="1"/>
    <col min="6418" max="6656" width="9" style="453"/>
    <col min="6657" max="6657" width="3.625" style="453" customWidth="1"/>
    <col min="6658" max="6667" width="2.375" style="453" customWidth="1"/>
    <col min="6668" max="6668" width="38.5" style="453" customWidth="1"/>
    <col min="6669" max="6669" width="21.125" style="453" customWidth="1"/>
    <col min="6670" max="6670" width="13.375" style="453" customWidth="1"/>
    <col min="6671" max="6671" width="19.375" style="453" customWidth="1"/>
    <col min="6672" max="6672" width="22.125" style="453" customWidth="1"/>
    <col min="6673" max="6673" width="4.25" style="453" customWidth="1"/>
    <col min="6674" max="6912" width="9" style="453"/>
    <col min="6913" max="6913" width="3.625" style="453" customWidth="1"/>
    <col min="6914" max="6923" width="2.375" style="453" customWidth="1"/>
    <col min="6924" max="6924" width="38.5" style="453" customWidth="1"/>
    <col min="6925" max="6925" width="21.125" style="453" customWidth="1"/>
    <col min="6926" max="6926" width="13.375" style="453" customWidth="1"/>
    <col min="6927" max="6927" width="19.375" style="453" customWidth="1"/>
    <col min="6928" max="6928" width="22.125" style="453" customWidth="1"/>
    <col min="6929" max="6929" width="4.25" style="453" customWidth="1"/>
    <col min="6930" max="7168" width="9" style="453"/>
    <col min="7169" max="7169" width="3.625" style="453" customWidth="1"/>
    <col min="7170" max="7179" width="2.375" style="453" customWidth="1"/>
    <col min="7180" max="7180" width="38.5" style="453" customWidth="1"/>
    <col min="7181" max="7181" width="21.125" style="453" customWidth="1"/>
    <col min="7182" max="7182" width="13.375" style="453" customWidth="1"/>
    <col min="7183" max="7183" width="19.375" style="453" customWidth="1"/>
    <col min="7184" max="7184" width="22.125" style="453" customWidth="1"/>
    <col min="7185" max="7185" width="4.25" style="453" customWidth="1"/>
    <col min="7186" max="7424" width="9" style="453"/>
    <col min="7425" max="7425" width="3.625" style="453" customWidth="1"/>
    <col min="7426" max="7435" width="2.375" style="453" customWidth="1"/>
    <col min="7436" max="7436" width="38.5" style="453" customWidth="1"/>
    <col min="7437" max="7437" width="21.125" style="453" customWidth="1"/>
    <col min="7438" max="7438" width="13.375" style="453" customWidth="1"/>
    <col min="7439" max="7439" width="19.375" style="453" customWidth="1"/>
    <col min="7440" max="7440" width="22.125" style="453" customWidth="1"/>
    <col min="7441" max="7441" width="4.25" style="453" customWidth="1"/>
    <col min="7442" max="7680" width="9" style="453"/>
    <col min="7681" max="7681" width="3.625" style="453" customWidth="1"/>
    <col min="7682" max="7691" width="2.375" style="453" customWidth="1"/>
    <col min="7692" max="7692" width="38.5" style="453" customWidth="1"/>
    <col min="7693" max="7693" width="21.125" style="453" customWidth="1"/>
    <col min="7694" max="7694" width="13.375" style="453" customWidth="1"/>
    <col min="7695" max="7695" width="19.375" style="453" customWidth="1"/>
    <col min="7696" max="7696" width="22.125" style="453" customWidth="1"/>
    <col min="7697" max="7697" width="4.25" style="453" customWidth="1"/>
    <col min="7698" max="7936" width="9" style="453"/>
    <col min="7937" max="7937" width="3.625" style="453" customWidth="1"/>
    <col min="7938" max="7947" width="2.375" style="453" customWidth="1"/>
    <col min="7948" max="7948" width="38.5" style="453" customWidth="1"/>
    <col min="7949" max="7949" width="21.125" style="453" customWidth="1"/>
    <col min="7950" max="7950" width="13.375" style="453" customWidth="1"/>
    <col min="7951" max="7951" width="19.375" style="453" customWidth="1"/>
    <col min="7952" max="7952" width="22.125" style="453" customWidth="1"/>
    <col min="7953" max="7953" width="4.25" style="453" customWidth="1"/>
    <col min="7954" max="8192" width="9" style="453"/>
    <col min="8193" max="8193" width="3.625" style="453" customWidth="1"/>
    <col min="8194" max="8203" width="2.375" style="453" customWidth="1"/>
    <col min="8204" max="8204" width="38.5" style="453" customWidth="1"/>
    <col min="8205" max="8205" width="21.125" style="453" customWidth="1"/>
    <col min="8206" max="8206" width="13.375" style="453" customWidth="1"/>
    <col min="8207" max="8207" width="19.375" style="453" customWidth="1"/>
    <col min="8208" max="8208" width="22.125" style="453" customWidth="1"/>
    <col min="8209" max="8209" width="4.25" style="453" customWidth="1"/>
    <col min="8210" max="8448" width="9" style="453"/>
    <col min="8449" max="8449" width="3.625" style="453" customWidth="1"/>
    <col min="8450" max="8459" width="2.375" style="453" customWidth="1"/>
    <col min="8460" max="8460" width="38.5" style="453" customWidth="1"/>
    <col min="8461" max="8461" width="21.125" style="453" customWidth="1"/>
    <col min="8462" max="8462" width="13.375" style="453" customWidth="1"/>
    <col min="8463" max="8463" width="19.375" style="453" customWidth="1"/>
    <col min="8464" max="8464" width="22.125" style="453" customWidth="1"/>
    <col min="8465" max="8465" width="4.25" style="453" customWidth="1"/>
    <col min="8466" max="8704" width="9" style="453"/>
    <col min="8705" max="8705" width="3.625" style="453" customWidth="1"/>
    <col min="8706" max="8715" width="2.375" style="453" customWidth="1"/>
    <col min="8716" max="8716" width="38.5" style="453" customWidth="1"/>
    <col min="8717" max="8717" width="21.125" style="453" customWidth="1"/>
    <col min="8718" max="8718" width="13.375" style="453" customWidth="1"/>
    <col min="8719" max="8719" width="19.375" style="453" customWidth="1"/>
    <col min="8720" max="8720" width="22.125" style="453" customWidth="1"/>
    <col min="8721" max="8721" width="4.25" style="453" customWidth="1"/>
    <col min="8722" max="8960" width="9" style="453"/>
    <col min="8961" max="8961" width="3.625" style="453" customWidth="1"/>
    <col min="8962" max="8971" width="2.375" style="453" customWidth="1"/>
    <col min="8972" max="8972" width="38.5" style="453" customWidth="1"/>
    <col min="8973" max="8973" width="21.125" style="453" customWidth="1"/>
    <col min="8974" max="8974" width="13.375" style="453" customWidth="1"/>
    <col min="8975" max="8975" width="19.375" style="453" customWidth="1"/>
    <col min="8976" max="8976" width="22.125" style="453" customWidth="1"/>
    <col min="8977" max="8977" width="4.25" style="453" customWidth="1"/>
    <col min="8978" max="9216" width="9" style="453"/>
    <col min="9217" max="9217" width="3.625" style="453" customWidth="1"/>
    <col min="9218" max="9227" width="2.375" style="453" customWidth="1"/>
    <col min="9228" max="9228" width="38.5" style="453" customWidth="1"/>
    <col min="9229" max="9229" width="21.125" style="453" customWidth="1"/>
    <col min="9230" max="9230" width="13.375" style="453" customWidth="1"/>
    <col min="9231" max="9231" width="19.375" style="453" customWidth="1"/>
    <col min="9232" max="9232" width="22.125" style="453" customWidth="1"/>
    <col min="9233" max="9233" width="4.25" style="453" customWidth="1"/>
    <col min="9234" max="9472" width="9" style="453"/>
    <col min="9473" max="9473" width="3.625" style="453" customWidth="1"/>
    <col min="9474" max="9483" width="2.375" style="453" customWidth="1"/>
    <col min="9484" max="9484" width="38.5" style="453" customWidth="1"/>
    <col min="9485" max="9485" width="21.125" style="453" customWidth="1"/>
    <col min="9486" max="9486" width="13.375" style="453" customWidth="1"/>
    <col min="9487" max="9487" width="19.375" style="453" customWidth="1"/>
    <col min="9488" max="9488" width="22.125" style="453" customWidth="1"/>
    <col min="9489" max="9489" width="4.25" style="453" customWidth="1"/>
    <col min="9490" max="9728" width="9" style="453"/>
    <col min="9729" max="9729" width="3.625" style="453" customWidth="1"/>
    <col min="9730" max="9739" width="2.375" style="453" customWidth="1"/>
    <col min="9740" max="9740" width="38.5" style="453" customWidth="1"/>
    <col min="9741" max="9741" width="21.125" style="453" customWidth="1"/>
    <col min="9742" max="9742" width="13.375" style="453" customWidth="1"/>
    <col min="9743" max="9743" width="19.375" style="453" customWidth="1"/>
    <col min="9744" max="9744" width="22.125" style="453" customWidth="1"/>
    <col min="9745" max="9745" width="4.25" style="453" customWidth="1"/>
    <col min="9746" max="9984" width="9" style="453"/>
    <col min="9985" max="9985" width="3.625" style="453" customWidth="1"/>
    <col min="9986" max="9995" width="2.375" style="453" customWidth="1"/>
    <col min="9996" max="9996" width="38.5" style="453" customWidth="1"/>
    <col min="9997" max="9997" width="21.125" style="453" customWidth="1"/>
    <col min="9998" max="9998" width="13.375" style="453" customWidth="1"/>
    <col min="9999" max="9999" width="19.375" style="453" customWidth="1"/>
    <col min="10000" max="10000" width="22.125" style="453" customWidth="1"/>
    <col min="10001" max="10001" width="4.25" style="453" customWidth="1"/>
    <col min="10002" max="10240" width="9" style="453"/>
    <col min="10241" max="10241" width="3.625" style="453" customWidth="1"/>
    <col min="10242" max="10251" width="2.375" style="453" customWidth="1"/>
    <col min="10252" max="10252" width="38.5" style="453" customWidth="1"/>
    <col min="10253" max="10253" width="21.125" style="453" customWidth="1"/>
    <col min="10254" max="10254" width="13.375" style="453" customWidth="1"/>
    <col min="10255" max="10255" width="19.375" style="453" customWidth="1"/>
    <col min="10256" max="10256" width="22.125" style="453" customWidth="1"/>
    <col min="10257" max="10257" width="4.25" style="453" customWidth="1"/>
    <col min="10258" max="10496" width="9" style="453"/>
    <col min="10497" max="10497" width="3.625" style="453" customWidth="1"/>
    <col min="10498" max="10507" width="2.375" style="453" customWidth="1"/>
    <col min="10508" max="10508" width="38.5" style="453" customWidth="1"/>
    <col min="10509" max="10509" width="21.125" style="453" customWidth="1"/>
    <col min="10510" max="10510" width="13.375" style="453" customWidth="1"/>
    <col min="10511" max="10511" width="19.375" style="453" customWidth="1"/>
    <col min="10512" max="10512" width="22.125" style="453" customWidth="1"/>
    <col min="10513" max="10513" width="4.25" style="453" customWidth="1"/>
    <col min="10514" max="10752" width="9" style="453"/>
    <col min="10753" max="10753" width="3.625" style="453" customWidth="1"/>
    <col min="10754" max="10763" width="2.375" style="453" customWidth="1"/>
    <col min="10764" max="10764" width="38.5" style="453" customWidth="1"/>
    <col min="10765" max="10765" width="21.125" style="453" customWidth="1"/>
    <col min="10766" max="10766" width="13.375" style="453" customWidth="1"/>
    <col min="10767" max="10767" width="19.375" style="453" customWidth="1"/>
    <col min="10768" max="10768" width="22.125" style="453" customWidth="1"/>
    <col min="10769" max="10769" width="4.25" style="453" customWidth="1"/>
    <col min="10770" max="11008" width="9" style="453"/>
    <col min="11009" max="11009" width="3.625" style="453" customWidth="1"/>
    <col min="11010" max="11019" width="2.375" style="453" customWidth="1"/>
    <col min="11020" max="11020" width="38.5" style="453" customWidth="1"/>
    <col min="11021" max="11021" width="21.125" style="453" customWidth="1"/>
    <col min="11022" max="11022" width="13.375" style="453" customWidth="1"/>
    <col min="11023" max="11023" width="19.375" style="453" customWidth="1"/>
    <col min="11024" max="11024" width="22.125" style="453" customWidth="1"/>
    <col min="11025" max="11025" width="4.25" style="453" customWidth="1"/>
    <col min="11026" max="11264" width="9" style="453"/>
    <col min="11265" max="11265" width="3.625" style="453" customWidth="1"/>
    <col min="11266" max="11275" width="2.375" style="453" customWidth="1"/>
    <col min="11276" max="11276" width="38.5" style="453" customWidth="1"/>
    <col min="11277" max="11277" width="21.125" style="453" customWidth="1"/>
    <col min="11278" max="11278" width="13.375" style="453" customWidth="1"/>
    <col min="11279" max="11279" width="19.375" style="453" customWidth="1"/>
    <col min="11280" max="11280" width="22.125" style="453" customWidth="1"/>
    <col min="11281" max="11281" width="4.25" style="453" customWidth="1"/>
    <col min="11282" max="11520" width="9" style="453"/>
    <col min="11521" max="11521" width="3.625" style="453" customWidth="1"/>
    <col min="11522" max="11531" width="2.375" style="453" customWidth="1"/>
    <col min="11532" max="11532" width="38.5" style="453" customWidth="1"/>
    <col min="11533" max="11533" width="21.125" style="453" customWidth="1"/>
    <col min="11534" max="11534" width="13.375" style="453" customWidth="1"/>
    <col min="11535" max="11535" width="19.375" style="453" customWidth="1"/>
    <col min="11536" max="11536" width="22.125" style="453" customWidth="1"/>
    <col min="11537" max="11537" width="4.25" style="453" customWidth="1"/>
    <col min="11538" max="11776" width="9" style="453"/>
    <col min="11777" max="11777" width="3.625" style="453" customWidth="1"/>
    <col min="11778" max="11787" width="2.375" style="453" customWidth="1"/>
    <col min="11788" max="11788" width="38.5" style="453" customWidth="1"/>
    <col min="11789" max="11789" width="21.125" style="453" customWidth="1"/>
    <col min="11790" max="11790" width="13.375" style="453" customWidth="1"/>
    <col min="11791" max="11791" width="19.375" style="453" customWidth="1"/>
    <col min="11792" max="11792" width="22.125" style="453" customWidth="1"/>
    <col min="11793" max="11793" width="4.25" style="453" customWidth="1"/>
    <col min="11794" max="12032" width="9" style="453"/>
    <col min="12033" max="12033" width="3.625" style="453" customWidth="1"/>
    <col min="12034" max="12043" width="2.375" style="453" customWidth="1"/>
    <col min="12044" max="12044" width="38.5" style="453" customWidth="1"/>
    <col min="12045" max="12045" width="21.125" style="453" customWidth="1"/>
    <col min="12046" max="12046" width="13.375" style="453" customWidth="1"/>
    <col min="12047" max="12047" width="19.375" style="453" customWidth="1"/>
    <col min="12048" max="12048" width="22.125" style="453" customWidth="1"/>
    <col min="12049" max="12049" width="4.25" style="453" customWidth="1"/>
    <col min="12050" max="12288" width="9" style="453"/>
    <col min="12289" max="12289" width="3.625" style="453" customWidth="1"/>
    <col min="12290" max="12299" width="2.375" style="453" customWidth="1"/>
    <col min="12300" max="12300" width="38.5" style="453" customWidth="1"/>
    <col min="12301" max="12301" width="21.125" style="453" customWidth="1"/>
    <col min="12302" max="12302" width="13.375" style="453" customWidth="1"/>
    <col min="12303" max="12303" width="19.375" style="453" customWidth="1"/>
    <col min="12304" max="12304" width="22.125" style="453" customWidth="1"/>
    <col min="12305" max="12305" width="4.25" style="453" customWidth="1"/>
    <col min="12306" max="12544" width="9" style="453"/>
    <col min="12545" max="12545" width="3.625" style="453" customWidth="1"/>
    <col min="12546" max="12555" width="2.375" style="453" customWidth="1"/>
    <col min="12556" max="12556" width="38.5" style="453" customWidth="1"/>
    <col min="12557" max="12557" width="21.125" style="453" customWidth="1"/>
    <col min="12558" max="12558" width="13.375" style="453" customWidth="1"/>
    <col min="12559" max="12559" width="19.375" style="453" customWidth="1"/>
    <col min="12560" max="12560" width="22.125" style="453" customWidth="1"/>
    <col min="12561" max="12561" width="4.25" style="453" customWidth="1"/>
    <col min="12562" max="12800" width="9" style="453"/>
    <col min="12801" max="12801" width="3.625" style="453" customWidth="1"/>
    <col min="12802" max="12811" width="2.375" style="453" customWidth="1"/>
    <col min="12812" max="12812" width="38.5" style="453" customWidth="1"/>
    <col min="12813" max="12813" width="21.125" style="453" customWidth="1"/>
    <col min="12814" max="12814" width="13.375" style="453" customWidth="1"/>
    <col min="12815" max="12815" width="19.375" style="453" customWidth="1"/>
    <col min="12816" max="12816" width="22.125" style="453" customWidth="1"/>
    <col min="12817" max="12817" width="4.25" style="453" customWidth="1"/>
    <col min="12818" max="13056" width="9" style="453"/>
    <col min="13057" max="13057" width="3.625" style="453" customWidth="1"/>
    <col min="13058" max="13067" width="2.375" style="453" customWidth="1"/>
    <col min="13068" max="13068" width="38.5" style="453" customWidth="1"/>
    <col min="13069" max="13069" width="21.125" style="453" customWidth="1"/>
    <col min="13070" max="13070" width="13.375" style="453" customWidth="1"/>
    <col min="13071" max="13071" width="19.375" style="453" customWidth="1"/>
    <col min="13072" max="13072" width="22.125" style="453" customWidth="1"/>
    <col min="13073" max="13073" width="4.25" style="453" customWidth="1"/>
    <col min="13074" max="13312" width="9" style="453"/>
    <col min="13313" max="13313" width="3.625" style="453" customWidth="1"/>
    <col min="13314" max="13323" width="2.375" style="453" customWidth="1"/>
    <col min="13324" max="13324" width="38.5" style="453" customWidth="1"/>
    <col min="13325" max="13325" width="21.125" style="453" customWidth="1"/>
    <col min="13326" max="13326" width="13.375" style="453" customWidth="1"/>
    <col min="13327" max="13327" width="19.375" style="453" customWidth="1"/>
    <col min="13328" max="13328" width="22.125" style="453" customWidth="1"/>
    <col min="13329" max="13329" width="4.25" style="453" customWidth="1"/>
    <col min="13330" max="13568" width="9" style="453"/>
    <col min="13569" max="13569" width="3.625" style="453" customWidth="1"/>
    <col min="13570" max="13579" width="2.375" style="453" customWidth="1"/>
    <col min="13580" max="13580" width="38.5" style="453" customWidth="1"/>
    <col min="13581" max="13581" width="21.125" style="453" customWidth="1"/>
    <col min="13582" max="13582" width="13.375" style="453" customWidth="1"/>
    <col min="13583" max="13583" width="19.375" style="453" customWidth="1"/>
    <col min="13584" max="13584" width="22.125" style="453" customWidth="1"/>
    <col min="13585" max="13585" width="4.25" style="453" customWidth="1"/>
    <col min="13586" max="13824" width="9" style="453"/>
    <col min="13825" max="13825" width="3.625" style="453" customWidth="1"/>
    <col min="13826" max="13835" width="2.375" style="453" customWidth="1"/>
    <col min="13836" max="13836" width="38.5" style="453" customWidth="1"/>
    <col min="13837" max="13837" width="21.125" style="453" customWidth="1"/>
    <col min="13838" max="13838" width="13.375" style="453" customWidth="1"/>
    <col min="13839" max="13839" width="19.375" style="453" customWidth="1"/>
    <col min="13840" max="13840" width="22.125" style="453" customWidth="1"/>
    <col min="13841" max="13841" width="4.25" style="453" customWidth="1"/>
    <col min="13842" max="14080" width="9" style="453"/>
    <col min="14081" max="14081" width="3.625" style="453" customWidth="1"/>
    <col min="14082" max="14091" width="2.375" style="453" customWidth="1"/>
    <col min="14092" max="14092" width="38.5" style="453" customWidth="1"/>
    <col min="14093" max="14093" width="21.125" style="453" customWidth="1"/>
    <col min="14094" max="14094" width="13.375" style="453" customWidth="1"/>
    <col min="14095" max="14095" width="19.375" style="453" customWidth="1"/>
    <col min="14096" max="14096" width="22.125" style="453" customWidth="1"/>
    <col min="14097" max="14097" width="4.25" style="453" customWidth="1"/>
    <col min="14098" max="14336" width="9" style="453"/>
    <col min="14337" max="14337" width="3.625" style="453" customWidth="1"/>
    <col min="14338" max="14347" width="2.375" style="453" customWidth="1"/>
    <col min="14348" max="14348" width="38.5" style="453" customWidth="1"/>
    <col min="14349" max="14349" width="21.125" style="453" customWidth="1"/>
    <col min="14350" max="14350" width="13.375" style="453" customWidth="1"/>
    <col min="14351" max="14351" width="19.375" style="453" customWidth="1"/>
    <col min="14352" max="14352" width="22.125" style="453" customWidth="1"/>
    <col min="14353" max="14353" width="4.25" style="453" customWidth="1"/>
    <col min="14354" max="14592" width="9" style="453"/>
    <col min="14593" max="14593" width="3.625" style="453" customWidth="1"/>
    <col min="14594" max="14603" width="2.375" style="453" customWidth="1"/>
    <col min="14604" max="14604" width="38.5" style="453" customWidth="1"/>
    <col min="14605" max="14605" width="21.125" style="453" customWidth="1"/>
    <col min="14606" max="14606" width="13.375" style="453" customWidth="1"/>
    <col min="14607" max="14607" width="19.375" style="453" customWidth="1"/>
    <col min="14608" max="14608" width="22.125" style="453" customWidth="1"/>
    <col min="14609" max="14609" width="4.25" style="453" customWidth="1"/>
    <col min="14610" max="14848" width="9" style="453"/>
    <col min="14849" max="14849" width="3.625" style="453" customWidth="1"/>
    <col min="14850" max="14859" width="2.375" style="453" customWidth="1"/>
    <col min="14860" max="14860" width="38.5" style="453" customWidth="1"/>
    <col min="14861" max="14861" width="21.125" style="453" customWidth="1"/>
    <col min="14862" max="14862" width="13.375" style="453" customWidth="1"/>
    <col min="14863" max="14863" width="19.375" style="453" customWidth="1"/>
    <col min="14864" max="14864" width="22.125" style="453" customWidth="1"/>
    <col min="14865" max="14865" width="4.25" style="453" customWidth="1"/>
    <col min="14866" max="15104" width="9" style="453"/>
    <col min="15105" max="15105" width="3.625" style="453" customWidth="1"/>
    <col min="15106" max="15115" width="2.375" style="453" customWidth="1"/>
    <col min="15116" max="15116" width="38.5" style="453" customWidth="1"/>
    <col min="15117" max="15117" width="21.125" style="453" customWidth="1"/>
    <col min="15118" max="15118" width="13.375" style="453" customWidth="1"/>
    <col min="15119" max="15119" width="19.375" style="453" customWidth="1"/>
    <col min="15120" max="15120" width="22.125" style="453" customWidth="1"/>
    <col min="15121" max="15121" width="4.25" style="453" customWidth="1"/>
    <col min="15122" max="15360" width="9" style="453"/>
    <col min="15361" max="15361" width="3.625" style="453" customWidth="1"/>
    <col min="15362" max="15371" width="2.375" style="453" customWidth="1"/>
    <col min="15372" max="15372" width="38.5" style="453" customWidth="1"/>
    <col min="15373" max="15373" width="21.125" style="453" customWidth="1"/>
    <col min="15374" max="15374" width="13.375" style="453" customWidth="1"/>
    <col min="15375" max="15375" width="19.375" style="453" customWidth="1"/>
    <col min="15376" max="15376" width="22.125" style="453" customWidth="1"/>
    <col min="15377" max="15377" width="4.25" style="453" customWidth="1"/>
    <col min="15378" max="15616" width="9" style="453"/>
    <col min="15617" max="15617" width="3.625" style="453" customWidth="1"/>
    <col min="15618" max="15627" width="2.375" style="453" customWidth="1"/>
    <col min="15628" max="15628" width="38.5" style="453" customWidth="1"/>
    <col min="15629" max="15629" width="21.125" style="453" customWidth="1"/>
    <col min="15630" max="15630" width="13.375" style="453" customWidth="1"/>
    <col min="15631" max="15631" width="19.375" style="453" customWidth="1"/>
    <col min="15632" max="15632" width="22.125" style="453" customWidth="1"/>
    <col min="15633" max="15633" width="4.25" style="453" customWidth="1"/>
    <col min="15634" max="15872" width="9" style="453"/>
    <col min="15873" max="15873" width="3.625" style="453" customWidth="1"/>
    <col min="15874" max="15883" width="2.375" style="453" customWidth="1"/>
    <col min="15884" max="15884" width="38.5" style="453" customWidth="1"/>
    <col min="15885" max="15885" width="21.125" style="453" customWidth="1"/>
    <col min="15886" max="15886" width="13.375" style="453" customWidth="1"/>
    <col min="15887" max="15887" width="19.375" style="453" customWidth="1"/>
    <col min="15888" max="15888" width="22.125" style="453" customWidth="1"/>
    <col min="15889" max="15889" width="4.25" style="453" customWidth="1"/>
    <col min="15890" max="16128" width="9" style="453"/>
    <col min="16129" max="16129" width="3.625" style="453" customWidth="1"/>
    <col min="16130" max="16139" width="2.375" style="453" customWidth="1"/>
    <col min="16140" max="16140" width="38.5" style="453" customWidth="1"/>
    <col min="16141" max="16141" width="21.125" style="453" customWidth="1"/>
    <col min="16142" max="16142" width="13.375" style="453" customWidth="1"/>
    <col min="16143" max="16143" width="19.375" style="453" customWidth="1"/>
    <col min="16144" max="16144" width="22.125" style="453" customWidth="1"/>
    <col min="16145" max="16145" width="4.25" style="453" customWidth="1"/>
    <col min="16146" max="16384" width="9" style="453"/>
  </cols>
  <sheetData>
    <row r="1" spans="1:16" ht="26.25" customHeight="1" x14ac:dyDescent="0.15">
      <c r="A1" s="2493" t="s">
        <v>797</v>
      </c>
      <c r="B1" s="2494"/>
      <c r="C1" s="2494"/>
      <c r="D1" s="2494"/>
      <c r="E1" s="2494"/>
      <c r="F1" s="2494"/>
      <c r="G1" s="2494"/>
      <c r="H1" s="2494"/>
      <c r="I1" s="2494"/>
      <c r="J1" s="2494"/>
      <c r="K1" s="2494"/>
      <c r="L1" s="2494"/>
      <c r="M1" s="2494"/>
      <c r="N1" s="2494"/>
      <c r="O1" s="2494"/>
      <c r="P1" s="2494"/>
    </row>
    <row r="2" spans="1:16" ht="4.5" customHeight="1" thickBot="1" x14ac:dyDescent="0.2">
      <c r="B2" s="2495"/>
      <c r="C2" s="2495"/>
      <c r="D2" s="2495"/>
      <c r="E2" s="2495"/>
      <c r="F2" s="2495"/>
      <c r="G2" s="2495"/>
      <c r="H2" s="2495"/>
      <c r="I2" s="2495"/>
      <c r="J2" s="2495"/>
      <c r="K2" s="2495"/>
      <c r="L2" s="2495"/>
      <c r="M2" s="2495"/>
      <c r="N2" s="2495"/>
      <c r="O2" s="2495"/>
      <c r="P2" s="452"/>
    </row>
    <row r="3" spans="1:16" s="458" customFormat="1" ht="24.95" customHeight="1" thickBot="1" x14ac:dyDescent="0.2">
      <c r="A3" s="454" t="s">
        <v>798</v>
      </c>
      <c r="B3" s="2496" t="s">
        <v>112</v>
      </c>
      <c r="C3" s="2497"/>
      <c r="D3" s="2497"/>
      <c r="E3" s="2497"/>
      <c r="F3" s="2497"/>
      <c r="G3" s="2497"/>
      <c r="H3" s="2497"/>
      <c r="I3" s="2497"/>
      <c r="J3" s="2497"/>
      <c r="K3" s="2498"/>
      <c r="L3" s="455" t="s">
        <v>799</v>
      </c>
      <c r="M3" s="456" t="s">
        <v>184</v>
      </c>
      <c r="N3" s="457" t="s">
        <v>570</v>
      </c>
      <c r="O3" s="2499" t="s">
        <v>800</v>
      </c>
      <c r="P3" s="2500"/>
    </row>
    <row r="4" spans="1:16" s="458" customFormat="1" ht="25.5" customHeight="1" thickTop="1" x14ac:dyDescent="0.15">
      <c r="A4" s="459">
        <v>1</v>
      </c>
      <c r="B4" s="460">
        <v>1</v>
      </c>
      <c r="C4" s="461">
        <v>3</v>
      </c>
      <c r="D4" s="461">
        <v>3</v>
      </c>
      <c r="E4" s="461">
        <v>2</v>
      </c>
      <c r="F4" s="461">
        <v>4</v>
      </c>
      <c r="G4" s="461">
        <v>1</v>
      </c>
      <c r="H4" s="461">
        <v>1</v>
      </c>
      <c r="I4" s="461">
        <v>1</v>
      </c>
      <c r="J4" s="461">
        <v>1</v>
      </c>
      <c r="K4" s="462">
        <v>1</v>
      </c>
      <c r="L4" s="463" t="s">
        <v>803</v>
      </c>
      <c r="M4" s="464" t="s">
        <v>253</v>
      </c>
      <c r="N4" s="465" t="s">
        <v>804</v>
      </c>
      <c r="O4" s="2501" t="s">
        <v>802</v>
      </c>
      <c r="P4" s="2502"/>
    </row>
    <row r="5" spans="1:16" s="458" customFormat="1" ht="25.5" customHeight="1" x14ac:dyDescent="0.15">
      <c r="A5" s="466">
        <v>2</v>
      </c>
      <c r="B5" s="467">
        <v>1</v>
      </c>
      <c r="C5" s="468">
        <v>3</v>
      </c>
      <c r="D5" s="468">
        <v>3</v>
      </c>
      <c r="E5" s="468">
        <v>2</v>
      </c>
      <c r="F5" s="468">
        <v>4</v>
      </c>
      <c r="G5" s="468">
        <v>1</v>
      </c>
      <c r="H5" s="468">
        <v>1</v>
      </c>
      <c r="I5" s="468">
        <v>1</v>
      </c>
      <c r="J5" s="468">
        <v>1</v>
      </c>
      <c r="K5" s="469">
        <v>1</v>
      </c>
      <c r="L5" s="470" t="s">
        <v>805</v>
      </c>
      <c r="M5" s="471" t="s">
        <v>254</v>
      </c>
      <c r="N5" s="465" t="s">
        <v>804</v>
      </c>
      <c r="O5" s="2491" t="s">
        <v>802</v>
      </c>
      <c r="P5" s="2492"/>
    </row>
    <row r="6" spans="1:16" s="458" customFormat="1" ht="25.5" customHeight="1" x14ac:dyDescent="0.15">
      <c r="A6" s="466">
        <v>3</v>
      </c>
      <c r="B6" s="467">
        <v>1</v>
      </c>
      <c r="C6" s="468">
        <v>3</v>
      </c>
      <c r="D6" s="468">
        <v>3</v>
      </c>
      <c r="E6" s="468">
        <v>2</v>
      </c>
      <c r="F6" s="468">
        <v>4</v>
      </c>
      <c r="G6" s="468">
        <v>1</v>
      </c>
      <c r="H6" s="468">
        <v>1</v>
      </c>
      <c r="I6" s="468">
        <v>1</v>
      </c>
      <c r="J6" s="468">
        <v>1</v>
      </c>
      <c r="K6" s="469">
        <v>1</v>
      </c>
      <c r="L6" s="470" t="s">
        <v>805</v>
      </c>
      <c r="M6" s="471" t="s">
        <v>469</v>
      </c>
      <c r="N6" s="465" t="s">
        <v>804</v>
      </c>
      <c r="O6" s="2491" t="s">
        <v>802</v>
      </c>
      <c r="P6" s="2492"/>
    </row>
    <row r="7" spans="1:16" s="458" customFormat="1" ht="25.5" customHeight="1" x14ac:dyDescent="0.15">
      <c r="A7" s="466">
        <v>4</v>
      </c>
      <c r="B7" s="467"/>
      <c r="C7" s="468"/>
      <c r="D7" s="468"/>
      <c r="E7" s="468"/>
      <c r="F7" s="468"/>
      <c r="G7" s="468"/>
      <c r="H7" s="468"/>
      <c r="I7" s="468"/>
      <c r="J7" s="468"/>
      <c r="K7" s="469"/>
      <c r="L7" s="471"/>
      <c r="M7" s="471"/>
      <c r="N7" s="465" t="s">
        <v>801</v>
      </c>
      <c r="O7" s="2491"/>
      <c r="P7" s="2492"/>
    </row>
    <row r="8" spans="1:16" s="458" customFormat="1" ht="25.5" customHeight="1" x14ac:dyDescent="0.15">
      <c r="A8" s="466">
        <v>5</v>
      </c>
      <c r="B8" s="472"/>
      <c r="C8" s="473"/>
      <c r="D8" s="473"/>
      <c r="E8" s="473"/>
      <c r="F8" s="473"/>
      <c r="G8" s="473"/>
      <c r="H8" s="473"/>
      <c r="I8" s="473"/>
      <c r="J8" s="473"/>
      <c r="K8" s="474"/>
      <c r="L8" s="471"/>
      <c r="M8" s="475"/>
      <c r="N8" s="465" t="s">
        <v>801</v>
      </c>
      <c r="O8" s="2491"/>
      <c r="P8" s="2492"/>
    </row>
    <row r="9" spans="1:16" s="458" customFormat="1" ht="25.5" customHeight="1" x14ac:dyDescent="0.15">
      <c r="A9" s="466">
        <v>6</v>
      </c>
      <c r="B9" s="472"/>
      <c r="C9" s="473"/>
      <c r="D9" s="473"/>
      <c r="E9" s="473"/>
      <c r="F9" s="473"/>
      <c r="G9" s="473"/>
      <c r="H9" s="473"/>
      <c r="I9" s="473"/>
      <c r="J9" s="473"/>
      <c r="K9" s="474"/>
      <c r="L9" s="471"/>
      <c r="M9" s="471"/>
      <c r="N9" s="465" t="s">
        <v>801</v>
      </c>
      <c r="O9" s="2491"/>
      <c r="P9" s="2492"/>
    </row>
    <row r="10" spans="1:16" s="458" customFormat="1" ht="25.5" customHeight="1" x14ac:dyDescent="0.15">
      <c r="A10" s="466">
        <v>7</v>
      </c>
      <c r="B10" s="472"/>
      <c r="C10" s="473"/>
      <c r="D10" s="473"/>
      <c r="E10" s="473"/>
      <c r="F10" s="473"/>
      <c r="G10" s="473"/>
      <c r="H10" s="473"/>
      <c r="I10" s="473"/>
      <c r="J10" s="473"/>
      <c r="K10" s="474"/>
      <c r="L10" s="471"/>
      <c r="M10" s="471"/>
      <c r="N10" s="465" t="s">
        <v>801</v>
      </c>
      <c r="O10" s="2491"/>
      <c r="P10" s="2492"/>
    </row>
    <row r="11" spans="1:16" s="458" customFormat="1" ht="25.5" customHeight="1" x14ac:dyDescent="0.15">
      <c r="A11" s="466">
        <v>8</v>
      </c>
      <c r="B11" s="467"/>
      <c r="C11" s="476"/>
      <c r="D11" s="476"/>
      <c r="E11" s="476"/>
      <c r="F11" s="476"/>
      <c r="G11" s="476"/>
      <c r="H11" s="476"/>
      <c r="I11" s="476"/>
      <c r="J11" s="476"/>
      <c r="K11" s="477"/>
      <c r="L11" s="471"/>
      <c r="M11" s="475"/>
      <c r="N11" s="465" t="s">
        <v>801</v>
      </c>
      <c r="O11" s="2491"/>
      <c r="P11" s="2492"/>
    </row>
    <row r="12" spans="1:16" s="458" customFormat="1" ht="25.5" customHeight="1" x14ac:dyDescent="0.15">
      <c r="A12" s="466">
        <v>9</v>
      </c>
      <c r="B12" s="467"/>
      <c r="C12" s="476"/>
      <c r="D12" s="476"/>
      <c r="E12" s="476"/>
      <c r="F12" s="476"/>
      <c r="G12" s="476"/>
      <c r="H12" s="476"/>
      <c r="I12" s="476"/>
      <c r="J12" s="476"/>
      <c r="K12" s="477"/>
      <c r="L12" s="471"/>
      <c r="M12" s="475"/>
      <c r="N12" s="465" t="s">
        <v>801</v>
      </c>
      <c r="O12" s="2491"/>
      <c r="P12" s="2492"/>
    </row>
    <row r="13" spans="1:16" s="458" customFormat="1" ht="25.5" customHeight="1" x14ac:dyDescent="0.15">
      <c r="A13" s="466">
        <v>10</v>
      </c>
      <c r="B13" s="467"/>
      <c r="C13" s="476"/>
      <c r="D13" s="476"/>
      <c r="E13" s="476"/>
      <c r="F13" s="476"/>
      <c r="G13" s="476"/>
      <c r="H13" s="476"/>
      <c r="I13" s="476"/>
      <c r="J13" s="476"/>
      <c r="K13" s="477"/>
      <c r="L13" s="478"/>
      <c r="M13" s="475"/>
      <c r="N13" s="465" t="s">
        <v>801</v>
      </c>
      <c r="O13" s="2505"/>
      <c r="P13" s="2506"/>
    </row>
    <row r="14" spans="1:16" s="458" customFormat="1" ht="25.5" customHeight="1" x14ac:dyDescent="0.15">
      <c r="A14" s="466">
        <v>11</v>
      </c>
      <c r="B14" s="467"/>
      <c r="C14" s="476"/>
      <c r="D14" s="476"/>
      <c r="E14" s="476"/>
      <c r="F14" s="476"/>
      <c r="G14" s="476"/>
      <c r="H14" s="476"/>
      <c r="I14" s="476"/>
      <c r="J14" s="476"/>
      <c r="K14" s="477"/>
      <c r="L14" s="478"/>
      <c r="M14" s="475"/>
      <c r="N14" s="465" t="s">
        <v>801</v>
      </c>
      <c r="O14" s="2505"/>
      <c r="P14" s="2506"/>
    </row>
    <row r="15" spans="1:16" s="458" customFormat="1" ht="25.5" customHeight="1" x14ac:dyDescent="0.15">
      <c r="A15" s="466">
        <v>12</v>
      </c>
      <c r="B15" s="467"/>
      <c r="C15" s="476"/>
      <c r="D15" s="476"/>
      <c r="E15" s="476"/>
      <c r="F15" s="476"/>
      <c r="G15" s="476"/>
      <c r="H15" s="476"/>
      <c r="I15" s="476"/>
      <c r="J15" s="476"/>
      <c r="K15" s="477"/>
      <c r="L15" s="478"/>
      <c r="M15" s="475"/>
      <c r="N15" s="465" t="s">
        <v>801</v>
      </c>
      <c r="O15" s="2505"/>
      <c r="P15" s="2506"/>
    </row>
    <row r="16" spans="1:16" s="458" customFormat="1" ht="25.5" customHeight="1" x14ac:dyDescent="0.15">
      <c r="A16" s="466">
        <v>13</v>
      </c>
      <c r="B16" s="467"/>
      <c r="C16" s="476"/>
      <c r="D16" s="476"/>
      <c r="E16" s="476"/>
      <c r="F16" s="476"/>
      <c r="G16" s="476"/>
      <c r="H16" s="476"/>
      <c r="I16" s="476"/>
      <c r="J16" s="476"/>
      <c r="K16" s="477"/>
      <c r="L16" s="478"/>
      <c r="M16" s="475"/>
      <c r="N16" s="465" t="s">
        <v>801</v>
      </c>
      <c r="O16" s="2505"/>
      <c r="P16" s="2506"/>
    </row>
    <row r="17" spans="1:17" s="458" customFormat="1" ht="25.5" customHeight="1" x14ac:dyDescent="0.15">
      <c r="A17" s="466">
        <v>14</v>
      </c>
      <c r="B17" s="467"/>
      <c r="C17" s="476"/>
      <c r="D17" s="476"/>
      <c r="E17" s="476"/>
      <c r="F17" s="476"/>
      <c r="G17" s="476"/>
      <c r="H17" s="476"/>
      <c r="I17" s="476"/>
      <c r="J17" s="476"/>
      <c r="K17" s="477"/>
      <c r="L17" s="478"/>
      <c r="M17" s="475"/>
      <c r="N17" s="465" t="s">
        <v>801</v>
      </c>
      <c r="O17" s="2505"/>
      <c r="P17" s="2506"/>
    </row>
    <row r="18" spans="1:17" s="458" customFormat="1" ht="25.5" customHeight="1" x14ac:dyDescent="0.15">
      <c r="A18" s="466">
        <v>15</v>
      </c>
      <c r="B18" s="467"/>
      <c r="C18" s="476"/>
      <c r="D18" s="476"/>
      <c r="E18" s="476"/>
      <c r="F18" s="476"/>
      <c r="G18" s="476"/>
      <c r="H18" s="476"/>
      <c r="I18" s="476"/>
      <c r="J18" s="476"/>
      <c r="K18" s="477"/>
      <c r="L18" s="478"/>
      <c r="M18" s="475"/>
      <c r="N18" s="465" t="s">
        <v>801</v>
      </c>
      <c r="O18" s="2505"/>
      <c r="P18" s="2506"/>
    </row>
    <row r="19" spans="1:17" s="458" customFormat="1" ht="25.5" customHeight="1" x14ac:dyDescent="0.15">
      <c r="A19" s="466">
        <v>16</v>
      </c>
      <c r="B19" s="467"/>
      <c r="C19" s="476"/>
      <c r="D19" s="476"/>
      <c r="E19" s="476"/>
      <c r="F19" s="476"/>
      <c r="G19" s="476"/>
      <c r="H19" s="476"/>
      <c r="I19" s="476"/>
      <c r="J19" s="476"/>
      <c r="K19" s="477"/>
      <c r="L19" s="478"/>
      <c r="M19" s="475"/>
      <c r="N19" s="465" t="s">
        <v>801</v>
      </c>
      <c r="O19" s="2505"/>
      <c r="P19" s="2506"/>
    </row>
    <row r="20" spans="1:17" s="458" customFormat="1" ht="25.5" customHeight="1" x14ac:dyDescent="0.15">
      <c r="A20" s="466">
        <v>17</v>
      </c>
      <c r="B20" s="467"/>
      <c r="C20" s="476"/>
      <c r="D20" s="476"/>
      <c r="E20" s="476"/>
      <c r="F20" s="476"/>
      <c r="G20" s="476"/>
      <c r="H20" s="476"/>
      <c r="I20" s="476"/>
      <c r="J20" s="476"/>
      <c r="K20" s="477"/>
      <c r="L20" s="478"/>
      <c r="M20" s="475"/>
      <c r="N20" s="465" t="s">
        <v>801</v>
      </c>
      <c r="O20" s="2505"/>
      <c r="P20" s="2506"/>
    </row>
    <row r="21" spans="1:17" s="458" customFormat="1" ht="25.5" customHeight="1" x14ac:dyDescent="0.15">
      <c r="A21" s="466">
        <v>18</v>
      </c>
      <c r="B21" s="467"/>
      <c r="C21" s="476"/>
      <c r="D21" s="476"/>
      <c r="E21" s="476"/>
      <c r="F21" s="476"/>
      <c r="G21" s="476"/>
      <c r="H21" s="476"/>
      <c r="I21" s="476"/>
      <c r="J21" s="476"/>
      <c r="K21" s="477"/>
      <c r="L21" s="478"/>
      <c r="M21" s="475"/>
      <c r="N21" s="465" t="s">
        <v>801</v>
      </c>
      <c r="O21" s="2505"/>
      <c r="P21" s="2506"/>
    </row>
    <row r="22" spans="1:17" s="458" customFormat="1" ht="25.5" customHeight="1" x14ac:dyDescent="0.15">
      <c r="A22" s="466">
        <v>19</v>
      </c>
      <c r="B22" s="467"/>
      <c r="C22" s="476"/>
      <c r="D22" s="476"/>
      <c r="E22" s="476"/>
      <c r="F22" s="476"/>
      <c r="G22" s="476"/>
      <c r="H22" s="476"/>
      <c r="I22" s="476"/>
      <c r="J22" s="476"/>
      <c r="K22" s="477"/>
      <c r="L22" s="478"/>
      <c r="M22" s="475"/>
      <c r="N22" s="465" t="s">
        <v>801</v>
      </c>
      <c r="O22" s="2505"/>
      <c r="P22" s="2506"/>
    </row>
    <row r="23" spans="1:17" s="458" customFormat="1" ht="25.5" customHeight="1" thickBot="1" x14ac:dyDescent="0.2">
      <c r="A23" s="479">
        <v>20</v>
      </c>
      <c r="B23" s="480"/>
      <c r="C23" s="481"/>
      <c r="D23" s="481"/>
      <c r="E23" s="481"/>
      <c r="F23" s="481"/>
      <c r="G23" s="481"/>
      <c r="H23" s="481"/>
      <c r="I23" s="481"/>
      <c r="J23" s="481"/>
      <c r="K23" s="482"/>
      <c r="L23" s="483"/>
      <c r="M23" s="484"/>
      <c r="N23" s="485" t="s">
        <v>801</v>
      </c>
      <c r="O23" s="2503"/>
      <c r="P23" s="2504"/>
    </row>
    <row r="24" spans="1:17" s="458" customFormat="1" ht="11.25" customHeight="1" x14ac:dyDescent="0.15">
      <c r="B24" s="486"/>
      <c r="C24" s="486"/>
      <c r="D24" s="486"/>
      <c r="E24" s="486"/>
      <c r="F24" s="486"/>
      <c r="G24" s="486"/>
      <c r="H24" s="486"/>
      <c r="I24" s="486"/>
      <c r="J24" s="486"/>
      <c r="K24" s="486"/>
      <c r="M24" s="486"/>
      <c r="N24" s="487"/>
      <c r="Q24" s="488"/>
    </row>
    <row r="25" spans="1:17" s="458" customFormat="1" ht="24.95" customHeight="1" x14ac:dyDescent="0.15">
      <c r="M25" s="486"/>
      <c r="N25" s="487"/>
      <c r="Q25" s="488"/>
    </row>
    <row r="26" spans="1:17" s="458" customFormat="1" ht="24.95" customHeight="1" x14ac:dyDescent="0.15">
      <c r="M26" s="486"/>
      <c r="N26" s="487"/>
      <c r="Q26" s="488"/>
    </row>
    <row r="27" spans="1:17" s="458" customFormat="1" ht="24.95" customHeight="1" x14ac:dyDescent="0.15">
      <c r="M27" s="486"/>
      <c r="N27" s="487"/>
      <c r="Q27" s="488"/>
    </row>
    <row r="28" spans="1:17" s="458" customFormat="1" ht="24.95" customHeight="1" x14ac:dyDescent="0.15">
      <c r="M28" s="486"/>
      <c r="N28" s="487"/>
      <c r="Q28" s="488"/>
    </row>
    <row r="29" spans="1:17" s="458" customFormat="1" ht="24.95" customHeight="1" x14ac:dyDescent="0.15">
      <c r="M29" s="486"/>
      <c r="N29" s="487"/>
      <c r="Q29" s="488"/>
    </row>
    <row r="30" spans="1:17" s="458" customFormat="1" ht="24.95" customHeight="1" x14ac:dyDescent="0.15">
      <c r="M30" s="486"/>
      <c r="N30" s="487"/>
      <c r="Q30" s="488"/>
    </row>
    <row r="31" spans="1:17" s="458" customFormat="1" ht="24.95" customHeight="1" x14ac:dyDescent="0.15">
      <c r="M31" s="486"/>
      <c r="N31" s="487"/>
      <c r="Q31" s="488"/>
    </row>
    <row r="32" spans="1:17" s="458" customFormat="1" ht="24.95" customHeight="1" x14ac:dyDescent="0.15">
      <c r="M32" s="486"/>
      <c r="N32" s="487"/>
      <c r="Q32" s="488"/>
    </row>
    <row r="33" spans="13:17" s="458" customFormat="1" ht="24.95" customHeight="1" x14ac:dyDescent="0.15">
      <c r="M33" s="486"/>
      <c r="N33" s="487"/>
      <c r="Q33" s="488"/>
    </row>
    <row r="34" spans="13:17" s="458" customFormat="1" ht="24.95" customHeight="1" x14ac:dyDescent="0.15">
      <c r="M34" s="486"/>
      <c r="N34" s="487"/>
      <c r="Q34" s="488"/>
    </row>
    <row r="35" spans="13:17" s="458" customFormat="1" ht="24.95" customHeight="1" x14ac:dyDescent="0.15">
      <c r="M35" s="486"/>
      <c r="N35" s="487"/>
      <c r="Q35" s="488"/>
    </row>
    <row r="36" spans="13:17" s="458" customFormat="1" ht="24.95" customHeight="1" x14ac:dyDescent="0.15">
      <c r="M36" s="486"/>
      <c r="N36" s="487"/>
      <c r="Q36" s="488"/>
    </row>
    <row r="37" spans="13:17" s="458" customFormat="1" ht="24.95" customHeight="1" x14ac:dyDescent="0.15">
      <c r="M37" s="486"/>
      <c r="N37" s="487"/>
      <c r="Q37" s="488"/>
    </row>
    <row r="38" spans="13:17" s="458" customFormat="1" ht="24.95" customHeight="1" x14ac:dyDescent="0.15">
      <c r="M38" s="486"/>
      <c r="N38" s="487"/>
      <c r="Q38" s="488"/>
    </row>
    <row r="39" spans="13:17" s="458" customFormat="1" ht="24.95" customHeight="1" x14ac:dyDescent="0.15">
      <c r="M39" s="486"/>
      <c r="N39" s="487"/>
      <c r="Q39" s="488"/>
    </row>
    <row r="40" spans="13:17" s="458" customFormat="1" ht="24.95" customHeight="1" x14ac:dyDescent="0.15">
      <c r="M40" s="486"/>
      <c r="N40" s="487"/>
      <c r="Q40" s="488"/>
    </row>
  </sheetData>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4"/>
  <dataValidations count="1">
    <dataValidation type="list" allowBlank="1" showInputMessage="1" showErrorMessage="1" sqref="WVU983044:WVU983063 JI4:JI23 TE4:TE23 ADA4:ADA23 AMW4:AMW23 AWS4:AWS23 BGO4:BGO23 BQK4:BQK23 CAG4:CAG23 CKC4:CKC23 CTY4:CTY23 DDU4:DDU23 DNQ4:DNQ23 DXM4:DXM23 EHI4:EHI23 ERE4:ERE23 FBA4:FBA23 FKW4:FKW23 FUS4:FUS23 GEO4:GEO23 GOK4:GOK23 GYG4:GYG23 HIC4:HIC23 HRY4:HRY23 IBU4:IBU23 ILQ4:ILQ23 IVM4:IVM23 JFI4:JFI23 JPE4:JPE23 JZA4:JZA23 KIW4:KIW23 KSS4:KSS23 LCO4:LCO23 LMK4:LMK23 LWG4:LWG23 MGC4:MGC23 MPY4:MPY23 MZU4:MZU23 NJQ4:NJQ23 NTM4:NTM23 ODI4:ODI23 ONE4:ONE23 OXA4:OXA23 PGW4:PGW23 PQS4:PQS23 QAO4:QAO23 QKK4:QKK23 QUG4:QUG23 REC4:REC23 RNY4:RNY23 RXU4:RXU23 SHQ4:SHQ23 SRM4:SRM23 TBI4:TBI23 TLE4:TLE23 TVA4:TVA23 UEW4:UEW23 UOS4:UOS23 UYO4:UYO23 VIK4:VIK23 VSG4:VSG23 WCC4:WCC23 WLY4:WLY23 WVU4:WVU23 M65540:M65559 JI65540:JI65559 TE65540:TE65559 ADA65540:ADA65559 AMW65540:AMW65559 AWS65540:AWS65559 BGO65540:BGO65559 BQK65540:BQK65559 CAG65540:CAG65559 CKC65540:CKC65559 CTY65540:CTY65559 DDU65540:DDU65559 DNQ65540:DNQ65559 DXM65540:DXM65559 EHI65540:EHI65559 ERE65540:ERE65559 FBA65540:FBA65559 FKW65540:FKW65559 FUS65540:FUS65559 GEO65540:GEO65559 GOK65540:GOK65559 GYG65540:GYG65559 HIC65540:HIC65559 HRY65540:HRY65559 IBU65540:IBU65559 ILQ65540:ILQ65559 IVM65540:IVM65559 JFI65540:JFI65559 JPE65540:JPE65559 JZA65540:JZA65559 KIW65540:KIW65559 KSS65540:KSS65559 LCO65540:LCO65559 LMK65540:LMK65559 LWG65540:LWG65559 MGC65540:MGC65559 MPY65540:MPY65559 MZU65540:MZU65559 NJQ65540:NJQ65559 NTM65540:NTM65559 ODI65540:ODI65559 ONE65540:ONE65559 OXA65540:OXA65559 PGW65540:PGW65559 PQS65540:PQS65559 QAO65540:QAO65559 QKK65540:QKK65559 QUG65540:QUG65559 REC65540:REC65559 RNY65540:RNY65559 RXU65540:RXU65559 SHQ65540:SHQ65559 SRM65540:SRM65559 TBI65540:TBI65559 TLE65540:TLE65559 TVA65540:TVA65559 UEW65540:UEW65559 UOS65540:UOS65559 UYO65540:UYO65559 VIK65540:VIK65559 VSG65540:VSG65559 WCC65540:WCC65559 WLY65540:WLY65559 WVU65540:WVU65559 M131076:M131095 JI131076:JI131095 TE131076:TE131095 ADA131076:ADA131095 AMW131076:AMW131095 AWS131076:AWS131095 BGO131076:BGO131095 BQK131076:BQK131095 CAG131076:CAG131095 CKC131076:CKC131095 CTY131076:CTY131095 DDU131076:DDU131095 DNQ131076:DNQ131095 DXM131076:DXM131095 EHI131076:EHI131095 ERE131076:ERE131095 FBA131076:FBA131095 FKW131076:FKW131095 FUS131076:FUS131095 GEO131076:GEO131095 GOK131076:GOK131095 GYG131076:GYG131095 HIC131076:HIC131095 HRY131076:HRY131095 IBU131076:IBU131095 ILQ131076:ILQ131095 IVM131076:IVM131095 JFI131076:JFI131095 JPE131076:JPE131095 JZA131076:JZA131095 KIW131076:KIW131095 KSS131076:KSS131095 LCO131076:LCO131095 LMK131076:LMK131095 LWG131076:LWG131095 MGC131076:MGC131095 MPY131076:MPY131095 MZU131076:MZU131095 NJQ131076:NJQ131095 NTM131076:NTM131095 ODI131076:ODI131095 ONE131076:ONE131095 OXA131076:OXA131095 PGW131076:PGW131095 PQS131076:PQS131095 QAO131076:QAO131095 QKK131076:QKK131095 QUG131076:QUG131095 REC131076:REC131095 RNY131076:RNY131095 RXU131076:RXU131095 SHQ131076:SHQ131095 SRM131076:SRM131095 TBI131076:TBI131095 TLE131076:TLE131095 TVA131076:TVA131095 UEW131076:UEW131095 UOS131076:UOS131095 UYO131076:UYO131095 VIK131076:VIK131095 VSG131076:VSG131095 WCC131076:WCC131095 WLY131076:WLY131095 WVU131076:WVU131095 M196612:M196631 JI196612:JI196631 TE196612:TE196631 ADA196612:ADA196631 AMW196612:AMW196631 AWS196612:AWS196631 BGO196612:BGO196631 BQK196612:BQK196631 CAG196612:CAG196631 CKC196612:CKC196631 CTY196612:CTY196631 DDU196612:DDU196631 DNQ196612:DNQ196631 DXM196612:DXM196631 EHI196612:EHI196631 ERE196612:ERE196631 FBA196612:FBA196631 FKW196612:FKW196631 FUS196612:FUS196631 GEO196612:GEO196631 GOK196612:GOK196631 GYG196612:GYG196631 HIC196612:HIC196631 HRY196612:HRY196631 IBU196612:IBU196631 ILQ196612:ILQ196631 IVM196612:IVM196631 JFI196612:JFI196631 JPE196612:JPE196631 JZA196612:JZA196631 KIW196612:KIW196631 KSS196612:KSS196631 LCO196612:LCO196631 LMK196612:LMK196631 LWG196612:LWG196631 MGC196612:MGC196631 MPY196612:MPY196631 MZU196612:MZU196631 NJQ196612:NJQ196631 NTM196612:NTM196631 ODI196612:ODI196631 ONE196612:ONE196631 OXA196612:OXA196631 PGW196612:PGW196631 PQS196612:PQS196631 QAO196612:QAO196631 QKK196612:QKK196631 QUG196612:QUG196631 REC196612:REC196631 RNY196612:RNY196631 RXU196612:RXU196631 SHQ196612:SHQ196631 SRM196612:SRM196631 TBI196612:TBI196631 TLE196612:TLE196631 TVA196612:TVA196631 UEW196612:UEW196631 UOS196612:UOS196631 UYO196612:UYO196631 VIK196612:VIK196631 VSG196612:VSG196631 WCC196612:WCC196631 WLY196612:WLY196631 WVU196612:WVU196631 M262148:M262167 JI262148:JI262167 TE262148:TE262167 ADA262148:ADA262167 AMW262148:AMW262167 AWS262148:AWS262167 BGO262148:BGO262167 BQK262148:BQK262167 CAG262148:CAG262167 CKC262148:CKC262167 CTY262148:CTY262167 DDU262148:DDU262167 DNQ262148:DNQ262167 DXM262148:DXM262167 EHI262148:EHI262167 ERE262148:ERE262167 FBA262148:FBA262167 FKW262148:FKW262167 FUS262148:FUS262167 GEO262148:GEO262167 GOK262148:GOK262167 GYG262148:GYG262167 HIC262148:HIC262167 HRY262148:HRY262167 IBU262148:IBU262167 ILQ262148:ILQ262167 IVM262148:IVM262167 JFI262148:JFI262167 JPE262148:JPE262167 JZA262148:JZA262167 KIW262148:KIW262167 KSS262148:KSS262167 LCO262148:LCO262167 LMK262148:LMK262167 LWG262148:LWG262167 MGC262148:MGC262167 MPY262148:MPY262167 MZU262148:MZU262167 NJQ262148:NJQ262167 NTM262148:NTM262167 ODI262148:ODI262167 ONE262148:ONE262167 OXA262148:OXA262167 PGW262148:PGW262167 PQS262148:PQS262167 QAO262148:QAO262167 QKK262148:QKK262167 QUG262148:QUG262167 REC262148:REC262167 RNY262148:RNY262167 RXU262148:RXU262167 SHQ262148:SHQ262167 SRM262148:SRM262167 TBI262148:TBI262167 TLE262148:TLE262167 TVA262148:TVA262167 UEW262148:UEW262167 UOS262148:UOS262167 UYO262148:UYO262167 VIK262148:VIK262167 VSG262148:VSG262167 WCC262148:WCC262167 WLY262148:WLY262167 WVU262148:WVU262167 M327684:M327703 JI327684:JI327703 TE327684:TE327703 ADA327684:ADA327703 AMW327684:AMW327703 AWS327684:AWS327703 BGO327684:BGO327703 BQK327684:BQK327703 CAG327684:CAG327703 CKC327684:CKC327703 CTY327684:CTY327703 DDU327684:DDU327703 DNQ327684:DNQ327703 DXM327684:DXM327703 EHI327684:EHI327703 ERE327684:ERE327703 FBA327684:FBA327703 FKW327684:FKW327703 FUS327684:FUS327703 GEO327684:GEO327703 GOK327684:GOK327703 GYG327684:GYG327703 HIC327684:HIC327703 HRY327684:HRY327703 IBU327684:IBU327703 ILQ327684:ILQ327703 IVM327684:IVM327703 JFI327684:JFI327703 JPE327684:JPE327703 JZA327684:JZA327703 KIW327684:KIW327703 KSS327684:KSS327703 LCO327684:LCO327703 LMK327684:LMK327703 LWG327684:LWG327703 MGC327684:MGC327703 MPY327684:MPY327703 MZU327684:MZU327703 NJQ327684:NJQ327703 NTM327684:NTM327703 ODI327684:ODI327703 ONE327684:ONE327703 OXA327684:OXA327703 PGW327684:PGW327703 PQS327684:PQS327703 QAO327684:QAO327703 QKK327684:QKK327703 QUG327684:QUG327703 REC327684:REC327703 RNY327684:RNY327703 RXU327684:RXU327703 SHQ327684:SHQ327703 SRM327684:SRM327703 TBI327684:TBI327703 TLE327684:TLE327703 TVA327684:TVA327703 UEW327684:UEW327703 UOS327684:UOS327703 UYO327684:UYO327703 VIK327684:VIK327703 VSG327684:VSG327703 WCC327684:WCC327703 WLY327684:WLY327703 WVU327684:WVU327703 M393220:M393239 JI393220:JI393239 TE393220:TE393239 ADA393220:ADA393239 AMW393220:AMW393239 AWS393220:AWS393239 BGO393220:BGO393239 BQK393220:BQK393239 CAG393220:CAG393239 CKC393220:CKC393239 CTY393220:CTY393239 DDU393220:DDU393239 DNQ393220:DNQ393239 DXM393220:DXM393239 EHI393220:EHI393239 ERE393220:ERE393239 FBA393220:FBA393239 FKW393220:FKW393239 FUS393220:FUS393239 GEO393220:GEO393239 GOK393220:GOK393239 GYG393220:GYG393239 HIC393220:HIC393239 HRY393220:HRY393239 IBU393220:IBU393239 ILQ393220:ILQ393239 IVM393220:IVM393239 JFI393220:JFI393239 JPE393220:JPE393239 JZA393220:JZA393239 KIW393220:KIW393239 KSS393220:KSS393239 LCO393220:LCO393239 LMK393220:LMK393239 LWG393220:LWG393239 MGC393220:MGC393239 MPY393220:MPY393239 MZU393220:MZU393239 NJQ393220:NJQ393239 NTM393220:NTM393239 ODI393220:ODI393239 ONE393220:ONE393239 OXA393220:OXA393239 PGW393220:PGW393239 PQS393220:PQS393239 QAO393220:QAO393239 QKK393220:QKK393239 QUG393220:QUG393239 REC393220:REC393239 RNY393220:RNY393239 RXU393220:RXU393239 SHQ393220:SHQ393239 SRM393220:SRM393239 TBI393220:TBI393239 TLE393220:TLE393239 TVA393220:TVA393239 UEW393220:UEW393239 UOS393220:UOS393239 UYO393220:UYO393239 VIK393220:VIK393239 VSG393220:VSG393239 WCC393220:WCC393239 WLY393220:WLY393239 WVU393220:WVU393239 M458756:M458775 JI458756:JI458775 TE458756:TE458775 ADA458756:ADA458775 AMW458756:AMW458775 AWS458756:AWS458775 BGO458756:BGO458775 BQK458756:BQK458775 CAG458756:CAG458775 CKC458756:CKC458775 CTY458756:CTY458775 DDU458756:DDU458775 DNQ458756:DNQ458775 DXM458756:DXM458775 EHI458756:EHI458775 ERE458756:ERE458775 FBA458756:FBA458775 FKW458756:FKW458775 FUS458756:FUS458775 GEO458756:GEO458775 GOK458756:GOK458775 GYG458756:GYG458775 HIC458756:HIC458775 HRY458756:HRY458775 IBU458756:IBU458775 ILQ458756:ILQ458775 IVM458756:IVM458775 JFI458756:JFI458775 JPE458756:JPE458775 JZA458756:JZA458775 KIW458756:KIW458775 KSS458756:KSS458775 LCO458756:LCO458775 LMK458756:LMK458775 LWG458756:LWG458775 MGC458756:MGC458775 MPY458756:MPY458775 MZU458756:MZU458775 NJQ458756:NJQ458775 NTM458756:NTM458775 ODI458756:ODI458775 ONE458756:ONE458775 OXA458756:OXA458775 PGW458756:PGW458775 PQS458756:PQS458775 QAO458756:QAO458775 QKK458756:QKK458775 QUG458756:QUG458775 REC458756:REC458775 RNY458756:RNY458775 RXU458756:RXU458775 SHQ458756:SHQ458775 SRM458756:SRM458775 TBI458756:TBI458775 TLE458756:TLE458775 TVA458756:TVA458775 UEW458756:UEW458775 UOS458756:UOS458775 UYO458756:UYO458775 VIK458756:VIK458775 VSG458756:VSG458775 WCC458756:WCC458775 WLY458756:WLY458775 WVU458756:WVU458775 M524292:M524311 JI524292:JI524311 TE524292:TE524311 ADA524292:ADA524311 AMW524292:AMW524311 AWS524292:AWS524311 BGO524292:BGO524311 BQK524292:BQK524311 CAG524292:CAG524311 CKC524292:CKC524311 CTY524292:CTY524311 DDU524292:DDU524311 DNQ524292:DNQ524311 DXM524292:DXM524311 EHI524292:EHI524311 ERE524292:ERE524311 FBA524292:FBA524311 FKW524292:FKW524311 FUS524292:FUS524311 GEO524292:GEO524311 GOK524292:GOK524311 GYG524292:GYG524311 HIC524292:HIC524311 HRY524292:HRY524311 IBU524292:IBU524311 ILQ524292:ILQ524311 IVM524292:IVM524311 JFI524292:JFI524311 JPE524292:JPE524311 JZA524292:JZA524311 KIW524292:KIW524311 KSS524292:KSS524311 LCO524292:LCO524311 LMK524292:LMK524311 LWG524292:LWG524311 MGC524292:MGC524311 MPY524292:MPY524311 MZU524292:MZU524311 NJQ524292:NJQ524311 NTM524292:NTM524311 ODI524292:ODI524311 ONE524292:ONE524311 OXA524292:OXA524311 PGW524292:PGW524311 PQS524292:PQS524311 QAO524292:QAO524311 QKK524292:QKK524311 QUG524292:QUG524311 REC524292:REC524311 RNY524292:RNY524311 RXU524292:RXU524311 SHQ524292:SHQ524311 SRM524292:SRM524311 TBI524292:TBI524311 TLE524292:TLE524311 TVA524292:TVA524311 UEW524292:UEW524311 UOS524292:UOS524311 UYO524292:UYO524311 VIK524292:VIK524311 VSG524292:VSG524311 WCC524292:WCC524311 WLY524292:WLY524311 WVU524292:WVU524311 M589828:M589847 JI589828:JI589847 TE589828:TE589847 ADA589828:ADA589847 AMW589828:AMW589847 AWS589828:AWS589847 BGO589828:BGO589847 BQK589828:BQK589847 CAG589828:CAG589847 CKC589828:CKC589847 CTY589828:CTY589847 DDU589828:DDU589847 DNQ589828:DNQ589847 DXM589828:DXM589847 EHI589828:EHI589847 ERE589828:ERE589847 FBA589828:FBA589847 FKW589828:FKW589847 FUS589828:FUS589847 GEO589828:GEO589847 GOK589828:GOK589847 GYG589828:GYG589847 HIC589828:HIC589847 HRY589828:HRY589847 IBU589828:IBU589847 ILQ589828:ILQ589847 IVM589828:IVM589847 JFI589828:JFI589847 JPE589828:JPE589847 JZA589828:JZA589847 KIW589828:KIW589847 KSS589828:KSS589847 LCO589828:LCO589847 LMK589828:LMK589847 LWG589828:LWG589847 MGC589828:MGC589847 MPY589828:MPY589847 MZU589828:MZU589847 NJQ589828:NJQ589847 NTM589828:NTM589847 ODI589828:ODI589847 ONE589828:ONE589847 OXA589828:OXA589847 PGW589828:PGW589847 PQS589828:PQS589847 QAO589828:QAO589847 QKK589828:QKK589847 QUG589828:QUG589847 REC589828:REC589847 RNY589828:RNY589847 RXU589828:RXU589847 SHQ589828:SHQ589847 SRM589828:SRM589847 TBI589828:TBI589847 TLE589828:TLE589847 TVA589828:TVA589847 UEW589828:UEW589847 UOS589828:UOS589847 UYO589828:UYO589847 VIK589828:VIK589847 VSG589828:VSG589847 WCC589828:WCC589847 WLY589828:WLY589847 WVU589828:WVU589847 M655364:M655383 JI655364:JI655383 TE655364:TE655383 ADA655364:ADA655383 AMW655364:AMW655383 AWS655364:AWS655383 BGO655364:BGO655383 BQK655364:BQK655383 CAG655364:CAG655383 CKC655364:CKC655383 CTY655364:CTY655383 DDU655364:DDU655383 DNQ655364:DNQ655383 DXM655364:DXM655383 EHI655364:EHI655383 ERE655364:ERE655383 FBA655364:FBA655383 FKW655364:FKW655383 FUS655364:FUS655383 GEO655364:GEO655383 GOK655364:GOK655383 GYG655364:GYG655383 HIC655364:HIC655383 HRY655364:HRY655383 IBU655364:IBU655383 ILQ655364:ILQ655383 IVM655364:IVM655383 JFI655364:JFI655383 JPE655364:JPE655383 JZA655364:JZA655383 KIW655364:KIW655383 KSS655364:KSS655383 LCO655364:LCO655383 LMK655364:LMK655383 LWG655364:LWG655383 MGC655364:MGC655383 MPY655364:MPY655383 MZU655364:MZU655383 NJQ655364:NJQ655383 NTM655364:NTM655383 ODI655364:ODI655383 ONE655364:ONE655383 OXA655364:OXA655383 PGW655364:PGW655383 PQS655364:PQS655383 QAO655364:QAO655383 QKK655364:QKK655383 QUG655364:QUG655383 REC655364:REC655383 RNY655364:RNY655383 RXU655364:RXU655383 SHQ655364:SHQ655383 SRM655364:SRM655383 TBI655364:TBI655383 TLE655364:TLE655383 TVA655364:TVA655383 UEW655364:UEW655383 UOS655364:UOS655383 UYO655364:UYO655383 VIK655364:VIK655383 VSG655364:VSG655383 WCC655364:WCC655383 WLY655364:WLY655383 WVU655364:WVU655383 M720900:M720919 JI720900:JI720919 TE720900:TE720919 ADA720900:ADA720919 AMW720900:AMW720919 AWS720900:AWS720919 BGO720900:BGO720919 BQK720900:BQK720919 CAG720900:CAG720919 CKC720900:CKC720919 CTY720900:CTY720919 DDU720900:DDU720919 DNQ720900:DNQ720919 DXM720900:DXM720919 EHI720900:EHI720919 ERE720900:ERE720919 FBA720900:FBA720919 FKW720900:FKW720919 FUS720900:FUS720919 GEO720900:GEO720919 GOK720900:GOK720919 GYG720900:GYG720919 HIC720900:HIC720919 HRY720900:HRY720919 IBU720900:IBU720919 ILQ720900:ILQ720919 IVM720900:IVM720919 JFI720900:JFI720919 JPE720900:JPE720919 JZA720900:JZA720919 KIW720900:KIW720919 KSS720900:KSS720919 LCO720900:LCO720919 LMK720900:LMK720919 LWG720900:LWG720919 MGC720900:MGC720919 MPY720900:MPY720919 MZU720900:MZU720919 NJQ720900:NJQ720919 NTM720900:NTM720919 ODI720900:ODI720919 ONE720900:ONE720919 OXA720900:OXA720919 PGW720900:PGW720919 PQS720900:PQS720919 QAO720900:QAO720919 QKK720900:QKK720919 QUG720900:QUG720919 REC720900:REC720919 RNY720900:RNY720919 RXU720900:RXU720919 SHQ720900:SHQ720919 SRM720900:SRM720919 TBI720900:TBI720919 TLE720900:TLE720919 TVA720900:TVA720919 UEW720900:UEW720919 UOS720900:UOS720919 UYO720900:UYO720919 VIK720900:VIK720919 VSG720900:VSG720919 WCC720900:WCC720919 WLY720900:WLY720919 WVU720900:WVU720919 M786436:M786455 JI786436:JI786455 TE786436:TE786455 ADA786436:ADA786455 AMW786436:AMW786455 AWS786436:AWS786455 BGO786436:BGO786455 BQK786436:BQK786455 CAG786436:CAG786455 CKC786436:CKC786455 CTY786436:CTY786455 DDU786436:DDU786455 DNQ786436:DNQ786455 DXM786436:DXM786455 EHI786436:EHI786455 ERE786436:ERE786455 FBA786436:FBA786455 FKW786436:FKW786455 FUS786436:FUS786455 GEO786436:GEO786455 GOK786436:GOK786455 GYG786436:GYG786455 HIC786436:HIC786455 HRY786436:HRY786455 IBU786436:IBU786455 ILQ786436:ILQ786455 IVM786436:IVM786455 JFI786436:JFI786455 JPE786436:JPE786455 JZA786436:JZA786455 KIW786436:KIW786455 KSS786436:KSS786455 LCO786436:LCO786455 LMK786436:LMK786455 LWG786436:LWG786455 MGC786436:MGC786455 MPY786436:MPY786455 MZU786436:MZU786455 NJQ786436:NJQ786455 NTM786436:NTM786455 ODI786436:ODI786455 ONE786436:ONE786455 OXA786436:OXA786455 PGW786436:PGW786455 PQS786436:PQS786455 QAO786436:QAO786455 QKK786436:QKK786455 QUG786436:QUG786455 REC786436:REC786455 RNY786436:RNY786455 RXU786436:RXU786455 SHQ786436:SHQ786455 SRM786436:SRM786455 TBI786436:TBI786455 TLE786436:TLE786455 TVA786436:TVA786455 UEW786436:UEW786455 UOS786436:UOS786455 UYO786436:UYO786455 VIK786436:VIK786455 VSG786436:VSG786455 WCC786436:WCC786455 WLY786436:WLY786455 WVU786436:WVU786455 M851972:M851991 JI851972:JI851991 TE851972:TE851991 ADA851972:ADA851991 AMW851972:AMW851991 AWS851972:AWS851991 BGO851972:BGO851991 BQK851972:BQK851991 CAG851972:CAG851991 CKC851972:CKC851991 CTY851972:CTY851991 DDU851972:DDU851991 DNQ851972:DNQ851991 DXM851972:DXM851991 EHI851972:EHI851991 ERE851972:ERE851991 FBA851972:FBA851991 FKW851972:FKW851991 FUS851972:FUS851991 GEO851972:GEO851991 GOK851972:GOK851991 GYG851972:GYG851991 HIC851972:HIC851991 HRY851972:HRY851991 IBU851972:IBU851991 ILQ851972:ILQ851991 IVM851972:IVM851991 JFI851972:JFI851991 JPE851972:JPE851991 JZA851972:JZA851991 KIW851972:KIW851991 KSS851972:KSS851991 LCO851972:LCO851991 LMK851972:LMK851991 LWG851972:LWG851991 MGC851972:MGC851991 MPY851972:MPY851991 MZU851972:MZU851991 NJQ851972:NJQ851991 NTM851972:NTM851991 ODI851972:ODI851991 ONE851972:ONE851991 OXA851972:OXA851991 PGW851972:PGW851991 PQS851972:PQS851991 QAO851972:QAO851991 QKK851972:QKK851991 QUG851972:QUG851991 REC851972:REC851991 RNY851972:RNY851991 RXU851972:RXU851991 SHQ851972:SHQ851991 SRM851972:SRM851991 TBI851972:TBI851991 TLE851972:TLE851991 TVA851972:TVA851991 UEW851972:UEW851991 UOS851972:UOS851991 UYO851972:UYO851991 VIK851972:VIK851991 VSG851972:VSG851991 WCC851972:WCC851991 WLY851972:WLY851991 WVU851972:WVU851991 M917508:M917527 JI917508:JI917527 TE917508:TE917527 ADA917508:ADA917527 AMW917508:AMW917527 AWS917508:AWS917527 BGO917508:BGO917527 BQK917508:BQK917527 CAG917508:CAG917527 CKC917508:CKC917527 CTY917508:CTY917527 DDU917508:DDU917527 DNQ917508:DNQ917527 DXM917508:DXM917527 EHI917508:EHI917527 ERE917508:ERE917527 FBA917508:FBA917527 FKW917508:FKW917527 FUS917508:FUS917527 GEO917508:GEO917527 GOK917508:GOK917527 GYG917508:GYG917527 HIC917508:HIC917527 HRY917508:HRY917527 IBU917508:IBU917527 ILQ917508:ILQ917527 IVM917508:IVM917527 JFI917508:JFI917527 JPE917508:JPE917527 JZA917508:JZA917527 KIW917508:KIW917527 KSS917508:KSS917527 LCO917508:LCO917527 LMK917508:LMK917527 LWG917508:LWG917527 MGC917508:MGC917527 MPY917508:MPY917527 MZU917508:MZU917527 NJQ917508:NJQ917527 NTM917508:NTM917527 ODI917508:ODI917527 ONE917508:ONE917527 OXA917508:OXA917527 PGW917508:PGW917527 PQS917508:PQS917527 QAO917508:QAO917527 QKK917508:QKK917527 QUG917508:QUG917527 REC917508:REC917527 RNY917508:RNY917527 RXU917508:RXU917527 SHQ917508:SHQ917527 SRM917508:SRM917527 TBI917508:TBI917527 TLE917508:TLE917527 TVA917508:TVA917527 UEW917508:UEW917527 UOS917508:UOS917527 UYO917508:UYO917527 VIK917508:VIK917527 VSG917508:VSG917527 WCC917508:WCC917527 WLY917508:WLY917527 WVU917508:WVU917527 M983044:M983063 JI983044:JI983063 TE983044:TE983063 ADA983044:ADA983063 AMW983044:AMW983063 AWS983044:AWS983063 BGO983044:BGO983063 BQK983044:BQK983063 CAG983044:CAG983063 CKC983044:CKC983063 CTY983044:CTY983063 DDU983044:DDU983063 DNQ983044:DNQ983063 DXM983044:DXM983063 EHI983044:EHI983063 ERE983044:ERE983063 FBA983044:FBA983063 FKW983044:FKW983063 FUS983044:FUS983063 GEO983044:GEO983063 GOK983044:GOK983063 GYG983044:GYG983063 HIC983044:HIC983063 HRY983044:HRY983063 IBU983044:IBU983063 ILQ983044:ILQ983063 IVM983044:IVM983063 JFI983044:JFI983063 JPE983044:JPE983063 JZA983044:JZA983063 KIW983044:KIW983063 KSS983044:KSS983063 LCO983044:LCO983063 LMK983044:LMK983063 LWG983044:LWG983063 MGC983044:MGC983063 MPY983044:MPY983063 MZU983044:MZU983063 NJQ983044:NJQ983063 NTM983044:NTM983063 ODI983044:ODI983063 ONE983044:ONE983063 OXA983044:OXA983063 PGW983044:PGW983063 PQS983044:PQS983063 QAO983044:QAO983063 QKK983044:QKK983063 QUG983044:QUG983063 REC983044:REC983063 RNY983044:RNY983063 RXU983044:RXU983063 SHQ983044:SHQ983063 SRM983044:SRM983063 TBI983044:TBI983063 TLE983044:TLE983063 TVA983044:TVA983063 UEW983044:UEW983063 UOS983044:UOS983063 UYO983044:UYO983063 VIK983044:VIK983063 VSG983044:VSG983063 WCC983044:WCC983063 WLY983044:WLY983063 M4:M23" xr:uid="{00000000-0002-0000-3000-000000000000}">
      <formula1>サービス種類</formula1>
    </dataValidation>
  </dataValidations>
  <pageMargins left="0.36" right="0.19685039370078741" top="0.46" bottom="0.34" header="0.26" footer="0.2"/>
  <pageSetup paperSize="9" orientation="landscape"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W43"/>
  <sheetViews>
    <sheetView view="pageBreakPreview" zoomScaleNormal="100" zoomScaleSheetLayoutView="100" workbookViewId="0">
      <selection activeCell="Z22" sqref="Z22"/>
    </sheetView>
  </sheetViews>
  <sheetFormatPr defaultRowHeight="13.5" x14ac:dyDescent="0.15"/>
  <cols>
    <col min="1" max="2" width="2.625" style="172" customWidth="1"/>
    <col min="3" max="10" width="5.625" style="172" customWidth="1"/>
    <col min="11" max="12" width="7.625" style="172" customWidth="1"/>
    <col min="13" max="22" width="3.125" style="172" customWidth="1"/>
    <col min="23" max="23" width="2.75" style="172" customWidth="1"/>
    <col min="24" max="24" width="3.125" style="172" customWidth="1"/>
    <col min="25" max="256" width="9" style="172"/>
    <col min="257" max="258" width="2.625" style="172" customWidth="1"/>
    <col min="259" max="266" width="5.625" style="172" customWidth="1"/>
    <col min="267" max="268" width="7.625" style="172" customWidth="1"/>
    <col min="269" max="278" width="3.125" style="172" customWidth="1"/>
    <col min="279" max="279" width="2.75" style="172" customWidth="1"/>
    <col min="280" max="280" width="3.125" style="172" customWidth="1"/>
    <col min="281" max="512" width="9" style="172"/>
    <col min="513" max="514" width="2.625" style="172" customWidth="1"/>
    <col min="515" max="522" width="5.625" style="172" customWidth="1"/>
    <col min="523" max="524" width="7.625" style="172" customWidth="1"/>
    <col min="525" max="534" width="3.125" style="172" customWidth="1"/>
    <col min="535" max="535" width="2.75" style="172" customWidth="1"/>
    <col min="536" max="536" width="3.125" style="172" customWidth="1"/>
    <col min="537" max="768" width="9" style="172"/>
    <col min="769" max="770" width="2.625" style="172" customWidth="1"/>
    <col min="771" max="778" width="5.625" style="172" customWidth="1"/>
    <col min="779" max="780" width="7.625" style="172" customWidth="1"/>
    <col min="781" max="790" width="3.125" style="172" customWidth="1"/>
    <col min="791" max="791" width="2.75" style="172" customWidth="1"/>
    <col min="792" max="792" width="3.125" style="172" customWidth="1"/>
    <col min="793" max="1024" width="9" style="172"/>
    <col min="1025" max="1026" width="2.625" style="172" customWidth="1"/>
    <col min="1027" max="1034" width="5.625" style="172" customWidth="1"/>
    <col min="1035" max="1036" width="7.625" style="172" customWidth="1"/>
    <col min="1037" max="1046" width="3.125" style="172" customWidth="1"/>
    <col min="1047" max="1047" width="2.75" style="172" customWidth="1"/>
    <col min="1048" max="1048" width="3.125" style="172" customWidth="1"/>
    <col min="1049" max="1280" width="9" style="172"/>
    <col min="1281" max="1282" width="2.625" style="172" customWidth="1"/>
    <col min="1283" max="1290" width="5.625" style="172" customWidth="1"/>
    <col min="1291" max="1292" width="7.625" style="172" customWidth="1"/>
    <col min="1293" max="1302" width="3.125" style="172" customWidth="1"/>
    <col min="1303" max="1303" width="2.75" style="172" customWidth="1"/>
    <col min="1304" max="1304" width="3.125" style="172" customWidth="1"/>
    <col min="1305" max="1536" width="9" style="172"/>
    <col min="1537" max="1538" width="2.625" style="172" customWidth="1"/>
    <col min="1539" max="1546" width="5.625" style="172" customWidth="1"/>
    <col min="1547" max="1548" width="7.625" style="172" customWidth="1"/>
    <col min="1549" max="1558" width="3.125" style="172" customWidth="1"/>
    <col min="1559" max="1559" width="2.75" style="172" customWidth="1"/>
    <col min="1560" max="1560" width="3.125" style="172" customWidth="1"/>
    <col min="1561" max="1792" width="9" style="172"/>
    <col min="1793" max="1794" width="2.625" style="172" customWidth="1"/>
    <col min="1795" max="1802" width="5.625" style="172" customWidth="1"/>
    <col min="1803" max="1804" width="7.625" style="172" customWidth="1"/>
    <col min="1805" max="1814" width="3.125" style="172" customWidth="1"/>
    <col min="1815" max="1815" width="2.75" style="172" customWidth="1"/>
    <col min="1816" max="1816" width="3.125" style="172" customWidth="1"/>
    <col min="1817" max="2048" width="9" style="172"/>
    <col min="2049" max="2050" width="2.625" style="172" customWidth="1"/>
    <col min="2051" max="2058" width="5.625" style="172" customWidth="1"/>
    <col min="2059" max="2060" width="7.625" style="172" customWidth="1"/>
    <col min="2061" max="2070" width="3.125" style="172" customWidth="1"/>
    <col min="2071" max="2071" width="2.75" style="172" customWidth="1"/>
    <col min="2072" max="2072" width="3.125" style="172" customWidth="1"/>
    <col min="2073" max="2304" width="9" style="172"/>
    <col min="2305" max="2306" width="2.625" style="172" customWidth="1"/>
    <col min="2307" max="2314" width="5.625" style="172" customWidth="1"/>
    <col min="2315" max="2316" width="7.625" style="172" customWidth="1"/>
    <col min="2317" max="2326" width="3.125" style="172" customWidth="1"/>
    <col min="2327" max="2327" width="2.75" style="172" customWidth="1"/>
    <col min="2328" max="2328" width="3.125" style="172" customWidth="1"/>
    <col min="2329" max="2560" width="9" style="172"/>
    <col min="2561" max="2562" width="2.625" style="172" customWidth="1"/>
    <col min="2563" max="2570" width="5.625" style="172" customWidth="1"/>
    <col min="2571" max="2572" width="7.625" style="172" customWidth="1"/>
    <col min="2573" max="2582" width="3.125" style="172" customWidth="1"/>
    <col min="2583" max="2583" width="2.75" style="172" customWidth="1"/>
    <col min="2584" max="2584" width="3.125" style="172" customWidth="1"/>
    <col min="2585" max="2816" width="9" style="172"/>
    <col min="2817" max="2818" width="2.625" style="172" customWidth="1"/>
    <col min="2819" max="2826" width="5.625" style="172" customWidth="1"/>
    <col min="2827" max="2828" width="7.625" style="172" customWidth="1"/>
    <col min="2829" max="2838" width="3.125" style="172" customWidth="1"/>
    <col min="2839" max="2839" width="2.75" style="172" customWidth="1"/>
    <col min="2840" max="2840" width="3.125" style="172" customWidth="1"/>
    <col min="2841" max="3072" width="9" style="172"/>
    <col min="3073" max="3074" width="2.625" style="172" customWidth="1"/>
    <col min="3075" max="3082" width="5.625" style="172" customWidth="1"/>
    <col min="3083" max="3084" width="7.625" style="172" customWidth="1"/>
    <col min="3085" max="3094" width="3.125" style="172" customWidth="1"/>
    <col min="3095" max="3095" width="2.75" style="172" customWidth="1"/>
    <col min="3096" max="3096" width="3.125" style="172" customWidth="1"/>
    <col min="3097" max="3328" width="9" style="172"/>
    <col min="3329" max="3330" width="2.625" style="172" customWidth="1"/>
    <col min="3331" max="3338" width="5.625" style="172" customWidth="1"/>
    <col min="3339" max="3340" width="7.625" style="172" customWidth="1"/>
    <col min="3341" max="3350" width="3.125" style="172" customWidth="1"/>
    <col min="3351" max="3351" width="2.75" style="172" customWidth="1"/>
    <col min="3352" max="3352" width="3.125" style="172" customWidth="1"/>
    <col min="3353" max="3584" width="9" style="172"/>
    <col min="3585" max="3586" width="2.625" style="172" customWidth="1"/>
    <col min="3587" max="3594" width="5.625" style="172" customWidth="1"/>
    <col min="3595" max="3596" width="7.625" style="172" customWidth="1"/>
    <col min="3597" max="3606" width="3.125" style="172" customWidth="1"/>
    <col min="3607" max="3607" width="2.75" style="172" customWidth="1"/>
    <col min="3608" max="3608" width="3.125" style="172" customWidth="1"/>
    <col min="3609" max="3840" width="9" style="172"/>
    <col min="3841" max="3842" width="2.625" style="172" customWidth="1"/>
    <col min="3843" max="3850" width="5.625" style="172" customWidth="1"/>
    <col min="3851" max="3852" width="7.625" style="172" customWidth="1"/>
    <col min="3853" max="3862" width="3.125" style="172" customWidth="1"/>
    <col min="3863" max="3863" width="2.75" style="172" customWidth="1"/>
    <col min="3864" max="3864" width="3.125" style="172" customWidth="1"/>
    <col min="3865" max="4096" width="9" style="172"/>
    <col min="4097" max="4098" width="2.625" style="172" customWidth="1"/>
    <col min="4099" max="4106" width="5.625" style="172" customWidth="1"/>
    <col min="4107" max="4108" width="7.625" style="172" customWidth="1"/>
    <col min="4109" max="4118" width="3.125" style="172" customWidth="1"/>
    <col min="4119" max="4119" width="2.75" style="172" customWidth="1"/>
    <col min="4120" max="4120" width="3.125" style="172" customWidth="1"/>
    <col min="4121" max="4352" width="9" style="172"/>
    <col min="4353" max="4354" width="2.625" style="172" customWidth="1"/>
    <col min="4355" max="4362" width="5.625" style="172" customWidth="1"/>
    <col min="4363" max="4364" width="7.625" style="172" customWidth="1"/>
    <col min="4365" max="4374" width="3.125" style="172" customWidth="1"/>
    <col min="4375" max="4375" width="2.75" style="172" customWidth="1"/>
    <col min="4376" max="4376" width="3.125" style="172" customWidth="1"/>
    <col min="4377" max="4608" width="9" style="172"/>
    <col min="4609" max="4610" width="2.625" style="172" customWidth="1"/>
    <col min="4611" max="4618" width="5.625" style="172" customWidth="1"/>
    <col min="4619" max="4620" width="7.625" style="172" customWidth="1"/>
    <col min="4621" max="4630" width="3.125" style="172" customWidth="1"/>
    <col min="4631" max="4631" width="2.75" style="172" customWidth="1"/>
    <col min="4632" max="4632" width="3.125" style="172" customWidth="1"/>
    <col min="4633" max="4864" width="9" style="172"/>
    <col min="4865" max="4866" width="2.625" style="172" customWidth="1"/>
    <col min="4867" max="4874" width="5.625" style="172" customWidth="1"/>
    <col min="4875" max="4876" width="7.625" style="172" customWidth="1"/>
    <col min="4877" max="4886" width="3.125" style="172" customWidth="1"/>
    <col min="4887" max="4887" width="2.75" style="172" customWidth="1"/>
    <col min="4888" max="4888" width="3.125" style="172" customWidth="1"/>
    <col min="4889" max="5120" width="9" style="172"/>
    <col min="5121" max="5122" width="2.625" style="172" customWidth="1"/>
    <col min="5123" max="5130" width="5.625" style="172" customWidth="1"/>
    <col min="5131" max="5132" width="7.625" style="172" customWidth="1"/>
    <col min="5133" max="5142" width="3.125" style="172" customWidth="1"/>
    <col min="5143" max="5143" width="2.75" style="172" customWidth="1"/>
    <col min="5144" max="5144" width="3.125" style="172" customWidth="1"/>
    <col min="5145" max="5376" width="9" style="172"/>
    <col min="5377" max="5378" width="2.625" style="172" customWidth="1"/>
    <col min="5379" max="5386" width="5.625" style="172" customWidth="1"/>
    <col min="5387" max="5388" width="7.625" style="172" customWidth="1"/>
    <col min="5389" max="5398" width="3.125" style="172" customWidth="1"/>
    <col min="5399" max="5399" width="2.75" style="172" customWidth="1"/>
    <col min="5400" max="5400" width="3.125" style="172" customWidth="1"/>
    <col min="5401" max="5632" width="9" style="172"/>
    <col min="5633" max="5634" width="2.625" style="172" customWidth="1"/>
    <col min="5635" max="5642" width="5.625" style="172" customWidth="1"/>
    <col min="5643" max="5644" width="7.625" style="172" customWidth="1"/>
    <col min="5645" max="5654" width="3.125" style="172" customWidth="1"/>
    <col min="5655" max="5655" width="2.75" style="172" customWidth="1"/>
    <col min="5656" max="5656" width="3.125" style="172" customWidth="1"/>
    <col min="5657" max="5888" width="9" style="172"/>
    <col min="5889" max="5890" width="2.625" style="172" customWidth="1"/>
    <col min="5891" max="5898" width="5.625" style="172" customWidth="1"/>
    <col min="5899" max="5900" width="7.625" style="172" customWidth="1"/>
    <col min="5901" max="5910" width="3.125" style="172" customWidth="1"/>
    <col min="5911" max="5911" width="2.75" style="172" customWidth="1"/>
    <col min="5912" max="5912" width="3.125" style="172" customWidth="1"/>
    <col min="5913" max="6144" width="9" style="172"/>
    <col min="6145" max="6146" width="2.625" style="172" customWidth="1"/>
    <col min="6147" max="6154" width="5.625" style="172" customWidth="1"/>
    <col min="6155" max="6156" width="7.625" style="172" customWidth="1"/>
    <col min="6157" max="6166" width="3.125" style="172" customWidth="1"/>
    <col min="6167" max="6167" width="2.75" style="172" customWidth="1"/>
    <col min="6168" max="6168" width="3.125" style="172" customWidth="1"/>
    <col min="6169" max="6400" width="9" style="172"/>
    <col min="6401" max="6402" width="2.625" style="172" customWidth="1"/>
    <col min="6403" max="6410" width="5.625" style="172" customWidth="1"/>
    <col min="6411" max="6412" width="7.625" style="172" customWidth="1"/>
    <col min="6413" max="6422" width="3.125" style="172" customWidth="1"/>
    <col min="6423" max="6423" width="2.75" style="172" customWidth="1"/>
    <col min="6424" max="6424" width="3.125" style="172" customWidth="1"/>
    <col min="6425" max="6656" width="9" style="172"/>
    <col min="6657" max="6658" width="2.625" style="172" customWidth="1"/>
    <col min="6659" max="6666" width="5.625" style="172" customWidth="1"/>
    <col min="6667" max="6668" width="7.625" style="172" customWidth="1"/>
    <col min="6669" max="6678" width="3.125" style="172" customWidth="1"/>
    <col min="6679" max="6679" width="2.75" style="172" customWidth="1"/>
    <col min="6680" max="6680" width="3.125" style="172" customWidth="1"/>
    <col min="6681" max="6912" width="9" style="172"/>
    <col min="6913" max="6914" width="2.625" style="172" customWidth="1"/>
    <col min="6915" max="6922" width="5.625" style="172" customWidth="1"/>
    <col min="6923" max="6924" width="7.625" style="172" customWidth="1"/>
    <col min="6925" max="6934" width="3.125" style="172" customWidth="1"/>
    <col min="6935" max="6935" width="2.75" style="172" customWidth="1"/>
    <col min="6936" max="6936" width="3.125" style="172" customWidth="1"/>
    <col min="6937" max="7168" width="9" style="172"/>
    <col min="7169" max="7170" width="2.625" style="172" customWidth="1"/>
    <col min="7171" max="7178" width="5.625" style="172" customWidth="1"/>
    <col min="7179" max="7180" width="7.625" style="172" customWidth="1"/>
    <col min="7181" max="7190" width="3.125" style="172" customWidth="1"/>
    <col min="7191" max="7191" width="2.75" style="172" customWidth="1"/>
    <col min="7192" max="7192" width="3.125" style="172" customWidth="1"/>
    <col min="7193" max="7424" width="9" style="172"/>
    <col min="7425" max="7426" width="2.625" style="172" customWidth="1"/>
    <col min="7427" max="7434" width="5.625" style="172" customWidth="1"/>
    <col min="7435" max="7436" width="7.625" style="172" customWidth="1"/>
    <col min="7437" max="7446" width="3.125" style="172" customWidth="1"/>
    <col min="7447" max="7447" width="2.75" style="172" customWidth="1"/>
    <col min="7448" max="7448" width="3.125" style="172" customWidth="1"/>
    <col min="7449" max="7680" width="9" style="172"/>
    <col min="7681" max="7682" width="2.625" style="172" customWidth="1"/>
    <col min="7683" max="7690" width="5.625" style="172" customWidth="1"/>
    <col min="7691" max="7692" width="7.625" style="172" customWidth="1"/>
    <col min="7693" max="7702" width="3.125" style="172" customWidth="1"/>
    <col min="7703" max="7703" width="2.75" style="172" customWidth="1"/>
    <col min="7704" max="7704" width="3.125" style="172" customWidth="1"/>
    <col min="7705" max="7936" width="9" style="172"/>
    <col min="7937" max="7938" width="2.625" style="172" customWidth="1"/>
    <col min="7939" max="7946" width="5.625" style="172" customWidth="1"/>
    <col min="7947" max="7948" width="7.625" style="172" customWidth="1"/>
    <col min="7949" max="7958" width="3.125" style="172" customWidth="1"/>
    <col min="7959" max="7959" width="2.75" style="172" customWidth="1"/>
    <col min="7960" max="7960" width="3.125" style="172" customWidth="1"/>
    <col min="7961" max="8192" width="9" style="172"/>
    <col min="8193" max="8194" width="2.625" style="172" customWidth="1"/>
    <col min="8195" max="8202" width="5.625" style="172" customWidth="1"/>
    <col min="8203" max="8204" width="7.625" style="172" customWidth="1"/>
    <col min="8205" max="8214" width="3.125" style="172" customWidth="1"/>
    <col min="8215" max="8215" width="2.75" style="172" customWidth="1"/>
    <col min="8216" max="8216" width="3.125" style="172" customWidth="1"/>
    <col min="8217" max="8448" width="9" style="172"/>
    <col min="8449" max="8450" width="2.625" style="172" customWidth="1"/>
    <col min="8451" max="8458" width="5.625" style="172" customWidth="1"/>
    <col min="8459" max="8460" width="7.625" style="172" customWidth="1"/>
    <col min="8461" max="8470" width="3.125" style="172" customWidth="1"/>
    <col min="8471" max="8471" width="2.75" style="172" customWidth="1"/>
    <col min="8472" max="8472" width="3.125" style="172" customWidth="1"/>
    <col min="8473" max="8704" width="9" style="172"/>
    <col min="8705" max="8706" width="2.625" style="172" customWidth="1"/>
    <col min="8707" max="8714" width="5.625" style="172" customWidth="1"/>
    <col min="8715" max="8716" width="7.625" style="172" customWidth="1"/>
    <col min="8717" max="8726" width="3.125" style="172" customWidth="1"/>
    <col min="8727" max="8727" width="2.75" style="172" customWidth="1"/>
    <col min="8728" max="8728" width="3.125" style="172" customWidth="1"/>
    <col min="8729" max="8960" width="9" style="172"/>
    <col min="8961" max="8962" width="2.625" style="172" customWidth="1"/>
    <col min="8963" max="8970" width="5.625" style="172" customWidth="1"/>
    <col min="8971" max="8972" width="7.625" style="172" customWidth="1"/>
    <col min="8973" max="8982" width="3.125" style="172" customWidth="1"/>
    <col min="8983" max="8983" width="2.75" style="172" customWidth="1"/>
    <col min="8984" max="8984" width="3.125" style="172" customWidth="1"/>
    <col min="8985" max="9216" width="9" style="172"/>
    <col min="9217" max="9218" width="2.625" style="172" customWidth="1"/>
    <col min="9219" max="9226" width="5.625" style="172" customWidth="1"/>
    <col min="9227" max="9228" width="7.625" style="172" customWidth="1"/>
    <col min="9229" max="9238" width="3.125" style="172" customWidth="1"/>
    <col min="9239" max="9239" width="2.75" style="172" customWidth="1"/>
    <col min="9240" max="9240" width="3.125" style="172" customWidth="1"/>
    <col min="9241" max="9472" width="9" style="172"/>
    <col min="9473" max="9474" width="2.625" style="172" customWidth="1"/>
    <col min="9475" max="9482" width="5.625" style="172" customWidth="1"/>
    <col min="9483" max="9484" width="7.625" style="172" customWidth="1"/>
    <col min="9485" max="9494" width="3.125" style="172" customWidth="1"/>
    <col min="9495" max="9495" width="2.75" style="172" customWidth="1"/>
    <col min="9496" max="9496" width="3.125" style="172" customWidth="1"/>
    <col min="9497" max="9728" width="9" style="172"/>
    <col min="9729" max="9730" width="2.625" style="172" customWidth="1"/>
    <col min="9731" max="9738" width="5.625" style="172" customWidth="1"/>
    <col min="9739" max="9740" width="7.625" style="172" customWidth="1"/>
    <col min="9741" max="9750" width="3.125" style="172" customWidth="1"/>
    <col min="9751" max="9751" width="2.75" style="172" customWidth="1"/>
    <col min="9752" max="9752" width="3.125" style="172" customWidth="1"/>
    <col min="9753" max="9984" width="9" style="172"/>
    <col min="9985" max="9986" width="2.625" style="172" customWidth="1"/>
    <col min="9987" max="9994" width="5.625" style="172" customWidth="1"/>
    <col min="9995" max="9996" width="7.625" style="172" customWidth="1"/>
    <col min="9997" max="10006" width="3.125" style="172" customWidth="1"/>
    <col min="10007" max="10007" width="2.75" style="172" customWidth="1"/>
    <col min="10008" max="10008" width="3.125" style="172" customWidth="1"/>
    <col min="10009" max="10240" width="9" style="172"/>
    <col min="10241" max="10242" width="2.625" style="172" customWidth="1"/>
    <col min="10243" max="10250" width="5.625" style="172" customWidth="1"/>
    <col min="10251" max="10252" width="7.625" style="172" customWidth="1"/>
    <col min="10253" max="10262" width="3.125" style="172" customWidth="1"/>
    <col min="10263" max="10263" width="2.75" style="172" customWidth="1"/>
    <col min="10264" max="10264" width="3.125" style="172" customWidth="1"/>
    <col min="10265" max="10496" width="9" style="172"/>
    <col min="10497" max="10498" width="2.625" style="172" customWidth="1"/>
    <col min="10499" max="10506" width="5.625" style="172" customWidth="1"/>
    <col min="10507" max="10508" width="7.625" style="172" customWidth="1"/>
    <col min="10509" max="10518" width="3.125" style="172" customWidth="1"/>
    <col min="10519" max="10519" width="2.75" style="172" customWidth="1"/>
    <col min="10520" max="10520" width="3.125" style="172" customWidth="1"/>
    <col min="10521" max="10752" width="9" style="172"/>
    <col min="10753" max="10754" width="2.625" style="172" customWidth="1"/>
    <col min="10755" max="10762" width="5.625" style="172" customWidth="1"/>
    <col min="10763" max="10764" width="7.625" style="172" customWidth="1"/>
    <col min="10765" max="10774" width="3.125" style="172" customWidth="1"/>
    <col min="10775" max="10775" width="2.75" style="172" customWidth="1"/>
    <col min="10776" max="10776" width="3.125" style="172" customWidth="1"/>
    <col min="10777" max="11008" width="9" style="172"/>
    <col min="11009" max="11010" width="2.625" style="172" customWidth="1"/>
    <col min="11011" max="11018" width="5.625" style="172" customWidth="1"/>
    <col min="11019" max="11020" width="7.625" style="172" customWidth="1"/>
    <col min="11021" max="11030" width="3.125" style="172" customWidth="1"/>
    <col min="11031" max="11031" width="2.75" style="172" customWidth="1"/>
    <col min="11032" max="11032" width="3.125" style="172" customWidth="1"/>
    <col min="11033" max="11264" width="9" style="172"/>
    <col min="11265" max="11266" width="2.625" style="172" customWidth="1"/>
    <col min="11267" max="11274" width="5.625" style="172" customWidth="1"/>
    <col min="11275" max="11276" width="7.625" style="172" customWidth="1"/>
    <col min="11277" max="11286" width="3.125" style="172" customWidth="1"/>
    <col min="11287" max="11287" width="2.75" style="172" customWidth="1"/>
    <col min="11288" max="11288" width="3.125" style="172" customWidth="1"/>
    <col min="11289" max="11520" width="9" style="172"/>
    <col min="11521" max="11522" width="2.625" style="172" customWidth="1"/>
    <col min="11523" max="11530" width="5.625" style="172" customWidth="1"/>
    <col min="11531" max="11532" width="7.625" style="172" customWidth="1"/>
    <col min="11533" max="11542" width="3.125" style="172" customWidth="1"/>
    <col min="11543" max="11543" width="2.75" style="172" customWidth="1"/>
    <col min="11544" max="11544" width="3.125" style="172" customWidth="1"/>
    <col min="11545" max="11776" width="9" style="172"/>
    <col min="11777" max="11778" width="2.625" style="172" customWidth="1"/>
    <col min="11779" max="11786" width="5.625" style="172" customWidth="1"/>
    <col min="11787" max="11788" width="7.625" style="172" customWidth="1"/>
    <col min="11789" max="11798" width="3.125" style="172" customWidth="1"/>
    <col min="11799" max="11799" width="2.75" style="172" customWidth="1"/>
    <col min="11800" max="11800" width="3.125" style="172" customWidth="1"/>
    <col min="11801" max="12032" width="9" style="172"/>
    <col min="12033" max="12034" width="2.625" style="172" customWidth="1"/>
    <col min="12035" max="12042" width="5.625" style="172" customWidth="1"/>
    <col min="12043" max="12044" width="7.625" style="172" customWidth="1"/>
    <col min="12045" max="12054" width="3.125" style="172" customWidth="1"/>
    <col min="12055" max="12055" width="2.75" style="172" customWidth="1"/>
    <col min="12056" max="12056" width="3.125" style="172" customWidth="1"/>
    <col min="12057" max="12288" width="9" style="172"/>
    <col min="12289" max="12290" width="2.625" style="172" customWidth="1"/>
    <col min="12291" max="12298" width="5.625" style="172" customWidth="1"/>
    <col min="12299" max="12300" width="7.625" style="172" customWidth="1"/>
    <col min="12301" max="12310" width="3.125" style="172" customWidth="1"/>
    <col min="12311" max="12311" width="2.75" style="172" customWidth="1"/>
    <col min="12312" max="12312" width="3.125" style="172" customWidth="1"/>
    <col min="12313" max="12544" width="9" style="172"/>
    <col min="12545" max="12546" width="2.625" style="172" customWidth="1"/>
    <col min="12547" max="12554" width="5.625" style="172" customWidth="1"/>
    <col min="12555" max="12556" width="7.625" style="172" customWidth="1"/>
    <col min="12557" max="12566" width="3.125" style="172" customWidth="1"/>
    <col min="12567" max="12567" width="2.75" style="172" customWidth="1"/>
    <col min="12568" max="12568" width="3.125" style="172" customWidth="1"/>
    <col min="12569" max="12800" width="9" style="172"/>
    <col min="12801" max="12802" width="2.625" style="172" customWidth="1"/>
    <col min="12803" max="12810" width="5.625" style="172" customWidth="1"/>
    <col min="12811" max="12812" width="7.625" style="172" customWidth="1"/>
    <col min="12813" max="12822" width="3.125" style="172" customWidth="1"/>
    <col min="12823" max="12823" width="2.75" style="172" customWidth="1"/>
    <col min="12824" max="12824" width="3.125" style="172" customWidth="1"/>
    <col min="12825" max="13056" width="9" style="172"/>
    <col min="13057" max="13058" width="2.625" style="172" customWidth="1"/>
    <col min="13059" max="13066" width="5.625" style="172" customWidth="1"/>
    <col min="13067" max="13068" width="7.625" style="172" customWidth="1"/>
    <col min="13069" max="13078" width="3.125" style="172" customWidth="1"/>
    <col min="13079" max="13079" width="2.75" style="172" customWidth="1"/>
    <col min="13080" max="13080" width="3.125" style="172" customWidth="1"/>
    <col min="13081" max="13312" width="9" style="172"/>
    <col min="13313" max="13314" width="2.625" style="172" customWidth="1"/>
    <col min="13315" max="13322" width="5.625" style="172" customWidth="1"/>
    <col min="13323" max="13324" width="7.625" style="172" customWidth="1"/>
    <col min="13325" max="13334" width="3.125" style="172" customWidth="1"/>
    <col min="13335" max="13335" width="2.75" style="172" customWidth="1"/>
    <col min="13336" max="13336" width="3.125" style="172" customWidth="1"/>
    <col min="13337" max="13568" width="9" style="172"/>
    <col min="13569" max="13570" width="2.625" style="172" customWidth="1"/>
    <col min="13571" max="13578" width="5.625" style="172" customWidth="1"/>
    <col min="13579" max="13580" width="7.625" style="172" customWidth="1"/>
    <col min="13581" max="13590" width="3.125" style="172" customWidth="1"/>
    <col min="13591" max="13591" width="2.75" style="172" customWidth="1"/>
    <col min="13592" max="13592" width="3.125" style="172" customWidth="1"/>
    <col min="13593" max="13824" width="9" style="172"/>
    <col min="13825" max="13826" width="2.625" style="172" customWidth="1"/>
    <col min="13827" max="13834" width="5.625" style="172" customWidth="1"/>
    <col min="13835" max="13836" width="7.625" style="172" customWidth="1"/>
    <col min="13837" max="13846" width="3.125" style="172" customWidth="1"/>
    <col min="13847" max="13847" width="2.75" style="172" customWidth="1"/>
    <col min="13848" max="13848" width="3.125" style="172" customWidth="1"/>
    <col min="13849" max="14080" width="9" style="172"/>
    <col min="14081" max="14082" width="2.625" style="172" customWidth="1"/>
    <col min="14083" max="14090" width="5.625" style="172" customWidth="1"/>
    <col min="14091" max="14092" width="7.625" style="172" customWidth="1"/>
    <col min="14093" max="14102" width="3.125" style="172" customWidth="1"/>
    <col min="14103" max="14103" width="2.75" style="172" customWidth="1"/>
    <col min="14104" max="14104" width="3.125" style="172" customWidth="1"/>
    <col min="14105" max="14336" width="9" style="172"/>
    <col min="14337" max="14338" width="2.625" style="172" customWidth="1"/>
    <col min="14339" max="14346" width="5.625" style="172" customWidth="1"/>
    <col min="14347" max="14348" width="7.625" style="172" customWidth="1"/>
    <col min="14349" max="14358" width="3.125" style="172" customWidth="1"/>
    <col min="14359" max="14359" width="2.75" style="172" customWidth="1"/>
    <col min="14360" max="14360" width="3.125" style="172" customWidth="1"/>
    <col min="14361" max="14592" width="9" style="172"/>
    <col min="14593" max="14594" width="2.625" style="172" customWidth="1"/>
    <col min="14595" max="14602" width="5.625" style="172" customWidth="1"/>
    <col min="14603" max="14604" width="7.625" style="172" customWidth="1"/>
    <col min="14605" max="14614" width="3.125" style="172" customWidth="1"/>
    <col min="14615" max="14615" width="2.75" style="172" customWidth="1"/>
    <col min="14616" max="14616" width="3.125" style="172" customWidth="1"/>
    <col min="14617" max="14848" width="9" style="172"/>
    <col min="14849" max="14850" width="2.625" style="172" customWidth="1"/>
    <col min="14851" max="14858" width="5.625" style="172" customWidth="1"/>
    <col min="14859" max="14860" width="7.625" style="172" customWidth="1"/>
    <col min="14861" max="14870" width="3.125" style="172" customWidth="1"/>
    <col min="14871" max="14871" width="2.75" style="172" customWidth="1"/>
    <col min="14872" max="14872" width="3.125" style="172" customWidth="1"/>
    <col min="14873" max="15104" width="9" style="172"/>
    <col min="15105" max="15106" width="2.625" style="172" customWidth="1"/>
    <col min="15107" max="15114" width="5.625" style="172" customWidth="1"/>
    <col min="15115" max="15116" width="7.625" style="172" customWidth="1"/>
    <col min="15117" max="15126" width="3.125" style="172" customWidth="1"/>
    <col min="15127" max="15127" width="2.75" style="172" customWidth="1"/>
    <col min="15128" max="15128" width="3.125" style="172" customWidth="1"/>
    <col min="15129" max="15360" width="9" style="172"/>
    <col min="15361" max="15362" width="2.625" style="172" customWidth="1"/>
    <col min="15363" max="15370" width="5.625" style="172" customWidth="1"/>
    <col min="15371" max="15372" width="7.625" style="172" customWidth="1"/>
    <col min="15373" max="15382" width="3.125" style="172" customWidth="1"/>
    <col min="15383" max="15383" width="2.75" style="172" customWidth="1"/>
    <col min="15384" max="15384" width="3.125" style="172" customWidth="1"/>
    <col min="15385" max="15616" width="9" style="172"/>
    <col min="15617" max="15618" width="2.625" style="172" customWidth="1"/>
    <col min="15619" max="15626" width="5.625" style="172" customWidth="1"/>
    <col min="15627" max="15628" width="7.625" style="172" customWidth="1"/>
    <col min="15629" max="15638" width="3.125" style="172" customWidth="1"/>
    <col min="15639" max="15639" width="2.75" style="172" customWidth="1"/>
    <col min="15640" max="15640" width="3.125" style="172" customWidth="1"/>
    <col min="15641" max="15872" width="9" style="172"/>
    <col min="15873" max="15874" width="2.625" style="172" customWidth="1"/>
    <col min="15875" max="15882" width="5.625" style="172" customWidth="1"/>
    <col min="15883" max="15884" width="7.625" style="172" customWidth="1"/>
    <col min="15885" max="15894" width="3.125" style="172" customWidth="1"/>
    <col min="15895" max="15895" width="2.75" style="172" customWidth="1"/>
    <col min="15896" max="15896" width="3.125" style="172" customWidth="1"/>
    <col min="15897" max="16128" width="9" style="172"/>
    <col min="16129" max="16130" width="2.625" style="172" customWidth="1"/>
    <col min="16131" max="16138" width="5.625" style="172" customWidth="1"/>
    <col min="16139" max="16140" width="7.625" style="172" customWidth="1"/>
    <col min="16141" max="16150" width="3.125" style="172" customWidth="1"/>
    <col min="16151" max="16151" width="2.75" style="172" customWidth="1"/>
    <col min="16152" max="16152" width="3.125" style="172" customWidth="1"/>
    <col min="16153" max="16384" width="9" style="172"/>
  </cols>
  <sheetData>
    <row r="1" spans="1:23" x14ac:dyDescent="0.15">
      <c r="A1" s="172" t="s">
        <v>30</v>
      </c>
    </row>
    <row r="2" spans="1:23" x14ac:dyDescent="0.15">
      <c r="B2" s="204"/>
      <c r="C2" s="205"/>
      <c r="D2" s="205"/>
      <c r="E2" s="205"/>
      <c r="F2" s="205"/>
      <c r="G2" s="205"/>
      <c r="H2" s="205"/>
      <c r="I2" s="205"/>
      <c r="J2" s="205"/>
      <c r="K2" s="205"/>
      <c r="L2" s="205"/>
      <c r="M2" s="205"/>
      <c r="N2" s="205"/>
      <c r="O2" s="205"/>
      <c r="P2" s="205"/>
      <c r="Q2" s="205"/>
      <c r="R2" s="205"/>
      <c r="S2" s="205"/>
      <c r="T2" s="205"/>
      <c r="U2" s="205"/>
      <c r="V2" s="205"/>
      <c r="W2" s="206"/>
    </row>
    <row r="3" spans="1:23" x14ac:dyDescent="0.15">
      <c r="B3" s="207"/>
      <c r="C3" s="874" t="s">
        <v>31</v>
      </c>
      <c r="D3" s="874"/>
      <c r="E3" s="874"/>
      <c r="F3" s="874"/>
      <c r="G3" s="874"/>
      <c r="H3" s="874"/>
      <c r="I3" s="874"/>
      <c r="J3" s="874"/>
      <c r="K3" s="874"/>
      <c r="L3" s="874"/>
      <c r="M3" s="874"/>
      <c r="N3" s="874"/>
      <c r="O3" s="874"/>
      <c r="P3" s="874"/>
      <c r="Q3" s="874"/>
      <c r="R3" s="874"/>
      <c r="S3" s="874"/>
      <c r="T3" s="874"/>
      <c r="U3" s="874"/>
      <c r="V3" s="874"/>
      <c r="W3" s="208"/>
    </row>
    <row r="4" spans="1:23" x14ac:dyDescent="0.15">
      <c r="B4" s="207"/>
      <c r="W4" s="208"/>
    </row>
    <row r="5" spans="1:23" ht="21" customHeight="1" x14ac:dyDescent="0.15">
      <c r="B5" s="207"/>
      <c r="C5" s="875" t="s">
        <v>32</v>
      </c>
      <c r="D5" s="875"/>
      <c r="E5" s="875"/>
      <c r="F5" s="876" t="s">
        <v>87</v>
      </c>
      <c r="G5" s="876"/>
      <c r="H5" s="876"/>
      <c r="I5" s="876"/>
      <c r="J5" s="876"/>
      <c r="K5" s="872" t="s">
        <v>570</v>
      </c>
      <c r="L5" s="872"/>
      <c r="M5" s="877" t="s">
        <v>33</v>
      </c>
      <c r="N5" s="888"/>
      <c r="O5" s="888"/>
      <c r="P5" s="888"/>
      <c r="Q5" s="888"/>
      <c r="R5" s="888"/>
      <c r="S5" s="888"/>
      <c r="T5" s="888"/>
      <c r="U5" s="888"/>
      <c r="V5" s="889"/>
      <c r="W5" s="208"/>
    </row>
    <row r="6" spans="1:23" ht="21" customHeight="1" x14ac:dyDescent="0.15">
      <c r="B6" s="207"/>
      <c r="C6" s="875"/>
      <c r="D6" s="875"/>
      <c r="E6" s="875"/>
      <c r="F6" s="876"/>
      <c r="G6" s="876"/>
      <c r="H6" s="876"/>
      <c r="I6" s="876"/>
      <c r="J6" s="876"/>
      <c r="K6" s="872"/>
      <c r="L6" s="872"/>
      <c r="M6" s="890"/>
      <c r="N6" s="891"/>
      <c r="O6" s="891"/>
      <c r="P6" s="891"/>
      <c r="Q6" s="891"/>
      <c r="R6" s="891"/>
      <c r="S6" s="891"/>
      <c r="T6" s="891"/>
      <c r="U6" s="891"/>
      <c r="V6" s="892"/>
      <c r="W6" s="208"/>
    </row>
    <row r="7" spans="1:23" ht="27" customHeight="1" x14ac:dyDescent="0.15">
      <c r="B7" s="207"/>
      <c r="C7" s="885" t="s">
        <v>601</v>
      </c>
      <c r="D7" s="886"/>
      <c r="E7" s="887"/>
      <c r="F7" s="885" t="s">
        <v>602</v>
      </c>
      <c r="G7" s="886"/>
      <c r="H7" s="886"/>
      <c r="I7" s="886"/>
      <c r="J7" s="887"/>
      <c r="K7" s="780" t="s">
        <v>603</v>
      </c>
      <c r="L7" s="783"/>
      <c r="M7" s="341">
        <v>1</v>
      </c>
      <c r="N7" s="342">
        <v>3</v>
      </c>
      <c r="O7" s="342">
        <v>1</v>
      </c>
      <c r="P7" s="342">
        <v>2</v>
      </c>
      <c r="Q7" s="342">
        <v>4</v>
      </c>
      <c r="R7" s="342" t="s">
        <v>604</v>
      </c>
      <c r="S7" s="342" t="s">
        <v>604</v>
      </c>
      <c r="T7" s="342" t="s">
        <v>604</v>
      </c>
      <c r="U7" s="342" t="s">
        <v>604</v>
      </c>
      <c r="V7" s="343" t="s">
        <v>604</v>
      </c>
      <c r="W7" s="208"/>
    </row>
    <row r="8" spans="1:23" ht="27" customHeight="1" x14ac:dyDescent="0.15">
      <c r="B8" s="207"/>
      <c r="C8" s="885" t="s">
        <v>605</v>
      </c>
      <c r="D8" s="886"/>
      <c r="E8" s="887"/>
      <c r="F8" s="885" t="s">
        <v>602</v>
      </c>
      <c r="G8" s="886"/>
      <c r="H8" s="886"/>
      <c r="I8" s="886"/>
      <c r="J8" s="887"/>
      <c r="K8" s="780" t="s">
        <v>603</v>
      </c>
      <c r="L8" s="783"/>
      <c r="M8" s="341">
        <v>1</v>
      </c>
      <c r="N8" s="342">
        <v>3</v>
      </c>
      <c r="O8" s="342">
        <v>1</v>
      </c>
      <c r="P8" s="342">
        <v>2</v>
      </c>
      <c r="Q8" s="342">
        <v>4</v>
      </c>
      <c r="R8" s="342" t="s">
        <v>604</v>
      </c>
      <c r="S8" s="342" t="s">
        <v>604</v>
      </c>
      <c r="T8" s="342" t="s">
        <v>604</v>
      </c>
      <c r="U8" s="342" t="s">
        <v>604</v>
      </c>
      <c r="V8" s="343" t="s">
        <v>604</v>
      </c>
      <c r="W8" s="208"/>
    </row>
    <row r="9" spans="1:23" ht="27" customHeight="1" x14ac:dyDescent="0.15">
      <c r="B9" s="207"/>
      <c r="C9" s="872"/>
      <c r="D9" s="872"/>
      <c r="E9" s="872"/>
      <c r="F9" s="872"/>
      <c r="G9" s="872"/>
      <c r="H9" s="872"/>
      <c r="I9" s="872"/>
      <c r="J9" s="872"/>
      <c r="K9" s="872"/>
      <c r="L9" s="872"/>
      <c r="M9" s="209"/>
      <c r="N9" s="210"/>
      <c r="O9" s="210"/>
      <c r="P9" s="210"/>
      <c r="Q9" s="210"/>
      <c r="R9" s="210"/>
      <c r="S9" s="210"/>
      <c r="T9" s="210"/>
      <c r="U9" s="210"/>
      <c r="V9" s="211"/>
      <c r="W9" s="208"/>
    </row>
    <row r="10" spans="1:23" ht="27" customHeight="1" x14ac:dyDescent="0.15">
      <c r="B10" s="207"/>
      <c r="C10" s="872"/>
      <c r="D10" s="872"/>
      <c r="E10" s="872"/>
      <c r="F10" s="872"/>
      <c r="G10" s="872"/>
      <c r="H10" s="872"/>
      <c r="I10" s="872"/>
      <c r="J10" s="872"/>
      <c r="K10" s="872"/>
      <c r="L10" s="872"/>
      <c r="M10" s="209"/>
      <c r="N10" s="210"/>
      <c r="O10" s="210"/>
      <c r="P10" s="210"/>
      <c r="Q10" s="210"/>
      <c r="R10" s="210"/>
      <c r="S10" s="210"/>
      <c r="T10" s="210"/>
      <c r="U10" s="210"/>
      <c r="V10" s="211"/>
      <c r="W10" s="208"/>
    </row>
    <row r="11" spans="1:23" ht="27" customHeight="1" x14ac:dyDescent="0.15">
      <c r="B11" s="207"/>
      <c r="C11" s="872"/>
      <c r="D11" s="872"/>
      <c r="E11" s="872"/>
      <c r="F11" s="872"/>
      <c r="G11" s="872"/>
      <c r="H11" s="872"/>
      <c r="I11" s="872"/>
      <c r="J11" s="872"/>
      <c r="K11" s="872"/>
      <c r="L11" s="872"/>
      <c r="M11" s="209"/>
      <c r="N11" s="210"/>
      <c r="O11" s="210"/>
      <c r="P11" s="210"/>
      <c r="Q11" s="210"/>
      <c r="R11" s="210"/>
      <c r="S11" s="210"/>
      <c r="T11" s="210"/>
      <c r="U11" s="210"/>
      <c r="V11" s="211"/>
      <c r="W11" s="208"/>
    </row>
    <row r="12" spans="1:23" ht="27" customHeight="1" x14ac:dyDescent="0.15">
      <c r="B12" s="207"/>
      <c r="C12" s="872"/>
      <c r="D12" s="872"/>
      <c r="E12" s="872"/>
      <c r="F12" s="872"/>
      <c r="G12" s="872"/>
      <c r="H12" s="872"/>
      <c r="I12" s="872"/>
      <c r="J12" s="872"/>
      <c r="K12" s="872"/>
      <c r="L12" s="872"/>
      <c r="M12" s="209"/>
      <c r="N12" s="210"/>
      <c r="O12" s="210"/>
      <c r="P12" s="210"/>
      <c r="Q12" s="210"/>
      <c r="R12" s="210"/>
      <c r="S12" s="210"/>
      <c r="T12" s="210"/>
      <c r="U12" s="210"/>
      <c r="V12" s="211"/>
      <c r="W12" s="208"/>
    </row>
    <row r="13" spans="1:23" ht="27" customHeight="1" x14ac:dyDescent="0.15">
      <c r="B13" s="207"/>
      <c r="C13" s="872"/>
      <c r="D13" s="872"/>
      <c r="E13" s="872"/>
      <c r="F13" s="872"/>
      <c r="G13" s="872"/>
      <c r="H13" s="872"/>
      <c r="I13" s="872"/>
      <c r="J13" s="872"/>
      <c r="K13" s="872"/>
      <c r="L13" s="872"/>
      <c r="M13" s="209"/>
      <c r="N13" s="210"/>
      <c r="O13" s="210"/>
      <c r="P13" s="210"/>
      <c r="Q13" s="210"/>
      <c r="R13" s="210"/>
      <c r="S13" s="210"/>
      <c r="T13" s="210"/>
      <c r="U13" s="210"/>
      <c r="V13" s="211"/>
      <c r="W13" s="208"/>
    </row>
    <row r="14" spans="1:23" ht="27" customHeight="1" x14ac:dyDescent="0.15">
      <c r="B14" s="207"/>
      <c r="C14" s="872"/>
      <c r="D14" s="872"/>
      <c r="E14" s="872"/>
      <c r="F14" s="872"/>
      <c r="G14" s="872"/>
      <c r="H14" s="872"/>
      <c r="I14" s="872"/>
      <c r="J14" s="872"/>
      <c r="K14" s="872"/>
      <c r="L14" s="872"/>
      <c r="M14" s="209"/>
      <c r="N14" s="210"/>
      <c r="O14" s="210"/>
      <c r="P14" s="210"/>
      <c r="Q14" s="210"/>
      <c r="R14" s="210"/>
      <c r="S14" s="210"/>
      <c r="T14" s="210"/>
      <c r="U14" s="210"/>
      <c r="V14" s="211"/>
      <c r="W14" s="208"/>
    </row>
    <row r="15" spans="1:23" ht="27" customHeight="1" x14ac:dyDescent="0.15">
      <c r="B15" s="207"/>
      <c r="C15" s="872"/>
      <c r="D15" s="872"/>
      <c r="E15" s="872"/>
      <c r="F15" s="872"/>
      <c r="G15" s="872"/>
      <c r="H15" s="872"/>
      <c r="I15" s="872"/>
      <c r="J15" s="872"/>
      <c r="K15" s="872"/>
      <c r="L15" s="872"/>
      <c r="M15" s="209"/>
      <c r="N15" s="210"/>
      <c r="O15" s="210"/>
      <c r="P15" s="210"/>
      <c r="Q15" s="210"/>
      <c r="R15" s="210"/>
      <c r="S15" s="210"/>
      <c r="T15" s="210"/>
      <c r="U15" s="210"/>
      <c r="V15" s="211"/>
      <c r="W15" s="208"/>
    </row>
    <row r="16" spans="1:23" ht="27" customHeight="1" x14ac:dyDescent="0.15">
      <c r="B16" s="207"/>
      <c r="C16" s="872"/>
      <c r="D16" s="872"/>
      <c r="E16" s="872"/>
      <c r="F16" s="872"/>
      <c r="G16" s="872"/>
      <c r="H16" s="872"/>
      <c r="I16" s="872"/>
      <c r="J16" s="872"/>
      <c r="K16" s="872"/>
      <c r="L16" s="872"/>
      <c r="M16" s="209"/>
      <c r="N16" s="210"/>
      <c r="O16" s="210"/>
      <c r="P16" s="210"/>
      <c r="Q16" s="210"/>
      <c r="R16" s="210"/>
      <c r="S16" s="210"/>
      <c r="T16" s="210"/>
      <c r="U16" s="210"/>
      <c r="V16" s="211"/>
      <c r="W16" s="208"/>
    </row>
    <row r="17" spans="2:23" x14ac:dyDescent="0.15">
      <c r="B17" s="207"/>
      <c r="C17" s="180"/>
      <c r="D17" s="180"/>
      <c r="E17" s="180"/>
      <c r="F17" s="180"/>
      <c r="G17" s="180"/>
      <c r="H17" s="180"/>
      <c r="I17" s="180"/>
      <c r="J17" s="180"/>
      <c r="K17" s="180"/>
      <c r="L17" s="180"/>
      <c r="M17" s="180"/>
      <c r="N17" s="180"/>
      <c r="O17" s="180"/>
      <c r="P17" s="180"/>
      <c r="Q17" s="180"/>
      <c r="R17" s="180"/>
      <c r="S17" s="180"/>
      <c r="T17" s="180"/>
      <c r="U17" s="180"/>
      <c r="W17" s="208"/>
    </row>
    <row r="18" spans="2:23" x14ac:dyDescent="0.15">
      <c r="B18" s="207"/>
      <c r="C18" s="180"/>
      <c r="D18" s="180"/>
      <c r="E18" s="180"/>
      <c r="F18" s="180"/>
      <c r="G18" s="180"/>
      <c r="H18" s="180"/>
      <c r="I18" s="180"/>
      <c r="J18" s="180"/>
      <c r="K18" s="180"/>
      <c r="L18" s="180"/>
      <c r="M18" s="180"/>
      <c r="N18" s="180"/>
      <c r="O18" s="180"/>
      <c r="P18" s="180"/>
      <c r="Q18" s="180"/>
      <c r="R18" s="180"/>
      <c r="S18" s="180"/>
      <c r="T18" s="180"/>
      <c r="U18" s="180"/>
      <c r="W18" s="208"/>
    </row>
    <row r="19" spans="2:23" x14ac:dyDescent="0.15">
      <c r="B19" s="207"/>
      <c r="C19" s="883" t="s">
        <v>571</v>
      </c>
      <c r="D19" s="883"/>
      <c r="E19" s="883"/>
      <c r="F19" s="883"/>
      <c r="G19" s="883"/>
      <c r="H19" s="883"/>
      <c r="I19" s="883"/>
      <c r="J19" s="883"/>
      <c r="K19" s="883"/>
      <c r="L19" s="883"/>
      <c r="M19" s="883"/>
      <c r="N19" s="883"/>
      <c r="O19" s="883"/>
      <c r="P19" s="883"/>
      <c r="Q19" s="883"/>
      <c r="R19" s="883"/>
      <c r="S19" s="883"/>
      <c r="T19" s="883"/>
      <c r="U19" s="883"/>
      <c r="V19" s="883"/>
      <c r="W19" s="208"/>
    </row>
    <row r="20" spans="2:23" x14ac:dyDescent="0.15">
      <c r="B20" s="207"/>
      <c r="W20" s="208"/>
    </row>
    <row r="21" spans="2:23" ht="21" customHeight="1" x14ac:dyDescent="0.15">
      <c r="B21" s="207"/>
      <c r="C21" s="875" t="s">
        <v>32</v>
      </c>
      <c r="D21" s="875"/>
      <c r="E21" s="875"/>
      <c r="F21" s="876" t="s">
        <v>87</v>
      </c>
      <c r="G21" s="876"/>
      <c r="H21" s="876"/>
      <c r="I21" s="876"/>
      <c r="J21" s="876"/>
      <c r="K21" s="872" t="s">
        <v>570</v>
      </c>
      <c r="L21" s="872"/>
      <c r="M21" s="877" t="s">
        <v>33</v>
      </c>
      <c r="N21" s="888"/>
      <c r="O21" s="888"/>
      <c r="P21" s="888"/>
      <c r="Q21" s="888"/>
      <c r="R21" s="888"/>
      <c r="S21" s="888"/>
      <c r="T21" s="888"/>
      <c r="U21" s="888"/>
      <c r="V21" s="889"/>
      <c r="W21" s="208"/>
    </row>
    <row r="22" spans="2:23" ht="21" customHeight="1" x14ac:dyDescent="0.15">
      <c r="B22" s="207"/>
      <c r="C22" s="875"/>
      <c r="D22" s="875"/>
      <c r="E22" s="875"/>
      <c r="F22" s="876"/>
      <c r="G22" s="876"/>
      <c r="H22" s="876"/>
      <c r="I22" s="876"/>
      <c r="J22" s="876"/>
      <c r="K22" s="872"/>
      <c r="L22" s="872"/>
      <c r="M22" s="890"/>
      <c r="N22" s="891"/>
      <c r="O22" s="891"/>
      <c r="P22" s="891"/>
      <c r="Q22" s="891"/>
      <c r="R22" s="891"/>
      <c r="S22" s="891"/>
      <c r="T22" s="891"/>
      <c r="U22" s="891"/>
      <c r="V22" s="892"/>
      <c r="W22" s="208"/>
    </row>
    <row r="23" spans="2:23" ht="27" customHeight="1" x14ac:dyDescent="0.15">
      <c r="B23" s="207"/>
      <c r="C23" s="872"/>
      <c r="D23" s="872"/>
      <c r="E23" s="872"/>
      <c r="F23" s="872"/>
      <c r="G23" s="872"/>
      <c r="H23" s="872"/>
      <c r="I23" s="872"/>
      <c r="J23" s="872"/>
      <c r="K23" s="884"/>
      <c r="L23" s="884"/>
      <c r="M23" s="209"/>
      <c r="N23" s="210"/>
      <c r="O23" s="210"/>
      <c r="P23" s="210"/>
      <c r="Q23" s="210"/>
      <c r="R23" s="210"/>
      <c r="S23" s="210"/>
      <c r="T23" s="210"/>
      <c r="U23" s="210"/>
      <c r="V23" s="211"/>
      <c r="W23" s="208"/>
    </row>
    <row r="24" spans="2:23" ht="27" customHeight="1" x14ac:dyDescent="0.15">
      <c r="B24" s="207"/>
      <c r="C24" s="872"/>
      <c r="D24" s="872"/>
      <c r="E24" s="872"/>
      <c r="F24" s="872"/>
      <c r="G24" s="872"/>
      <c r="H24" s="872"/>
      <c r="I24" s="872"/>
      <c r="J24" s="872"/>
      <c r="K24" s="884"/>
      <c r="L24" s="884"/>
      <c r="M24" s="209"/>
      <c r="N24" s="210"/>
      <c r="O24" s="210"/>
      <c r="P24" s="210"/>
      <c r="Q24" s="210"/>
      <c r="R24" s="210"/>
      <c r="S24" s="210"/>
      <c r="T24" s="210"/>
      <c r="U24" s="210"/>
      <c r="V24" s="211"/>
      <c r="W24" s="208"/>
    </row>
    <row r="25" spans="2:23" ht="27" customHeight="1" x14ac:dyDescent="0.15">
      <c r="B25" s="207"/>
      <c r="C25" s="872"/>
      <c r="D25" s="872"/>
      <c r="E25" s="872"/>
      <c r="F25" s="872"/>
      <c r="G25" s="872"/>
      <c r="H25" s="872"/>
      <c r="I25" s="872"/>
      <c r="J25" s="872"/>
      <c r="K25" s="884"/>
      <c r="L25" s="884"/>
      <c r="M25" s="209"/>
      <c r="N25" s="210"/>
      <c r="O25" s="210"/>
      <c r="P25" s="210"/>
      <c r="Q25" s="210"/>
      <c r="R25" s="210"/>
      <c r="S25" s="210"/>
      <c r="T25" s="210"/>
      <c r="U25" s="210"/>
      <c r="V25" s="211"/>
      <c r="W25" s="208"/>
    </row>
    <row r="26" spans="2:23" ht="27" customHeight="1" x14ac:dyDescent="0.15">
      <c r="B26" s="207"/>
      <c r="C26" s="872"/>
      <c r="D26" s="872"/>
      <c r="E26" s="872"/>
      <c r="F26" s="872"/>
      <c r="G26" s="872"/>
      <c r="H26" s="872"/>
      <c r="I26" s="872"/>
      <c r="J26" s="872"/>
      <c r="K26" s="884"/>
      <c r="L26" s="884"/>
      <c r="M26" s="209"/>
      <c r="N26" s="210"/>
      <c r="O26" s="210"/>
      <c r="P26" s="210"/>
      <c r="Q26" s="210"/>
      <c r="R26" s="210"/>
      <c r="S26" s="210"/>
      <c r="T26" s="210"/>
      <c r="U26" s="210"/>
      <c r="V26" s="211"/>
      <c r="W26" s="208"/>
    </row>
    <row r="27" spans="2:23" ht="27" customHeight="1" x14ac:dyDescent="0.15">
      <c r="B27" s="207"/>
      <c r="C27" s="872"/>
      <c r="D27" s="872"/>
      <c r="E27" s="872"/>
      <c r="F27" s="872"/>
      <c r="G27" s="872"/>
      <c r="H27" s="872"/>
      <c r="I27" s="872"/>
      <c r="J27" s="872"/>
      <c r="K27" s="884"/>
      <c r="L27" s="884"/>
      <c r="M27" s="209"/>
      <c r="N27" s="210"/>
      <c r="O27" s="210"/>
      <c r="P27" s="210"/>
      <c r="Q27" s="210"/>
      <c r="R27" s="210"/>
      <c r="S27" s="210"/>
      <c r="T27" s="210"/>
      <c r="U27" s="210"/>
      <c r="V27" s="211"/>
      <c r="W27" s="208"/>
    </row>
    <row r="28" spans="2:23" ht="27" customHeight="1" x14ac:dyDescent="0.15">
      <c r="B28" s="207"/>
      <c r="C28" s="872"/>
      <c r="D28" s="872"/>
      <c r="E28" s="872"/>
      <c r="F28" s="872"/>
      <c r="G28" s="872"/>
      <c r="H28" s="872"/>
      <c r="I28" s="872"/>
      <c r="J28" s="872"/>
      <c r="K28" s="884"/>
      <c r="L28" s="884"/>
      <c r="M28" s="209"/>
      <c r="N28" s="210"/>
      <c r="O28" s="210"/>
      <c r="P28" s="210"/>
      <c r="Q28" s="210"/>
      <c r="R28" s="210"/>
      <c r="S28" s="210"/>
      <c r="T28" s="210"/>
      <c r="U28" s="210"/>
      <c r="V28" s="211"/>
      <c r="W28" s="208"/>
    </row>
    <row r="29" spans="2:23" ht="27" customHeight="1" x14ac:dyDescent="0.15">
      <c r="B29" s="207"/>
      <c r="C29" s="872"/>
      <c r="D29" s="872"/>
      <c r="E29" s="872"/>
      <c r="F29" s="872"/>
      <c r="G29" s="872"/>
      <c r="H29" s="872"/>
      <c r="I29" s="872"/>
      <c r="J29" s="872"/>
      <c r="K29" s="884"/>
      <c r="L29" s="884"/>
      <c r="M29" s="209"/>
      <c r="N29" s="210"/>
      <c r="O29" s="210"/>
      <c r="P29" s="210"/>
      <c r="Q29" s="210"/>
      <c r="R29" s="210"/>
      <c r="S29" s="210"/>
      <c r="T29" s="210"/>
      <c r="U29" s="210"/>
      <c r="V29" s="211"/>
      <c r="W29" s="208"/>
    </row>
    <row r="30" spans="2:23" x14ac:dyDescent="0.15">
      <c r="B30" s="207"/>
      <c r="C30" s="180"/>
      <c r="D30" s="180"/>
      <c r="E30" s="180"/>
      <c r="F30" s="180"/>
      <c r="G30" s="180"/>
      <c r="H30" s="180"/>
      <c r="I30" s="180"/>
      <c r="J30" s="180"/>
      <c r="K30" s="180"/>
      <c r="L30" s="180"/>
      <c r="M30" s="180"/>
      <c r="N30" s="180"/>
      <c r="O30" s="180"/>
      <c r="P30" s="180"/>
      <c r="Q30" s="180"/>
      <c r="R30" s="180"/>
      <c r="S30" s="180"/>
      <c r="T30" s="180"/>
      <c r="U30" s="180"/>
      <c r="W30" s="208"/>
    </row>
    <row r="31" spans="2:23" x14ac:dyDescent="0.15">
      <c r="B31" s="207"/>
      <c r="W31" s="208"/>
    </row>
    <row r="32" spans="2:23" x14ac:dyDescent="0.15">
      <c r="B32" s="207"/>
      <c r="C32" s="883" t="s">
        <v>572</v>
      </c>
      <c r="D32" s="883"/>
      <c r="E32" s="883"/>
      <c r="F32" s="883"/>
      <c r="G32" s="883"/>
      <c r="H32" s="883"/>
      <c r="I32" s="883"/>
      <c r="J32" s="883"/>
      <c r="K32" s="883"/>
      <c r="L32" s="883"/>
      <c r="M32" s="883"/>
      <c r="N32" s="883"/>
      <c r="O32" s="883"/>
      <c r="P32" s="883"/>
      <c r="Q32" s="883"/>
      <c r="R32" s="883"/>
      <c r="S32" s="883"/>
      <c r="T32" s="883"/>
      <c r="U32" s="883"/>
      <c r="V32" s="883"/>
      <c r="W32" s="208"/>
    </row>
    <row r="33" spans="2:23" x14ac:dyDescent="0.15">
      <c r="B33" s="207"/>
      <c r="W33" s="208"/>
    </row>
    <row r="34" spans="2:23" ht="21" customHeight="1" x14ac:dyDescent="0.15">
      <c r="B34" s="207"/>
      <c r="C34" s="875" t="s">
        <v>32</v>
      </c>
      <c r="D34" s="875"/>
      <c r="E34" s="875"/>
      <c r="F34" s="876" t="s">
        <v>87</v>
      </c>
      <c r="G34" s="876"/>
      <c r="H34" s="876"/>
      <c r="I34" s="876"/>
      <c r="J34" s="876"/>
      <c r="K34" s="872" t="s">
        <v>570</v>
      </c>
      <c r="L34" s="872"/>
      <c r="M34" s="877" t="s">
        <v>33</v>
      </c>
      <c r="N34" s="888"/>
      <c r="O34" s="888"/>
      <c r="P34" s="888"/>
      <c r="Q34" s="888"/>
      <c r="R34" s="888"/>
      <c r="S34" s="888"/>
      <c r="T34" s="888"/>
      <c r="U34" s="888"/>
      <c r="V34" s="889"/>
      <c r="W34" s="208"/>
    </row>
    <row r="35" spans="2:23" ht="21" customHeight="1" x14ac:dyDescent="0.15">
      <c r="B35" s="207"/>
      <c r="C35" s="875"/>
      <c r="D35" s="875"/>
      <c r="E35" s="875"/>
      <c r="F35" s="876"/>
      <c r="G35" s="876"/>
      <c r="H35" s="876"/>
      <c r="I35" s="876"/>
      <c r="J35" s="876"/>
      <c r="K35" s="872"/>
      <c r="L35" s="872"/>
      <c r="M35" s="890"/>
      <c r="N35" s="891"/>
      <c r="O35" s="891"/>
      <c r="P35" s="891"/>
      <c r="Q35" s="891"/>
      <c r="R35" s="891"/>
      <c r="S35" s="891"/>
      <c r="T35" s="891"/>
      <c r="U35" s="891"/>
      <c r="V35" s="892"/>
      <c r="W35" s="208"/>
    </row>
    <row r="36" spans="2:23" ht="27" customHeight="1" x14ac:dyDescent="0.15">
      <c r="B36" s="207"/>
      <c r="C36" s="872" t="s">
        <v>606</v>
      </c>
      <c r="D36" s="872"/>
      <c r="E36" s="872"/>
      <c r="F36" s="885" t="s">
        <v>602</v>
      </c>
      <c r="G36" s="886"/>
      <c r="H36" s="886"/>
      <c r="I36" s="886"/>
      <c r="J36" s="887"/>
      <c r="K36" s="780" t="s">
        <v>603</v>
      </c>
      <c r="L36" s="783"/>
      <c r="M36" s="341">
        <v>1</v>
      </c>
      <c r="N36" s="342">
        <v>3</v>
      </c>
      <c r="O36" s="342">
        <v>7</v>
      </c>
      <c r="P36" s="342">
        <v>2</v>
      </c>
      <c r="Q36" s="342" t="s">
        <v>604</v>
      </c>
      <c r="R36" s="342" t="s">
        <v>604</v>
      </c>
      <c r="S36" s="342" t="s">
        <v>604</v>
      </c>
      <c r="T36" s="342" t="s">
        <v>604</v>
      </c>
      <c r="U36" s="342" t="s">
        <v>604</v>
      </c>
      <c r="V36" s="343" t="s">
        <v>604</v>
      </c>
      <c r="W36" s="208"/>
    </row>
    <row r="37" spans="2:23" ht="27" customHeight="1" x14ac:dyDescent="0.15">
      <c r="B37" s="207"/>
      <c r="C37" s="872"/>
      <c r="D37" s="872"/>
      <c r="E37" s="872"/>
      <c r="F37" s="872"/>
      <c r="G37" s="872"/>
      <c r="H37" s="872"/>
      <c r="I37" s="872"/>
      <c r="J37" s="872"/>
      <c r="K37" s="884"/>
      <c r="L37" s="884"/>
      <c r="M37" s="209"/>
      <c r="N37" s="210"/>
      <c r="O37" s="210"/>
      <c r="P37" s="210"/>
      <c r="Q37" s="210"/>
      <c r="R37" s="210"/>
      <c r="S37" s="210"/>
      <c r="T37" s="210"/>
      <c r="U37" s="210"/>
      <c r="V37" s="211"/>
      <c r="W37" s="208"/>
    </row>
    <row r="38" spans="2:23" ht="27" customHeight="1" x14ac:dyDescent="0.15">
      <c r="B38" s="207"/>
      <c r="C38" s="872"/>
      <c r="D38" s="872"/>
      <c r="E38" s="872"/>
      <c r="F38" s="872"/>
      <c r="G38" s="872"/>
      <c r="H38" s="872"/>
      <c r="I38" s="872"/>
      <c r="J38" s="872"/>
      <c r="K38" s="884"/>
      <c r="L38" s="884"/>
      <c r="M38" s="209"/>
      <c r="N38" s="210"/>
      <c r="O38" s="210"/>
      <c r="P38" s="210"/>
      <c r="Q38" s="210"/>
      <c r="R38" s="210"/>
      <c r="S38" s="210"/>
      <c r="T38" s="210"/>
      <c r="U38" s="210"/>
      <c r="V38" s="211"/>
      <c r="W38" s="208"/>
    </row>
    <row r="39" spans="2:23" ht="27" customHeight="1" x14ac:dyDescent="0.15">
      <c r="B39" s="207"/>
      <c r="C39" s="872"/>
      <c r="D39" s="872"/>
      <c r="E39" s="872"/>
      <c r="F39" s="872"/>
      <c r="G39" s="872"/>
      <c r="H39" s="872"/>
      <c r="I39" s="872"/>
      <c r="J39" s="872"/>
      <c r="K39" s="884"/>
      <c r="L39" s="884"/>
      <c r="M39" s="209"/>
      <c r="N39" s="210"/>
      <c r="O39" s="210"/>
      <c r="P39" s="210"/>
      <c r="Q39" s="210"/>
      <c r="R39" s="210"/>
      <c r="S39" s="210"/>
      <c r="T39" s="210"/>
      <c r="U39" s="210"/>
      <c r="V39" s="211"/>
      <c r="W39" s="208"/>
    </row>
    <row r="40" spans="2:23" ht="27" customHeight="1" x14ac:dyDescent="0.15">
      <c r="B40" s="207"/>
      <c r="C40" s="872"/>
      <c r="D40" s="872"/>
      <c r="E40" s="872"/>
      <c r="F40" s="872"/>
      <c r="G40" s="872"/>
      <c r="H40" s="872"/>
      <c r="I40" s="872"/>
      <c r="J40" s="872"/>
      <c r="K40" s="884"/>
      <c r="L40" s="884"/>
      <c r="M40" s="209"/>
      <c r="N40" s="210"/>
      <c r="O40" s="210"/>
      <c r="P40" s="210"/>
      <c r="Q40" s="210"/>
      <c r="R40" s="210"/>
      <c r="S40" s="210"/>
      <c r="T40" s="210"/>
      <c r="U40" s="210"/>
      <c r="V40" s="211"/>
      <c r="W40" s="208"/>
    </row>
    <row r="41" spans="2:23" x14ac:dyDescent="0.15">
      <c r="B41" s="207"/>
      <c r="C41" s="180"/>
      <c r="D41" s="180"/>
      <c r="E41" s="180"/>
      <c r="F41" s="180"/>
      <c r="G41" s="180"/>
      <c r="H41" s="180"/>
      <c r="I41" s="180"/>
      <c r="J41" s="180"/>
      <c r="K41" s="180"/>
      <c r="L41" s="180"/>
      <c r="M41" s="180"/>
      <c r="N41" s="180"/>
      <c r="O41" s="180"/>
      <c r="P41" s="180"/>
      <c r="Q41" s="180"/>
      <c r="R41" s="180"/>
      <c r="S41" s="180"/>
      <c r="T41" s="180"/>
      <c r="U41" s="180"/>
      <c r="W41" s="208"/>
    </row>
    <row r="42" spans="2:23" x14ac:dyDescent="0.15">
      <c r="B42" s="212"/>
      <c r="C42" s="213"/>
      <c r="D42" s="213"/>
      <c r="E42" s="213"/>
      <c r="F42" s="213"/>
      <c r="G42" s="213"/>
      <c r="H42" s="213"/>
      <c r="I42" s="213"/>
      <c r="J42" s="213"/>
      <c r="K42" s="213"/>
      <c r="L42" s="213"/>
      <c r="M42" s="213"/>
      <c r="N42" s="213"/>
      <c r="O42" s="213"/>
      <c r="P42" s="213"/>
      <c r="Q42" s="213"/>
      <c r="R42" s="213"/>
      <c r="S42" s="213"/>
      <c r="T42" s="213"/>
      <c r="U42" s="213"/>
      <c r="V42" s="213"/>
      <c r="W42" s="214"/>
    </row>
    <row r="43" spans="2:23" x14ac:dyDescent="0.15">
      <c r="W43" s="215"/>
    </row>
  </sheetData>
  <mergeCells count="81">
    <mergeCell ref="C7:E7"/>
    <mergeCell ref="F7:J7"/>
    <mergeCell ref="K7:L7"/>
    <mergeCell ref="C3:V3"/>
    <mergeCell ref="C5:E6"/>
    <mergeCell ref="F5:J6"/>
    <mergeCell ref="K5:L6"/>
    <mergeCell ref="M5:V6"/>
    <mergeCell ref="C8:E8"/>
    <mergeCell ref="F8:J8"/>
    <mergeCell ref="K8:L8"/>
    <mergeCell ref="C9:E9"/>
    <mergeCell ref="F9:J9"/>
    <mergeCell ref="K9:L9"/>
    <mergeCell ref="C10:E10"/>
    <mergeCell ref="F10:J10"/>
    <mergeCell ref="K10:L10"/>
    <mergeCell ref="C11:E11"/>
    <mergeCell ref="F11:J11"/>
    <mergeCell ref="K11:L11"/>
    <mergeCell ref="C12:E12"/>
    <mergeCell ref="F12:J12"/>
    <mergeCell ref="K12:L12"/>
    <mergeCell ref="C13:E13"/>
    <mergeCell ref="F13:J13"/>
    <mergeCell ref="K13:L13"/>
    <mergeCell ref="C14:E14"/>
    <mergeCell ref="F14:J14"/>
    <mergeCell ref="K14:L14"/>
    <mergeCell ref="C15:E15"/>
    <mergeCell ref="F15:J15"/>
    <mergeCell ref="K15:L15"/>
    <mergeCell ref="C16:E16"/>
    <mergeCell ref="F16:J16"/>
    <mergeCell ref="K16:L16"/>
    <mergeCell ref="C19:V19"/>
    <mergeCell ref="C21:E22"/>
    <mergeCell ref="F21:J22"/>
    <mergeCell ref="K21:L22"/>
    <mergeCell ref="M21:V22"/>
    <mergeCell ref="C23:E23"/>
    <mergeCell ref="F23:J23"/>
    <mergeCell ref="K23:L23"/>
    <mergeCell ref="C24:E24"/>
    <mergeCell ref="F24:J24"/>
    <mergeCell ref="K24:L24"/>
    <mergeCell ref="C25:E25"/>
    <mergeCell ref="F25:J25"/>
    <mergeCell ref="K25:L25"/>
    <mergeCell ref="C26:E26"/>
    <mergeCell ref="F26:J26"/>
    <mergeCell ref="K26:L26"/>
    <mergeCell ref="C27:E27"/>
    <mergeCell ref="F27:J27"/>
    <mergeCell ref="K27:L27"/>
    <mergeCell ref="C28:E28"/>
    <mergeCell ref="F28:J28"/>
    <mergeCell ref="K28:L28"/>
    <mergeCell ref="C29:E29"/>
    <mergeCell ref="F29:J29"/>
    <mergeCell ref="K29:L29"/>
    <mergeCell ref="C32:V32"/>
    <mergeCell ref="C34:E35"/>
    <mergeCell ref="F34:J35"/>
    <mergeCell ref="K34:L35"/>
    <mergeCell ref="M34:V35"/>
    <mergeCell ref="C36:E36"/>
    <mergeCell ref="F36:J36"/>
    <mergeCell ref="K36:L36"/>
    <mergeCell ref="C37:E37"/>
    <mergeCell ref="F37:J37"/>
    <mergeCell ref="K37:L37"/>
    <mergeCell ref="C40:E40"/>
    <mergeCell ref="F40:J40"/>
    <mergeCell ref="K40:L40"/>
    <mergeCell ref="C38:E38"/>
    <mergeCell ref="F38:J38"/>
    <mergeCell ref="K38:L38"/>
    <mergeCell ref="C39:E39"/>
    <mergeCell ref="F39:J39"/>
    <mergeCell ref="K39:L39"/>
  </mergeCells>
  <phoneticPr fontId="4"/>
  <printOptions horizontalCentered="1" verticalCentered="1"/>
  <pageMargins left="0.39370078740157483" right="0.39370078740157483" top="0.39370078740157483" bottom="0.39370078740157483" header="0.51181102362204722" footer="0.51181102362204722"/>
  <pageSetup paperSize="9" scale="94"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Z43"/>
  <sheetViews>
    <sheetView view="pageBreakPreview" zoomScaleNormal="100" zoomScaleSheetLayoutView="100" workbookViewId="0">
      <selection activeCell="AD4" sqref="AD4"/>
    </sheetView>
  </sheetViews>
  <sheetFormatPr defaultColWidth="3.75" defaultRowHeight="23.25" customHeight="1" x14ac:dyDescent="0.15"/>
  <cols>
    <col min="1" max="1" width="3.75" style="99" customWidth="1"/>
    <col min="2" max="2" width="3.125" style="99" customWidth="1"/>
    <col min="3" max="16384" width="3.75" style="99"/>
  </cols>
  <sheetData>
    <row r="1" spans="1:26" s="98" customFormat="1" ht="23.25" customHeight="1" x14ac:dyDescent="0.15">
      <c r="A1" s="98" t="s">
        <v>597</v>
      </c>
      <c r="D1" s="951" t="s">
        <v>252</v>
      </c>
      <c r="E1" s="951"/>
      <c r="F1" s="951"/>
      <c r="G1" s="951"/>
      <c r="H1" s="951"/>
      <c r="I1" s="951"/>
      <c r="J1" s="951"/>
      <c r="K1" s="951"/>
      <c r="L1" s="951"/>
      <c r="M1" s="951"/>
      <c r="N1" s="951"/>
      <c r="O1" s="951"/>
      <c r="P1" s="951"/>
      <c r="Q1" s="951"/>
      <c r="R1" s="951"/>
      <c r="S1" s="951"/>
      <c r="T1" s="951"/>
      <c r="U1" s="951"/>
      <c r="V1" s="951"/>
      <c r="W1" s="951"/>
    </row>
    <row r="2" spans="1:26" s="98" customFormat="1" ht="19.5" customHeight="1" x14ac:dyDescent="0.15"/>
    <row r="3" spans="1:26" ht="11.25" customHeight="1" thickBot="1" x14ac:dyDescent="0.2"/>
    <row r="4" spans="1:26" ht="21.75" customHeight="1" x14ac:dyDescent="0.15">
      <c r="B4" s="908" t="s">
        <v>114</v>
      </c>
      <c r="C4" s="913" t="s">
        <v>115</v>
      </c>
      <c r="D4" s="914"/>
      <c r="E4" s="914"/>
      <c r="F4" s="915"/>
      <c r="G4" s="961"/>
      <c r="H4" s="962"/>
      <c r="I4" s="962"/>
      <c r="J4" s="962"/>
      <c r="K4" s="962"/>
      <c r="L4" s="962"/>
      <c r="M4" s="962"/>
      <c r="N4" s="962"/>
      <c r="O4" s="962"/>
      <c r="P4" s="962"/>
      <c r="Q4" s="962"/>
      <c r="R4" s="962"/>
      <c r="S4" s="962"/>
      <c r="T4" s="962"/>
      <c r="U4" s="962"/>
      <c r="V4" s="962"/>
      <c r="W4" s="962"/>
      <c r="X4" s="962"/>
      <c r="Y4" s="962"/>
      <c r="Z4" s="963"/>
    </row>
    <row r="5" spans="1:26" ht="18.75" customHeight="1" x14ac:dyDescent="0.15">
      <c r="B5" s="909"/>
      <c r="C5" s="916" t="s">
        <v>116</v>
      </c>
      <c r="D5" s="917"/>
      <c r="E5" s="917"/>
      <c r="F5" s="918"/>
      <c r="G5" s="964"/>
      <c r="H5" s="965"/>
      <c r="I5" s="965"/>
      <c r="J5" s="965"/>
      <c r="K5" s="965"/>
      <c r="L5" s="965"/>
      <c r="M5" s="965"/>
      <c r="N5" s="965"/>
      <c r="O5" s="965"/>
      <c r="P5" s="965"/>
      <c r="Q5" s="965"/>
      <c r="R5" s="965"/>
      <c r="S5" s="965"/>
      <c r="T5" s="965"/>
      <c r="U5" s="965"/>
      <c r="V5" s="965"/>
      <c r="W5" s="965"/>
      <c r="X5" s="965"/>
      <c r="Y5" s="965"/>
      <c r="Z5" s="966"/>
    </row>
    <row r="6" spans="1:26" ht="18.75" customHeight="1" x14ac:dyDescent="0.15">
      <c r="B6" s="909"/>
      <c r="C6" s="919"/>
      <c r="D6" s="920"/>
      <c r="E6" s="920"/>
      <c r="F6" s="921"/>
      <c r="G6" s="929"/>
      <c r="H6" s="930"/>
      <c r="I6" s="930"/>
      <c r="J6" s="930"/>
      <c r="K6" s="930"/>
      <c r="L6" s="930"/>
      <c r="M6" s="930"/>
      <c r="N6" s="930"/>
      <c r="O6" s="930"/>
      <c r="P6" s="930"/>
      <c r="Q6" s="930"/>
      <c r="R6" s="930"/>
      <c r="S6" s="930"/>
      <c r="T6" s="930"/>
      <c r="U6" s="930"/>
      <c r="V6" s="930"/>
      <c r="W6" s="930"/>
      <c r="X6" s="930"/>
      <c r="Y6" s="930"/>
      <c r="Z6" s="967"/>
    </row>
    <row r="7" spans="1:26" ht="18.75" customHeight="1" x14ac:dyDescent="0.15">
      <c r="B7" s="909"/>
      <c r="C7" s="893" t="s">
        <v>95</v>
      </c>
      <c r="D7" s="894"/>
      <c r="E7" s="895"/>
      <c r="F7" s="99" t="s">
        <v>117</v>
      </c>
      <c r="Z7" s="100"/>
    </row>
    <row r="8" spans="1:26" ht="18.75" customHeight="1" x14ac:dyDescent="0.15">
      <c r="B8" s="909"/>
      <c r="C8" s="942"/>
      <c r="D8" s="943"/>
      <c r="E8" s="944"/>
      <c r="F8" s="896" t="s">
        <v>294</v>
      </c>
      <c r="G8" s="897"/>
      <c r="H8" s="897"/>
      <c r="I8" s="897"/>
      <c r="J8" s="897"/>
      <c r="K8" s="897"/>
      <c r="L8" s="897"/>
      <c r="M8" s="897"/>
      <c r="N8" s="897"/>
      <c r="O8" s="897"/>
      <c r="P8" s="897"/>
      <c r="Q8" s="897"/>
      <c r="R8" s="897"/>
      <c r="S8" s="897"/>
      <c r="T8" s="897"/>
      <c r="U8" s="897"/>
      <c r="V8" s="897"/>
      <c r="W8" s="897"/>
      <c r="X8" s="897"/>
      <c r="Y8" s="897"/>
      <c r="Z8" s="898"/>
    </row>
    <row r="9" spans="1:26" ht="18.75" customHeight="1" x14ac:dyDescent="0.15">
      <c r="B9" s="909"/>
      <c r="C9" s="942"/>
      <c r="D9" s="943"/>
      <c r="E9" s="944"/>
      <c r="F9" s="899"/>
      <c r="G9" s="900"/>
      <c r="H9" s="900"/>
      <c r="I9" s="900"/>
      <c r="J9" s="900"/>
      <c r="K9" s="900"/>
      <c r="L9" s="900"/>
      <c r="M9" s="900"/>
      <c r="N9" s="900"/>
      <c r="O9" s="900"/>
      <c r="P9" s="900"/>
      <c r="Q9" s="900"/>
      <c r="R9" s="900"/>
      <c r="S9" s="900"/>
      <c r="T9" s="900"/>
      <c r="U9" s="900"/>
      <c r="V9" s="900"/>
      <c r="W9" s="900"/>
      <c r="X9" s="900"/>
      <c r="Y9" s="900"/>
      <c r="Z9" s="901"/>
    </row>
    <row r="10" spans="1:26" ht="18.75" customHeight="1" x14ac:dyDescent="0.15">
      <c r="B10" s="909"/>
      <c r="C10" s="102"/>
      <c r="E10" s="103"/>
      <c r="F10" s="929"/>
      <c r="G10" s="930"/>
      <c r="H10" s="930"/>
      <c r="I10" s="930"/>
      <c r="J10" s="930"/>
      <c r="K10" s="930"/>
      <c r="L10" s="930"/>
      <c r="M10" s="930"/>
      <c r="N10" s="930"/>
      <c r="O10" s="930"/>
      <c r="P10" s="930"/>
      <c r="Q10" s="930"/>
      <c r="R10" s="930"/>
      <c r="S10" s="930"/>
      <c r="T10" s="930"/>
      <c r="U10" s="930"/>
      <c r="V10" s="930"/>
      <c r="W10" s="930"/>
      <c r="X10" s="930"/>
      <c r="Y10" s="930"/>
      <c r="Z10" s="967"/>
    </row>
    <row r="11" spans="1:26" ht="18.75" customHeight="1" x14ac:dyDescent="0.15">
      <c r="B11" s="909"/>
      <c r="C11" s="893" t="s">
        <v>118</v>
      </c>
      <c r="D11" s="894"/>
      <c r="E11" s="895"/>
      <c r="F11" s="893" t="s">
        <v>119</v>
      </c>
      <c r="G11" s="894"/>
      <c r="H11" s="895"/>
      <c r="I11" s="910"/>
      <c r="J11" s="911"/>
      <c r="K11" s="911"/>
      <c r="L11" s="911"/>
      <c r="M11" s="911"/>
      <c r="N11" s="911"/>
      <c r="O11" s="940"/>
      <c r="P11" s="893" t="s">
        <v>120</v>
      </c>
      <c r="Q11" s="894"/>
      <c r="R11" s="895"/>
      <c r="S11" s="910"/>
      <c r="T11" s="911"/>
      <c r="U11" s="911"/>
      <c r="V11" s="911"/>
      <c r="W11" s="911"/>
      <c r="X11" s="911"/>
      <c r="Y11" s="911"/>
      <c r="Z11" s="912"/>
    </row>
    <row r="12" spans="1:26" ht="18.75" customHeight="1" x14ac:dyDescent="0.15">
      <c r="B12" s="902" t="s">
        <v>577</v>
      </c>
      <c r="C12" s="903"/>
      <c r="D12" s="903"/>
      <c r="E12" s="903"/>
      <c r="F12" s="903"/>
      <c r="G12" s="903"/>
      <c r="H12" s="903"/>
      <c r="I12" s="903"/>
      <c r="J12" s="903"/>
      <c r="K12" s="903"/>
      <c r="L12" s="903"/>
      <c r="M12" s="903"/>
      <c r="N12" s="903"/>
      <c r="O12" s="903"/>
      <c r="P12" s="904"/>
      <c r="Q12" s="905" t="s">
        <v>121</v>
      </c>
      <c r="R12" s="906"/>
      <c r="S12" s="906"/>
      <c r="T12" s="906"/>
      <c r="U12" s="906"/>
      <c r="V12" s="906"/>
      <c r="W12" s="906"/>
      <c r="X12" s="906"/>
      <c r="Y12" s="906"/>
      <c r="Z12" s="907"/>
    </row>
    <row r="13" spans="1:26" ht="18.75" customHeight="1" x14ac:dyDescent="0.15">
      <c r="A13" s="101"/>
      <c r="B13" s="952" t="s">
        <v>122</v>
      </c>
      <c r="C13" s="958" t="s">
        <v>256</v>
      </c>
      <c r="D13" s="959"/>
      <c r="E13" s="960"/>
      <c r="F13" s="968"/>
      <c r="G13" s="969"/>
      <c r="H13" s="969"/>
      <c r="I13" s="969"/>
      <c r="J13" s="969"/>
      <c r="K13" s="969"/>
      <c r="L13" s="970"/>
      <c r="M13" s="942" t="s">
        <v>123</v>
      </c>
      <c r="N13" s="943"/>
      <c r="O13" s="944"/>
      <c r="P13" s="102" t="s">
        <v>257</v>
      </c>
      <c r="Z13" s="101"/>
    </row>
    <row r="14" spans="1:26" ht="18.75" customHeight="1" x14ac:dyDescent="0.15">
      <c r="A14" s="101"/>
      <c r="B14" s="953"/>
      <c r="C14" s="919" t="s">
        <v>124</v>
      </c>
      <c r="D14" s="920"/>
      <c r="E14" s="921"/>
      <c r="F14" s="929"/>
      <c r="G14" s="930"/>
      <c r="H14" s="930"/>
      <c r="I14" s="930"/>
      <c r="J14" s="930"/>
      <c r="K14" s="930"/>
      <c r="L14" s="931"/>
      <c r="M14" s="942"/>
      <c r="N14" s="943"/>
      <c r="O14" s="944"/>
      <c r="P14" s="896"/>
      <c r="Q14" s="897"/>
      <c r="R14" s="897"/>
      <c r="S14" s="897"/>
      <c r="T14" s="897"/>
      <c r="U14" s="897"/>
      <c r="V14" s="897"/>
      <c r="W14" s="897"/>
      <c r="X14" s="897"/>
      <c r="Y14" s="897"/>
      <c r="Z14" s="898"/>
    </row>
    <row r="15" spans="1:26" ht="18.75" customHeight="1" x14ac:dyDescent="0.15">
      <c r="A15" s="101"/>
      <c r="B15" s="953"/>
      <c r="C15" s="910" t="s">
        <v>125</v>
      </c>
      <c r="D15" s="911"/>
      <c r="E15" s="940"/>
      <c r="F15" s="941"/>
      <c r="G15" s="903"/>
      <c r="H15" s="903"/>
      <c r="I15" s="903"/>
      <c r="J15" s="903"/>
      <c r="K15" s="903"/>
      <c r="L15" s="904"/>
      <c r="M15" s="945"/>
      <c r="N15" s="946"/>
      <c r="O15" s="947"/>
      <c r="P15" s="948"/>
      <c r="Q15" s="949"/>
      <c r="R15" s="949"/>
      <c r="S15" s="949"/>
      <c r="T15" s="949"/>
      <c r="U15" s="949"/>
      <c r="V15" s="949"/>
      <c r="W15" s="949"/>
      <c r="X15" s="949"/>
      <c r="Y15" s="949"/>
      <c r="Z15" s="950"/>
    </row>
    <row r="16" spans="1:26" ht="18.75" customHeight="1" x14ac:dyDescent="0.15">
      <c r="A16" s="101"/>
      <c r="B16" s="953"/>
      <c r="C16" s="106" t="s">
        <v>126</v>
      </c>
      <c r="D16" s="104"/>
      <c r="E16" s="104"/>
      <c r="F16" s="104"/>
      <c r="G16" s="104"/>
      <c r="H16" s="104"/>
      <c r="I16" s="104"/>
      <c r="J16" s="104"/>
      <c r="K16" s="104"/>
      <c r="L16" s="104"/>
      <c r="M16" s="104"/>
      <c r="N16" s="104"/>
      <c r="O16" s="104"/>
      <c r="P16" s="104"/>
      <c r="Q16" s="104"/>
      <c r="R16" s="104"/>
      <c r="S16" s="105"/>
      <c r="T16" s="910" t="s">
        <v>127</v>
      </c>
      <c r="U16" s="911"/>
      <c r="V16" s="911"/>
      <c r="W16" s="911"/>
      <c r="X16" s="911"/>
      <c r="Y16" s="911"/>
      <c r="Z16" s="912"/>
    </row>
    <row r="17" spans="1:26" ht="21.75" customHeight="1" x14ac:dyDescent="0.15">
      <c r="A17" s="101"/>
      <c r="B17" s="953"/>
      <c r="C17" s="938" t="s">
        <v>258</v>
      </c>
      <c r="D17" s="936"/>
      <c r="E17" s="936"/>
      <c r="F17" s="936"/>
      <c r="G17" s="936"/>
      <c r="H17" s="936"/>
      <c r="I17" s="936"/>
      <c r="J17" s="936"/>
      <c r="K17" s="936"/>
      <c r="L17" s="936"/>
      <c r="M17" s="936"/>
      <c r="N17" s="936"/>
      <c r="O17" s="936"/>
      <c r="P17" s="936"/>
      <c r="Q17" s="936"/>
      <c r="R17" s="936"/>
      <c r="S17" s="939"/>
      <c r="T17" s="935" t="s">
        <v>51</v>
      </c>
      <c r="U17" s="936"/>
      <c r="V17" s="936"/>
      <c r="W17" s="936"/>
      <c r="X17" s="936"/>
      <c r="Y17" s="936"/>
      <c r="Z17" s="937"/>
    </row>
    <row r="18" spans="1:26" ht="21.75" customHeight="1" x14ac:dyDescent="0.15">
      <c r="A18" s="101"/>
      <c r="B18" s="953"/>
      <c r="C18" s="955" t="s">
        <v>143</v>
      </c>
      <c r="D18" s="956"/>
      <c r="E18" s="956"/>
      <c r="F18" s="956"/>
      <c r="G18" s="957"/>
      <c r="H18" s="925"/>
      <c r="I18" s="926"/>
      <c r="J18" s="926"/>
      <c r="K18" s="926"/>
      <c r="L18" s="926"/>
      <c r="M18" s="926"/>
      <c r="N18" s="927"/>
      <c r="O18" s="955" t="s">
        <v>259</v>
      </c>
      <c r="P18" s="956"/>
      <c r="Q18" s="956"/>
      <c r="R18" s="957"/>
      <c r="S18" s="925"/>
      <c r="T18" s="926"/>
      <c r="U18" s="926"/>
      <c r="V18" s="926"/>
      <c r="W18" s="926"/>
      <c r="X18" s="926"/>
      <c r="Y18" s="926"/>
      <c r="Z18" s="928"/>
    </row>
    <row r="19" spans="1:26" ht="21.75" customHeight="1" x14ac:dyDescent="0.15">
      <c r="A19" s="101"/>
      <c r="B19" s="954"/>
      <c r="C19" s="955" t="s">
        <v>260</v>
      </c>
      <c r="D19" s="956"/>
      <c r="E19" s="956"/>
      <c r="F19" s="956"/>
      <c r="G19" s="957"/>
      <c r="H19" s="925"/>
      <c r="I19" s="926"/>
      <c r="J19" s="926"/>
      <c r="K19" s="926"/>
      <c r="L19" s="926"/>
      <c r="M19" s="926"/>
      <c r="N19" s="927"/>
      <c r="O19" s="955" t="s">
        <v>261</v>
      </c>
      <c r="P19" s="956"/>
      <c r="Q19" s="956"/>
      <c r="R19" s="957"/>
      <c r="S19" s="925"/>
      <c r="T19" s="926"/>
      <c r="U19" s="926"/>
      <c r="V19" s="926"/>
      <c r="W19" s="926"/>
      <c r="X19" s="926"/>
      <c r="Y19" s="926"/>
      <c r="Z19" s="928"/>
    </row>
    <row r="20" spans="1:26" ht="21.75" customHeight="1" x14ac:dyDescent="0.15">
      <c r="A20" s="101"/>
      <c r="B20" s="99" t="s">
        <v>128</v>
      </c>
      <c r="H20" s="107"/>
      <c r="I20" s="107"/>
      <c r="J20" s="108"/>
      <c r="K20" s="932" t="s">
        <v>262</v>
      </c>
      <c r="L20" s="933"/>
      <c r="M20" s="933"/>
      <c r="N20" s="933"/>
      <c r="O20" s="933"/>
      <c r="P20" s="933"/>
      <c r="Q20" s="933"/>
      <c r="R20" s="933"/>
      <c r="S20" s="933"/>
      <c r="T20" s="933"/>
      <c r="U20" s="933"/>
      <c r="V20" s="933"/>
      <c r="W20" s="933"/>
      <c r="X20" s="933"/>
      <c r="Y20" s="933"/>
      <c r="Z20" s="934"/>
    </row>
    <row r="21" spans="1:26" ht="18.75" customHeight="1" x14ac:dyDescent="0.15">
      <c r="A21" s="101"/>
      <c r="J21" s="103"/>
      <c r="K21" s="922" t="s">
        <v>129</v>
      </c>
      <c r="L21" s="923"/>
      <c r="M21" s="923"/>
      <c r="N21" s="923"/>
      <c r="O21" s="923"/>
      <c r="P21" s="923"/>
      <c r="Q21" s="923"/>
      <c r="R21" s="924"/>
      <c r="S21" s="922" t="s">
        <v>263</v>
      </c>
      <c r="T21" s="923"/>
      <c r="U21" s="923"/>
      <c r="V21" s="923"/>
      <c r="W21" s="923"/>
      <c r="X21" s="923"/>
      <c r="Y21" s="923"/>
      <c r="Z21" s="987"/>
    </row>
    <row r="22" spans="1:26" ht="18.75" customHeight="1" x14ac:dyDescent="0.15">
      <c r="B22" s="109"/>
      <c r="J22" s="103"/>
      <c r="K22" s="935" t="s">
        <v>130</v>
      </c>
      <c r="L22" s="971"/>
      <c r="M22" s="971"/>
      <c r="N22" s="972"/>
      <c r="O22" s="935" t="s">
        <v>131</v>
      </c>
      <c r="P22" s="971"/>
      <c r="Q22" s="971"/>
      <c r="R22" s="972"/>
      <c r="S22" s="935" t="s">
        <v>130</v>
      </c>
      <c r="T22" s="971"/>
      <c r="U22" s="971"/>
      <c r="V22" s="972"/>
      <c r="W22" s="935" t="s">
        <v>131</v>
      </c>
      <c r="X22" s="971"/>
      <c r="Y22" s="971"/>
      <c r="Z22" s="988"/>
    </row>
    <row r="23" spans="1:26" ht="18.75" customHeight="1" x14ac:dyDescent="0.15">
      <c r="B23" s="109"/>
      <c r="C23" s="910" t="s">
        <v>132</v>
      </c>
      <c r="D23" s="973"/>
      <c r="E23" s="973"/>
      <c r="F23" s="973"/>
      <c r="G23" s="973"/>
      <c r="H23" s="973"/>
      <c r="I23" s="973"/>
      <c r="J23" s="974"/>
      <c r="K23" s="910"/>
      <c r="L23" s="911"/>
      <c r="M23" s="911"/>
      <c r="N23" s="940"/>
      <c r="O23" s="910"/>
      <c r="P23" s="911"/>
      <c r="Q23" s="911"/>
      <c r="R23" s="940"/>
      <c r="S23" s="910"/>
      <c r="T23" s="911"/>
      <c r="U23" s="911"/>
      <c r="V23" s="940"/>
      <c r="W23" s="910"/>
      <c r="X23" s="911"/>
      <c r="Y23" s="911"/>
      <c r="Z23" s="912"/>
    </row>
    <row r="24" spans="1:26" ht="18.75" customHeight="1" x14ac:dyDescent="0.15">
      <c r="B24" s="109"/>
      <c r="C24" s="910" t="s">
        <v>133</v>
      </c>
      <c r="D24" s="973"/>
      <c r="E24" s="973"/>
      <c r="F24" s="973"/>
      <c r="G24" s="973"/>
      <c r="H24" s="973"/>
      <c r="I24" s="973"/>
      <c r="J24" s="974"/>
      <c r="K24" s="910"/>
      <c r="L24" s="911"/>
      <c r="M24" s="911"/>
      <c r="N24" s="940"/>
      <c r="O24" s="910"/>
      <c r="P24" s="911"/>
      <c r="Q24" s="911"/>
      <c r="R24" s="940"/>
      <c r="S24" s="910"/>
      <c r="T24" s="911"/>
      <c r="U24" s="911"/>
      <c r="V24" s="940"/>
      <c r="W24" s="910"/>
      <c r="X24" s="911"/>
      <c r="Y24" s="911"/>
      <c r="Z24" s="912"/>
    </row>
    <row r="25" spans="1:26" ht="18.75" customHeight="1" x14ac:dyDescent="0.15">
      <c r="B25" s="110"/>
      <c r="C25" s="910" t="s">
        <v>134</v>
      </c>
      <c r="D25" s="973"/>
      <c r="E25" s="973"/>
      <c r="F25" s="973"/>
      <c r="G25" s="973"/>
      <c r="H25" s="973"/>
      <c r="I25" s="973"/>
      <c r="J25" s="974"/>
      <c r="K25" s="190"/>
      <c r="L25" s="191"/>
      <c r="M25" s="191"/>
      <c r="N25" s="192"/>
      <c r="O25" s="190"/>
      <c r="P25" s="191"/>
      <c r="Q25" s="191"/>
      <c r="R25" s="192"/>
      <c r="S25" s="190"/>
      <c r="T25" s="191"/>
      <c r="U25" s="191"/>
      <c r="V25" s="192"/>
      <c r="W25" s="190"/>
      <c r="X25" s="191"/>
      <c r="Y25" s="191"/>
      <c r="Z25" s="193"/>
    </row>
    <row r="26" spans="1:26" ht="21.75" customHeight="1" x14ac:dyDescent="0.15">
      <c r="B26" s="109"/>
      <c r="C26" s="938" t="s">
        <v>264</v>
      </c>
      <c r="D26" s="936"/>
      <c r="E26" s="936"/>
      <c r="F26" s="936"/>
      <c r="G26" s="936"/>
      <c r="H26" s="936"/>
      <c r="I26" s="936"/>
      <c r="J26" s="936"/>
      <c r="K26" s="936"/>
      <c r="L26" s="936"/>
      <c r="M26" s="936"/>
      <c r="N26" s="936"/>
      <c r="O26" s="936"/>
      <c r="P26" s="936"/>
      <c r="Q26" s="936"/>
      <c r="R26" s="936"/>
      <c r="S26" s="939"/>
      <c r="T26" s="935" t="s">
        <v>51</v>
      </c>
      <c r="U26" s="936"/>
      <c r="V26" s="936"/>
      <c r="W26" s="936"/>
      <c r="X26" s="936"/>
      <c r="Y26" s="936"/>
      <c r="Z26" s="937"/>
    </row>
    <row r="27" spans="1:26" ht="45" customHeight="1" x14ac:dyDescent="0.15">
      <c r="B27" s="991" t="s">
        <v>265</v>
      </c>
      <c r="C27" s="933"/>
      <c r="D27" s="933"/>
      <c r="E27" s="933"/>
      <c r="F27" s="933"/>
      <c r="G27" s="933"/>
      <c r="H27" s="992"/>
      <c r="I27" s="975"/>
      <c r="J27" s="976"/>
      <c r="K27" s="976"/>
      <c r="L27" s="976"/>
      <c r="M27" s="976"/>
      <c r="N27" s="976"/>
      <c r="O27" s="976"/>
      <c r="P27" s="976"/>
      <c r="Q27" s="976"/>
      <c r="R27" s="976"/>
      <c r="S27" s="976"/>
      <c r="T27" s="976"/>
      <c r="U27" s="976"/>
      <c r="V27" s="976"/>
      <c r="W27" s="976"/>
      <c r="X27" s="976"/>
      <c r="Y27" s="976"/>
      <c r="Z27" s="977"/>
    </row>
    <row r="28" spans="1:26" ht="18.75" customHeight="1" x14ac:dyDescent="0.15">
      <c r="B28" s="989" t="s">
        <v>135</v>
      </c>
      <c r="C28" s="946" t="s">
        <v>136</v>
      </c>
      <c r="D28" s="946"/>
      <c r="E28" s="946"/>
      <c r="F28" s="946"/>
      <c r="G28" s="946"/>
      <c r="H28" s="947"/>
      <c r="I28" s="975"/>
      <c r="J28" s="976"/>
      <c r="K28" s="976"/>
      <c r="L28" s="976"/>
      <c r="M28" s="976"/>
      <c r="N28" s="976"/>
      <c r="O28" s="976"/>
      <c r="P28" s="976"/>
      <c r="Q28" s="976"/>
      <c r="R28" s="976"/>
      <c r="S28" s="976"/>
      <c r="T28" s="976"/>
      <c r="U28" s="976"/>
      <c r="V28" s="976"/>
      <c r="W28" s="976"/>
      <c r="X28" s="976"/>
      <c r="Y28" s="976"/>
      <c r="Z28" s="977"/>
    </row>
    <row r="29" spans="1:26" ht="18.75" customHeight="1" x14ac:dyDescent="0.15">
      <c r="B29" s="990"/>
      <c r="C29" s="911" t="s">
        <v>137</v>
      </c>
      <c r="D29" s="911"/>
      <c r="E29" s="911"/>
      <c r="F29" s="911"/>
      <c r="G29" s="911"/>
      <c r="H29" s="940"/>
      <c r="I29" s="975"/>
      <c r="J29" s="976"/>
      <c r="K29" s="976"/>
      <c r="L29" s="976"/>
      <c r="M29" s="976"/>
      <c r="N29" s="976"/>
      <c r="O29" s="976"/>
      <c r="P29" s="976"/>
      <c r="Q29" s="976"/>
      <c r="R29" s="976"/>
      <c r="S29" s="976"/>
      <c r="T29" s="976"/>
      <c r="U29" s="976"/>
      <c r="V29" s="976"/>
      <c r="W29" s="976"/>
      <c r="X29" s="976"/>
      <c r="Y29" s="976"/>
      <c r="Z29" s="977"/>
    </row>
    <row r="30" spans="1:26" ht="18.75" customHeight="1" x14ac:dyDescent="0.15">
      <c r="B30" s="990"/>
      <c r="C30" s="894" t="s">
        <v>138</v>
      </c>
      <c r="D30" s="894"/>
      <c r="E30" s="894"/>
      <c r="F30" s="894"/>
      <c r="G30" s="894"/>
      <c r="H30" s="895"/>
      <c r="I30" s="978" t="s">
        <v>34</v>
      </c>
      <c r="J30" s="979"/>
      <c r="K30" s="979"/>
      <c r="L30" s="979"/>
      <c r="M30" s="979"/>
      <c r="N30" s="979"/>
      <c r="O30" s="979"/>
      <c r="P30" s="979"/>
      <c r="Q30" s="979"/>
      <c r="R30" s="979"/>
      <c r="S30" s="979"/>
      <c r="T30" s="979"/>
      <c r="U30" s="979"/>
      <c r="V30" s="979"/>
      <c r="W30" s="979"/>
      <c r="X30" s="979"/>
      <c r="Y30" s="979"/>
      <c r="Z30" s="980"/>
    </row>
    <row r="31" spans="1:26" ht="18.75" customHeight="1" x14ac:dyDescent="0.15">
      <c r="B31" s="990"/>
      <c r="C31" s="911" t="s">
        <v>139</v>
      </c>
      <c r="D31" s="911"/>
      <c r="E31" s="911"/>
      <c r="F31" s="911"/>
      <c r="G31" s="911"/>
      <c r="H31" s="940"/>
      <c r="I31" s="910"/>
      <c r="J31" s="911"/>
      <c r="K31" s="911"/>
      <c r="L31" s="911"/>
      <c r="M31" s="911"/>
      <c r="N31" s="911"/>
      <c r="O31" s="911"/>
      <c r="P31" s="911"/>
      <c r="Q31" s="911"/>
      <c r="R31" s="911"/>
      <c r="S31" s="911"/>
      <c r="T31" s="911"/>
      <c r="U31" s="911"/>
      <c r="V31" s="911"/>
      <c r="W31" s="911"/>
      <c r="X31" s="911"/>
      <c r="Y31" s="911"/>
      <c r="Z31" s="912"/>
    </row>
    <row r="32" spans="1:26" ht="18.75" customHeight="1" x14ac:dyDescent="0.15">
      <c r="B32" s="990"/>
      <c r="C32" s="911" t="s">
        <v>140</v>
      </c>
      <c r="D32" s="911"/>
      <c r="E32" s="911"/>
      <c r="F32" s="911"/>
      <c r="G32" s="911"/>
      <c r="H32" s="940"/>
      <c r="I32" s="910"/>
      <c r="J32" s="911"/>
      <c r="K32" s="911"/>
      <c r="L32" s="911"/>
      <c r="M32" s="911"/>
      <c r="N32" s="911"/>
      <c r="O32" s="911"/>
      <c r="P32" s="911"/>
      <c r="Q32" s="911"/>
      <c r="R32" s="911"/>
      <c r="S32" s="911"/>
      <c r="T32" s="911"/>
      <c r="U32" s="911"/>
      <c r="V32" s="911"/>
      <c r="W32" s="911"/>
      <c r="X32" s="911"/>
      <c r="Y32" s="911"/>
      <c r="Z32" s="912"/>
    </row>
    <row r="33" spans="2:26" ht="33" customHeight="1" thickBot="1" x14ac:dyDescent="0.2">
      <c r="B33" s="981" t="s">
        <v>141</v>
      </c>
      <c r="C33" s="982"/>
      <c r="D33" s="982"/>
      <c r="E33" s="982"/>
      <c r="F33" s="982"/>
      <c r="G33" s="982"/>
      <c r="H33" s="983"/>
      <c r="I33" s="984" t="s">
        <v>673</v>
      </c>
      <c r="J33" s="985"/>
      <c r="K33" s="985"/>
      <c r="L33" s="985"/>
      <c r="M33" s="985"/>
      <c r="N33" s="985"/>
      <c r="O33" s="985"/>
      <c r="P33" s="985"/>
      <c r="Q33" s="985"/>
      <c r="R33" s="985"/>
      <c r="S33" s="985"/>
      <c r="T33" s="985"/>
      <c r="U33" s="985"/>
      <c r="V33" s="985"/>
      <c r="W33" s="985"/>
      <c r="X33" s="985"/>
      <c r="Y33" s="985"/>
      <c r="Z33" s="986"/>
    </row>
    <row r="34" spans="2:26" ht="16.5" customHeight="1" x14ac:dyDescent="0.15">
      <c r="B34" s="99" t="s">
        <v>142</v>
      </c>
    </row>
    <row r="35" spans="2:26" ht="16.5" customHeight="1" x14ac:dyDescent="0.15">
      <c r="B35" s="115" t="s">
        <v>266</v>
      </c>
      <c r="C35" s="115"/>
      <c r="D35" s="115"/>
      <c r="E35" s="115"/>
      <c r="F35" s="115"/>
      <c r="G35" s="115"/>
      <c r="H35" s="115"/>
      <c r="I35" s="115"/>
      <c r="J35" s="115"/>
      <c r="K35" s="115"/>
      <c r="L35" s="115"/>
      <c r="M35" s="115"/>
      <c r="N35" s="115"/>
      <c r="O35" s="115"/>
      <c r="P35" s="115"/>
      <c r="Q35" s="115"/>
      <c r="R35" s="115"/>
      <c r="S35" s="115"/>
      <c r="T35" s="115"/>
      <c r="U35" s="115"/>
      <c r="V35" s="115"/>
      <c r="W35" s="115"/>
    </row>
    <row r="36" spans="2:26" ht="16.5" customHeight="1" x14ac:dyDescent="0.15">
      <c r="B36" s="115" t="s">
        <v>52</v>
      </c>
      <c r="C36" s="115"/>
      <c r="D36" s="115"/>
      <c r="E36" s="115"/>
      <c r="F36" s="115"/>
      <c r="G36" s="115"/>
      <c r="H36" s="115"/>
      <c r="I36" s="115"/>
      <c r="J36" s="115"/>
      <c r="K36" s="115"/>
      <c r="L36" s="115"/>
      <c r="M36" s="115"/>
      <c r="N36" s="115"/>
      <c r="O36" s="115"/>
      <c r="P36" s="115"/>
      <c r="Q36" s="115"/>
      <c r="R36" s="115"/>
      <c r="S36" s="115"/>
      <c r="T36" s="115"/>
      <c r="U36" s="115"/>
      <c r="V36" s="115"/>
      <c r="W36" s="115"/>
    </row>
    <row r="37" spans="2:26" ht="15" customHeight="1" x14ac:dyDescent="0.15">
      <c r="B37" s="112" t="s">
        <v>573</v>
      </c>
      <c r="C37" s="113"/>
      <c r="E37" s="112"/>
      <c r="F37" s="112"/>
      <c r="G37" s="112"/>
      <c r="H37" s="112"/>
      <c r="I37" s="112"/>
      <c r="J37" s="112"/>
      <c r="K37" s="112"/>
      <c r="L37" s="112"/>
      <c r="M37" s="112"/>
      <c r="N37" s="112"/>
      <c r="O37" s="112"/>
      <c r="P37" s="112"/>
      <c r="Q37" s="112"/>
      <c r="R37" s="112"/>
      <c r="S37" s="112"/>
      <c r="T37" s="112"/>
      <c r="U37" s="112"/>
      <c r="V37" s="112"/>
      <c r="W37" s="112"/>
      <c r="X37" s="112"/>
      <c r="Y37" s="112"/>
      <c r="Z37" s="112"/>
    </row>
    <row r="38" spans="2:26" ht="15" customHeight="1" x14ac:dyDescent="0.15">
      <c r="B38" s="112" t="s">
        <v>574</v>
      </c>
      <c r="C38" s="113"/>
      <c r="E38" s="112"/>
      <c r="F38" s="112"/>
      <c r="G38" s="112"/>
      <c r="H38" s="112"/>
      <c r="I38" s="112"/>
      <c r="J38" s="112"/>
      <c r="K38" s="112"/>
      <c r="L38" s="112"/>
      <c r="M38" s="112"/>
      <c r="N38" s="112"/>
      <c r="O38" s="112"/>
      <c r="P38" s="112"/>
      <c r="Q38" s="112"/>
      <c r="R38" s="112"/>
      <c r="S38" s="112"/>
      <c r="T38" s="112"/>
      <c r="U38" s="112"/>
      <c r="V38" s="112"/>
      <c r="W38" s="112"/>
      <c r="X38" s="112"/>
      <c r="Y38" s="112"/>
      <c r="Z38" s="112"/>
    </row>
    <row r="39" spans="2:26" ht="15" customHeight="1" x14ac:dyDescent="0.15">
      <c r="B39" s="111" t="s">
        <v>267</v>
      </c>
      <c r="C39" s="111"/>
      <c r="E39" s="112"/>
      <c r="F39" s="112"/>
      <c r="G39" s="112"/>
      <c r="H39" s="112"/>
      <c r="I39" s="112"/>
      <c r="J39" s="112"/>
      <c r="K39" s="112"/>
      <c r="L39" s="112"/>
      <c r="M39" s="112"/>
      <c r="N39" s="112"/>
      <c r="O39" s="112"/>
      <c r="P39" s="112"/>
      <c r="Q39" s="112"/>
      <c r="R39" s="112"/>
      <c r="S39" s="112"/>
      <c r="T39" s="112"/>
      <c r="U39" s="112"/>
      <c r="V39" s="112"/>
      <c r="W39" s="112"/>
      <c r="X39" s="112"/>
      <c r="Y39" s="112"/>
      <c r="Z39" s="112"/>
    </row>
    <row r="40" spans="2:26" ht="15" customHeight="1" x14ac:dyDescent="0.15">
      <c r="B40" s="112" t="s">
        <v>575</v>
      </c>
      <c r="C40" s="113"/>
      <c r="E40" s="112"/>
      <c r="F40" s="112"/>
      <c r="G40" s="112"/>
      <c r="H40" s="112"/>
      <c r="I40" s="112"/>
      <c r="J40" s="112"/>
      <c r="K40" s="112"/>
      <c r="L40" s="112"/>
      <c r="M40" s="112"/>
      <c r="N40" s="112"/>
      <c r="O40" s="112"/>
      <c r="P40" s="112"/>
      <c r="Q40" s="112"/>
      <c r="R40" s="112"/>
      <c r="S40" s="112"/>
      <c r="T40" s="112"/>
      <c r="U40" s="112"/>
      <c r="V40" s="112"/>
      <c r="W40" s="112"/>
      <c r="X40" s="112"/>
      <c r="Y40" s="112"/>
      <c r="Z40" s="112"/>
    </row>
    <row r="41" spans="2:26" ht="15" customHeight="1" x14ac:dyDescent="0.15">
      <c r="B41" s="112" t="s">
        <v>576</v>
      </c>
      <c r="C41" s="112"/>
      <c r="D41" s="112"/>
      <c r="E41" s="112"/>
      <c r="F41" s="112"/>
      <c r="G41" s="112"/>
      <c r="H41" s="112"/>
      <c r="I41" s="112"/>
      <c r="J41" s="112"/>
      <c r="K41" s="112"/>
      <c r="L41" s="112"/>
      <c r="M41" s="112"/>
      <c r="N41" s="112"/>
      <c r="O41" s="112"/>
      <c r="P41" s="112"/>
      <c r="Q41" s="112"/>
      <c r="R41" s="112"/>
      <c r="S41" s="112"/>
      <c r="T41" s="112"/>
      <c r="U41" s="112"/>
      <c r="V41" s="114"/>
      <c r="W41" s="114"/>
    </row>
    <row r="42" spans="2:26" ht="15" customHeight="1" x14ac:dyDescent="0.15"/>
    <row r="43" spans="2:26" ht="15" customHeight="1" x14ac:dyDescent="0.15"/>
  </sheetData>
  <mergeCells count="72">
    <mergeCell ref="B33:H33"/>
    <mergeCell ref="I33:Z33"/>
    <mergeCell ref="S21:Z21"/>
    <mergeCell ref="S22:V22"/>
    <mergeCell ref="W22:Z22"/>
    <mergeCell ref="K23:N23"/>
    <mergeCell ref="S23:V23"/>
    <mergeCell ref="W23:Z23"/>
    <mergeCell ref="B28:B32"/>
    <mergeCell ref="B27:H27"/>
    <mergeCell ref="C28:H28"/>
    <mergeCell ref="C29:H29"/>
    <mergeCell ref="C30:H30"/>
    <mergeCell ref="C32:H32"/>
    <mergeCell ref="W24:Z24"/>
    <mergeCell ref="O23:R23"/>
    <mergeCell ref="I32:Z32"/>
    <mergeCell ref="I31:Z31"/>
    <mergeCell ref="I28:Z28"/>
    <mergeCell ref="I29:Z29"/>
    <mergeCell ref="K24:N24"/>
    <mergeCell ref="O24:R24"/>
    <mergeCell ref="S24:V24"/>
    <mergeCell ref="I30:Z30"/>
    <mergeCell ref="I27:Z27"/>
    <mergeCell ref="C25:J25"/>
    <mergeCell ref="K22:N22"/>
    <mergeCell ref="O22:R22"/>
    <mergeCell ref="C23:J23"/>
    <mergeCell ref="T26:Z26"/>
    <mergeCell ref="C31:H31"/>
    <mergeCell ref="C26:S26"/>
    <mergeCell ref="C24:J24"/>
    <mergeCell ref="D1:W1"/>
    <mergeCell ref="B13:B19"/>
    <mergeCell ref="C18:G18"/>
    <mergeCell ref="C19:G19"/>
    <mergeCell ref="O18:R18"/>
    <mergeCell ref="O19:R19"/>
    <mergeCell ref="C13:E13"/>
    <mergeCell ref="G4:Z4"/>
    <mergeCell ref="G5:Z6"/>
    <mergeCell ref="F13:L13"/>
    <mergeCell ref="H19:N19"/>
    <mergeCell ref="S19:Z19"/>
    <mergeCell ref="F10:Z10"/>
    <mergeCell ref="I11:O11"/>
    <mergeCell ref="C7:E9"/>
    <mergeCell ref="C11:E11"/>
    <mergeCell ref="K21:R21"/>
    <mergeCell ref="H18:N18"/>
    <mergeCell ref="S18:Z18"/>
    <mergeCell ref="T16:Z16"/>
    <mergeCell ref="F14:L14"/>
    <mergeCell ref="K20:Z20"/>
    <mergeCell ref="T17:Z17"/>
    <mergeCell ref="C17:S17"/>
    <mergeCell ref="C15:E15"/>
    <mergeCell ref="F15:L15"/>
    <mergeCell ref="C14:E14"/>
    <mergeCell ref="M13:O15"/>
    <mergeCell ref="P14:Z14"/>
    <mergeCell ref="P15:Z15"/>
    <mergeCell ref="F11:H11"/>
    <mergeCell ref="F8:Z9"/>
    <mergeCell ref="B12:P12"/>
    <mergeCell ref="Q12:Z12"/>
    <mergeCell ref="B4:B11"/>
    <mergeCell ref="P11:R11"/>
    <mergeCell ref="S11:Z11"/>
    <mergeCell ref="C4:F4"/>
    <mergeCell ref="C5:F6"/>
  </mergeCells>
  <phoneticPr fontId="4"/>
  <pageMargins left="0.39370078740157483" right="0.39370078740157483" top="0.39370078740157483" bottom="0.39370078740157483" header="0" footer="0"/>
  <pageSetup paperSize="9" scale="97" orientation="portrait"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F0"/>
  </sheetPr>
  <dimension ref="A1:AE62"/>
  <sheetViews>
    <sheetView view="pageBreakPreview" zoomScaleNormal="100" zoomScaleSheetLayoutView="100" workbookViewId="0">
      <selection activeCell="AI5" sqref="AI5"/>
    </sheetView>
  </sheetViews>
  <sheetFormatPr defaultColWidth="3.75" defaultRowHeight="23.25" customHeight="1" x14ac:dyDescent="0.15"/>
  <cols>
    <col min="1" max="1" width="3.75" style="99" customWidth="1"/>
    <col min="2" max="2" width="3.125" style="99" customWidth="1"/>
    <col min="3" max="26" width="3.75" style="99"/>
    <col min="27" max="31" width="5.25" style="172" customWidth="1"/>
    <col min="32" max="16384" width="3.75" style="99"/>
  </cols>
  <sheetData>
    <row r="1" spans="1:31" s="98" customFormat="1" ht="23.25" customHeight="1" x14ac:dyDescent="0.15">
      <c r="A1" s="98" t="s">
        <v>597</v>
      </c>
      <c r="D1" s="951" t="s">
        <v>252</v>
      </c>
      <c r="E1" s="951"/>
      <c r="F1" s="951"/>
      <c r="G1" s="951"/>
      <c r="H1" s="951"/>
      <c r="I1" s="951"/>
      <c r="J1" s="951"/>
      <c r="K1" s="951"/>
      <c r="L1" s="951"/>
      <c r="M1" s="951"/>
      <c r="N1" s="951"/>
      <c r="O1" s="951"/>
      <c r="P1" s="951"/>
      <c r="Q1" s="951"/>
      <c r="R1" s="951"/>
      <c r="S1" s="951"/>
      <c r="T1" s="951"/>
      <c r="U1" s="951"/>
      <c r="V1" s="951"/>
      <c r="W1" s="951"/>
      <c r="AA1" s="187"/>
      <c r="AB1" s="187"/>
      <c r="AC1" s="187"/>
      <c r="AD1" s="187"/>
      <c r="AE1" s="187"/>
    </row>
    <row r="2" spans="1:31" s="98" customFormat="1" ht="19.5" customHeight="1" x14ac:dyDescent="0.15">
      <c r="AA2" s="187"/>
      <c r="AB2" s="187"/>
      <c r="AC2" s="187"/>
      <c r="AD2" s="187"/>
      <c r="AE2" s="187"/>
    </row>
    <row r="3" spans="1:31" ht="11.25" customHeight="1" thickBot="1" x14ac:dyDescent="0.2">
      <c r="AA3" s="187"/>
      <c r="AB3" s="187"/>
      <c r="AC3" s="187"/>
      <c r="AD3" s="187"/>
      <c r="AE3" s="187"/>
    </row>
    <row r="4" spans="1:31" ht="21.75" customHeight="1" x14ac:dyDescent="0.15">
      <c r="B4" s="908" t="s">
        <v>114</v>
      </c>
      <c r="C4" s="913" t="s">
        <v>53</v>
      </c>
      <c r="D4" s="914"/>
      <c r="E4" s="914"/>
      <c r="F4" s="915"/>
      <c r="G4" s="993" t="s">
        <v>579</v>
      </c>
      <c r="H4" s="994"/>
      <c r="I4" s="994"/>
      <c r="J4" s="994"/>
      <c r="K4" s="994"/>
      <c r="L4" s="994"/>
      <c r="M4" s="994"/>
      <c r="N4" s="994"/>
      <c r="O4" s="994"/>
      <c r="P4" s="994"/>
      <c r="Q4" s="994"/>
      <c r="R4" s="994"/>
      <c r="S4" s="994"/>
      <c r="T4" s="994"/>
      <c r="U4" s="994"/>
      <c r="V4" s="994"/>
      <c r="W4" s="994"/>
      <c r="X4" s="994"/>
      <c r="Y4" s="994"/>
      <c r="Z4" s="995"/>
      <c r="AA4" s="188"/>
      <c r="AB4" s="188"/>
      <c r="AC4" s="188"/>
      <c r="AD4" s="188"/>
      <c r="AE4" s="188"/>
    </row>
    <row r="5" spans="1:31" ht="18.75" customHeight="1" x14ac:dyDescent="0.15">
      <c r="B5" s="909"/>
      <c r="C5" s="916" t="s">
        <v>116</v>
      </c>
      <c r="D5" s="917"/>
      <c r="E5" s="917"/>
      <c r="F5" s="918"/>
      <c r="G5" s="996" t="s">
        <v>578</v>
      </c>
      <c r="H5" s="997"/>
      <c r="I5" s="997"/>
      <c r="J5" s="997"/>
      <c r="K5" s="997"/>
      <c r="L5" s="997"/>
      <c r="M5" s="997"/>
      <c r="N5" s="997"/>
      <c r="O5" s="997"/>
      <c r="P5" s="997"/>
      <c r="Q5" s="997"/>
      <c r="R5" s="997"/>
      <c r="S5" s="997"/>
      <c r="T5" s="997"/>
      <c r="U5" s="997"/>
      <c r="V5" s="997"/>
      <c r="W5" s="997"/>
      <c r="X5" s="997"/>
      <c r="Y5" s="997"/>
      <c r="Z5" s="998"/>
      <c r="AA5" s="188"/>
      <c r="AB5" s="188"/>
      <c r="AC5" s="188"/>
      <c r="AD5" s="188"/>
      <c r="AE5" s="188"/>
    </row>
    <row r="6" spans="1:31" ht="18.75" customHeight="1" x14ac:dyDescent="0.15">
      <c r="B6" s="909"/>
      <c r="C6" s="919"/>
      <c r="D6" s="920"/>
      <c r="E6" s="920"/>
      <c r="F6" s="921"/>
      <c r="G6" s="999"/>
      <c r="H6" s="1000"/>
      <c r="I6" s="1000"/>
      <c r="J6" s="1000"/>
      <c r="K6" s="1000"/>
      <c r="L6" s="1000"/>
      <c r="M6" s="1000"/>
      <c r="N6" s="1000"/>
      <c r="O6" s="1000"/>
      <c r="P6" s="1000"/>
      <c r="Q6" s="1000"/>
      <c r="R6" s="1000"/>
      <c r="S6" s="1000"/>
      <c r="T6" s="1000"/>
      <c r="U6" s="1000"/>
      <c r="V6" s="1000"/>
      <c r="W6" s="1000"/>
      <c r="X6" s="1000"/>
      <c r="Y6" s="1000"/>
      <c r="Z6" s="1001"/>
      <c r="AA6" s="188"/>
      <c r="AB6" s="188"/>
      <c r="AC6" s="188"/>
      <c r="AD6" s="188"/>
      <c r="AE6" s="188"/>
    </row>
    <row r="7" spans="1:31" ht="18.75" customHeight="1" x14ac:dyDescent="0.15">
      <c r="B7" s="909"/>
      <c r="C7" s="893" t="s">
        <v>95</v>
      </c>
      <c r="D7" s="894"/>
      <c r="E7" s="895"/>
      <c r="F7" s="99" t="s">
        <v>298</v>
      </c>
      <c r="Z7" s="100"/>
      <c r="AA7" s="188"/>
      <c r="AB7" s="188"/>
      <c r="AC7" s="188"/>
      <c r="AD7" s="188"/>
      <c r="AE7" s="188"/>
    </row>
    <row r="8" spans="1:31" ht="18.75" customHeight="1" x14ac:dyDescent="0.15">
      <c r="B8" s="909"/>
      <c r="C8" s="942"/>
      <c r="D8" s="943"/>
      <c r="E8" s="944"/>
      <c r="F8" s="1002" t="s">
        <v>599</v>
      </c>
      <c r="G8" s="1003"/>
      <c r="H8" s="1003"/>
      <c r="I8" s="1003"/>
      <c r="J8" s="1003"/>
      <c r="K8" s="1003"/>
      <c r="L8" s="1003"/>
      <c r="M8" s="1003"/>
      <c r="N8" s="1003"/>
      <c r="O8" s="1003"/>
      <c r="P8" s="1003"/>
      <c r="Q8" s="1003"/>
      <c r="R8" s="1003"/>
      <c r="S8" s="1003"/>
      <c r="T8" s="1003"/>
      <c r="U8" s="1003"/>
      <c r="V8" s="1003"/>
      <c r="W8" s="1003"/>
      <c r="X8" s="1003"/>
      <c r="Y8" s="1003"/>
      <c r="Z8" s="1004"/>
      <c r="AA8" s="188"/>
      <c r="AB8" s="188"/>
      <c r="AC8" s="188"/>
      <c r="AD8" s="188"/>
      <c r="AE8" s="188"/>
    </row>
    <row r="9" spans="1:31" ht="18.75" customHeight="1" x14ac:dyDescent="0.15">
      <c r="B9" s="909"/>
      <c r="C9" s="942"/>
      <c r="D9" s="943"/>
      <c r="E9" s="944"/>
      <c r="F9" s="1005"/>
      <c r="G9" s="1006"/>
      <c r="H9" s="1006"/>
      <c r="I9" s="1006"/>
      <c r="J9" s="1006"/>
      <c r="K9" s="1006"/>
      <c r="L9" s="1006"/>
      <c r="M9" s="1006"/>
      <c r="N9" s="1006"/>
      <c r="O9" s="1006"/>
      <c r="P9" s="1006"/>
      <c r="Q9" s="1006"/>
      <c r="R9" s="1006"/>
      <c r="S9" s="1006"/>
      <c r="T9" s="1006"/>
      <c r="U9" s="1006"/>
      <c r="V9" s="1006"/>
      <c r="W9" s="1006"/>
      <c r="X9" s="1006"/>
      <c r="Y9" s="1006"/>
      <c r="Z9" s="1007"/>
      <c r="AA9" s="188"/>
      <c r="AB9" s="188"/>
      <c r="AC9" s="188"/>
      <c r="AD9" s="188"/>
      <c r="AE9" s="188"/>
    </row>
    <row r="10" spans="1:31" ht="18.75" customHeight="1" x14ac:dyDescent="0.15">
      <c r="B10" s="909"/>
      <c r="C10" s="102"/>
      <c r="E10" s="103"/>
      <c r="F10" s="999"/>
      <c r="G10" s="1000"/>
      <c r="H10" s="1000"/>
      <c r="I10" s="1000"/>
      <c r="J10" s="1000"/>
      <c r="K10" s="1000"/>
      <c r="L10" s="1000"/>
      <c r="M10" s="1000"/>
      <c r="N10" s="1000"/>
      <c r="O10" s="1000"/>
      <c r="P10" s="1000"/>
      <c r="Q10" s="1000"/>
      <c r="R10" s="1000"/>
      <c r="S10" s="1000"/>
      <c r="T10" s="1000"/>
      <c r="U10" s="1000"/>
      <c r="V10" s="1000"/>
      <c r="W10" s="1000"/>
      <c r="X10" s="1000"/>
      <c r="Y10" s="1000"/>
      <c r="Z10" s="1001"/>
      <c r="AA10" s="188"/>
      <c r="AB10" s="188"/>
      <c r="AC10" s="188"/>
      <c r="AD10" s="188"/>
      <c r="AE10" s="188"/>
    </row>
    <row r="11" spans="1:31" ht="18.75" customHeight="1" x14ac:dyDescent="0.15">
      <c r="B11" s="909"/>
      <c r="C11" s="893" t="s">
        <v>118</v>
      </c>
      <c r="D11" s="894"/>
      <c r="E11" s="895"/>
      <c r="F11" s="893" t="s">
        <v>119</v>
      </c>
      <c r="G11" s="894"/>
      <c r="H11" s="895"/>
      <c r="I11" s="1008" t="s">
        <v>299</v>
      </c>
      <c r="J11" s="1009"/>
      <c r="K11" s="1009"/>
      <c r="L11" s="1009"/>
      <c r="M11" s="1009"/>
      <c r="N11" s="1009"/>
      <c r="O11" s="1010"/>
      <c r="P11" s="893" t="s">
        <v>120</v>
      </c>
      <c r="Q11" s="894"/>
      <c r="R11" s="895"/>
      <c r="S11" s="1008" t="s">
        <v>580</v>
      </c>
      <c r="T11" s="1009"/>
      <c r="U11" s="1009"/>
      <c r="V11" s="1009"/>
      <c r="W11" s="1009"/>
      <c r="X11" s="1009"/>
      <c r="Y11" s="1009"/>
      <c r="Z11" s="1011"/>
      <c r="AA11" s="188"/>
      <c r="AB11" s="188"/>
      <c r="AC11" s="188"/>
      <c r="AD11" s="188"/>
      <c r="AE11" s="188"/>
    </row>
    <row r="12" spans="1:31" ht="18.75" customHeight="1" x14ac:dyDescent="0.15">
      <c r="B12" s="902" t="s">
        <v>577</v>
      </c>
      <c r="C12" s="903"/>
      <c r="D12" s="903"/>
      <c r="E12" s="903"/>
      <c r="F12" s="903"/>
      <c r="G12" s="903"/>
      <c r="H12" s="903"/>
      <c r="I12" s="903"/>
      <c r="J12" s="903"/>
      <c r="K12" s="903"/>
      <c r="L12" s="903"/>
      <c r="M12" s="903"/>
      <c r="N12" s="903"/>
      <c r="O12" s="903"/>
      <c r="P12" s="904"/>
      <c r="Q12" s="1012" t="s">
        <v>295</v>
      </c>
      <c r="R12" s="906"/>
      <c r="S12" s="906"/>
      <c r="T12" s="906"/>
      <c r="U12" s="906"/>
      <c r="V12" s="906"/>
      <c r="W12" s="906"/>
      <c r="X12" s="906"/>
      <c r="Y12" s="906"/>
      <c r="Z12" s="907"/>
      <c r="AA12" s="187"/>
      <c r="AB12" s="187"/>
      <c r="AC12" s="187"/>
      <c r="AD12" s="187"/>
      <c r="AE12" s="187"/>
    </row>
    <row r="13" spans="1:31" ht="18.75" customHeight="1" x14ac:dyDescent="0.15">
      <c r="A13" s="101"/>
      <c r="B13" s="952" t="s">
        <v>122</v>
      </c>
      <c r="C13" s="958" t="s">
        <v>53</v>
      </c>
      <c r="D13" s="959"/>
      <c r="E13" s="960"/>
      <c r="F13" s="1013" t="s">
        <v>581</v>
      </c>
      <c r="G13" s="1014"/>
      <c r="H13" s="1014"/>
      <c r="I13" s="1014"/>
      <c r="J13" s="1014"/>
      <c r="K13" s="1014"/>
      <c r="L13" s="1015"/>
      <c r="M13" s="942" t="s">
        <v>123</v>
      </c>
      <c r="N13" s="943"/>
      <c r="O13" s="944"/>
      <c r="P13" s="102" t="s">
        <v>336</v>
      </c>
      <c r="Z13" s="101"/>
      <c r="AA13" s="187"/>
      <c r="AB13" s="187"/>
      <c r="AC13" s="187"/>
      <c r="AD13" s="187"/>
      <c r="AE13" s="187"/>
    </row>
    <row r="14" spans="1:31" ht="18.75" customHeight="1" x14ac:dyDescent="0.15">
      <c r="A14" s="101"/>
      <c r="B14" s="953"/>
      <c r="C14" s="919" t="s">
        <v>124</v>
      </c>
      <c r="D14" s="920"/>
      <c r="E14" s="921"/>
      <c r="F14" s="999" t="s">
        <v>581</v>
      </c>
      <c r="G14" s="1000"/>
      <c r="H14" s="1000"/>
      <c r="I14" s="1000"/>
      <c r="J14" s="1000"/>
      <c r="K14" s="1000"/>
      <c r="L14" s="1016"/>
      <c r="M14" s="942"/>
      <c r="N14" s="943"/>
      <c r="O14" s="944"/>
      <c r="P14" s="1002" t="s">
        <v>297</v>
      </c>
      <c r="Q14" s="1003"/>
      <c r="R14" s="1003"/>
      <c r="S14" s="1003"/>
      <c r="T14" s="1003"/>
      <c r="U14" s="1003"/>
      <c r="V14" s="1003"/>
      <c r="W14" s="1003"/>
      <c r="X14" s="1003"/>
      <c r="Y14" s="1003"/>
      <c r="Z14" s="1004"/>
      <c r="AA14" s="187"/>
      <c r="AB14" s="187"/>
      <c r="AC14" s="187"/>
      <c r="AD14" s="187"/>
      <c r="AE14" s="187"/>
    </row>
    <row r="15" spans="1:31" ht="18.75" customHeight="1" x14ac:dyDescent="0.15">
      <c r="A15" s="101"/>
      <c r="B15" s="953"/>
      <c r="C15" s="910" t="s">
        <v>125</v>
      </c>
      <c r="D15" s="911"/>
      <c r="E15" s="940"/>
      <c r="F15" s="1020" t="s">
        <v>296</v>
      </c>
      <c r="G15" s="1021"/>
      <c r="H15" s="1021"/>
      <c r="I15" s="1021"/>
      <c r="J15" s="1021"/>
      <c r="K15" s="1021"/>
      <c r="L15" s="1022"/>
      <c r="M15" s="945"/>
      <c r="N15" s="946"/>
      <c r="O15" s="947"/>
      <c r="P15" s="948"/>
      <c r="Q15" s="949"/>
      <c r="R15" s="949"/>
      <c r="S15" s="949"/>
      <c r="T15" s="949"/>
      <c r="U15" s="949"/>
      <c r="V15" s="949"/>
      <c r="W15" s="949"/>
      <c r="X15" s="949"/>
      <c r="Y15" s="949"/>
      <c r="Z15" s="950"/>
      <c r="AA15" s="187"/>
      <c r="AB15" s="187"/>
      <c r="AC15" s="187"/>
      <c r="AD15" s="187"/>
      <c r="AE15" s="187"/>
    </row>
    <row r="16" spans="1:31" ht="18.75" customHeight="1" x14ac:dyDescent="0.15">
      <c r="A16" s="101"/>
      <c r="B16" s="953"/>
      <c r="C16" s="106" t="s">
        <v>126</v>
      </c>
      <c r="D16" s="104"/>
      <c r="E16" s="104"/>
      <c r="F16" s="104"/>
      <c r="G16" s="104"/>
      <c r="H16" s="104"/>
      <c r="I16" s="104"/>
      <c r="J16" s="104"/>
      <c r="K16" s="104"/>
      <c r="L16" s="104"/>
      <c r="M16" s="104"/>
      <c r="N16" s="104"/>
      <c r="O16" s="104"/>
      <c r="P16" s="104"/>
      <c r="Q16" s="104"/>
      <c r="R16" s="104"/>
      <c r="S16" s="105"/>
      <c r="T16" s="910" t="s">
        <v>127</v>
      </c>
      <c r="U16" s="911"/>
      <c r="V16" s="911"/>
      <c r="W16" s="911"/>
      <c r="X16" s="911"/>
      <c r="Y16" s="911"/>
      <c r="Z16" s="912"/>
      <c r="AA16" s="187"/>
      <c r="AB16" s="187"/>
      <c r="AC16" s="187"/>
      <c r="AD16" s="187"/>
      <c r="AE16" s="187"/>
    </row>
    <row r="17" spans="1:31" ht="21.75" customHeight="1" x14ac:dyDescent="0.15">
      <c r="A17" s="101"/>
      <c r="B17" s="953"/>
      <c r="C17" s="938" t="s">
        <v>258</v>
      </c>
      <c r="D17" s="936"/>
      <c r="E17" s="936"/>
      <c r="F17" s="936"/>
      <c r="G17" s="936"/>
      <c r="H17" s="936"/>
      <c r="I17" s="936"/>
      <c r="J17" s="936"/>
      <c r="K17" s="936"/>
      <c r="L17" s="936"/>
      <c r="M17" s="936"/>
      <c r="N17" s="936"/>
      <c r="O17" s="936"/>
      <c r="P17" s="936"/>
      <c r="Q17" s="936"/>
      <c r="R17" s="936"/>
      <c r="S17" s="939"/>
      <c r="T17" s="935" t="s">
        <v>51</v>
      </c>
      <c r="U17" s="936"/>
      <c r="V17" s="936"/>
      <c r="W17" s="936"/>
      <c r="X17" s="936"/>
      <c r="Y17" s="936"/>
      <c r="Z17" s="937"/>
      <c r="AA17" s="187"/>
      <c r="AB17" s="187"/>
      <c r="AC17" s="187"/>
      <c r="AD17" s="187"/>
      <c r="AE17" s="187"/>
    </row>
    <row r="18" spans="1:31" ht="21.75" customHeight="1" x14ac:dyDescent="0.15">
      <c r="A18" s="101"/>
      <c r="B18" s="953"/>
      <c r="C18" s="955" t="s">
        <v>143</v>
      </c>
      <c r="D18" s="956"/>
      <c r="E18" s="956"/>
      <c r="F18" s="956"/>
      <c r="G18" s="957"/>
      <c r="H18" s="1017" t="s">
        <v>582</v>
      </c>
      <c r="I18" s="1018"/>
      <c r="J18" s="1018"/>
      <c r="K18" s="1018"/>
      <c r="L18" s="1018"/>
      <c r="M18" s="1018"/>
      <c r="N18" s="1019"/>
      <c r="O18" s="955" t="s">
        <v>259</v>
      </c>
      <c r="P18" s="956"/>
      <c r="Q18" s="956"/>
      <c r="R18" s="957"/>
      <c r="S18" s="1023" t="s">
        <v>122</v>
      </c>
      <c r="T18" s="1024"/>
      <c r="U18" s="1024"/>
      <c r="V18" s="1024"/>
      <c r="W18" s="1024"/>
      <c r="X18" s="1024"/>
      <c r="Y18" s="1024"/>
      <c r="Z18" s="1025"/>
      <c r="AA18" s="187"/>
      <c r="AB18" s="187"/>
      <c r="AC18" s="187"/>
      <c r="AD18" s="187"/>
      <c r="AE18" s="187"/>
    </row>
    <row r="19" spans="1:31" ht="21.75" customHeight="1" x14ac:dyDescent="0.15">
      <c r="A19" s="101"/>
      <c r="B19" s="954"/>
      <c r="C19" s="955" t="s">
        <v>260</v>
      </c>
      <c r="D19" s="956"/>
      <c r="E19" s="956"/>
      <c r="F19" s="956"/>
      <c r="G19" s="957"/>
      <c r="H19" s="1017" t="s">
        <v>300</v>
      </c>
      <c r="I19" s="1018"/>
      <c r="J19" s="1018"/>
      <c r="K19" s="1018"/>
      <c r="L19" s="1018"/>
      <c r="M19" s="1018"/>
      <c r="N19" s="1019"/>
      <c r="O19" s="955" t="s">
        <v>261</v>
      </c>
      <c r="P19" s="956"/>
      <c r="Q19" s="956"/>
      <c r="R19" s="957"/>
      <c r="S19" s="1023" t="s">
        <v>301</v>
      </c>
      <c r="T19" s="1024"/>
      <c r="U19" s="1024"/>
      <c r="V19" s="1024"/>
      <c r="W19" s="1024"/>
      <c r="X19" s="1024"/>
      <c r="Y19" s="1024"/>
      <c r="Z19" s="1025"/>
      <c r="AA19" s="187"/>
      <c r="AB19" s="187"/>
      <c r="AC19" s="187"/>
      <c r="AD19" s="187"/>
      <c r="AE19" s="187"/>
    </row>
    <row r="20" spans="1:31" ht="21.75" customHeight="1" x14ac:dyDescent="0.15">
      <c r="A20" s="101"/>
      <c r="B20" s="99" t="s">
        <v>128</v>
      </c>
      <c r="H20" s="107"/>
      <c r="I20" s="107"/>
      <c r="J20" s="108"/>
      <c r="K20" s="932" t="s">
        <v>262</v>
      </c>
      <c r="L20" s="933"/>
      <c r="M20" s="933"/>
      <c r="N20" s="933"/>
      <c r="O20" s="933"/>
      <c r="P20" s="933"/>
      <c r="Q20" s="933"/>
      <c r="R20" s="933"/>
      <c r="S20" s="933"/>
      <c r="T20" s="933"/>
      <c r="U20" s="933"/>
      <c r="V20" s="933"/>
      <c r="W20" s="933"/>
      <c r="X20" s="933"/>
      <c r="Y20" s="933"/>
      <c r="Z20" s="934"/>
      <c r="AA20" s="187"/>
      <c r="AB20" s="187"/>
      <c r="AC20" s="187"/>
      <c r="AD20" s="187"/>
      <c r="AE20" s="187"/>
    </row>
    <row r="21" spans="1:31" ht="18.75" customHeight="1" x14ac:dyDescent="0.15">
      <c r="A21" s="101"/>
      <c r="J21" s="103"/>
      <c r="K21" s="922" t="s">
        <v>129</v>
      </c>
      <c r="L21" s="923"/>
      <c r="M21" s="923"/>
      <c r="N21" s="923"/>
      <c r="O21" s="923"/>
      <c r="P21" s="923"/>
      <c r="Q21" s="923"/>
      <c r="R21" s="924"/>
      <c r="S21" s="922" t="s">
        <v>263</v>
      </c>
      <c r="T21" s="923"/>
      <c r="U21" s="923"/>
      <c r="V21" s="923"/>
      <c r="W21" s="923"/>
      <c r="X21" s="923"/>
      <c r="Y21" s="923"/>
      <c r="Z21" s="987"/>
      <c r="AA21" s="187"/>
      <c r="AB21" s="187"/>
      <c r="AC21" s="187"/>
      <c r="AD21" s="187"/>
      <c r="AE21" s="187"/>
    </row>
    <row r="22" spans="1:31" ht="18.75" customHeight="1" x14ac:dyDescent="0.15">
      <c r="B22" s="109"/>
      <c r="J22" s="103"/>
      <c r="K22" s="935" t="s">
        <v>130</v>
      </c>
      <c r="L22" s="971"/>
      <c r="M22" s="971"/>
      <c r="N22" s="972"/>
      <c r="O22" s="935" t="s">
        <v>131</v>
      </c>
      <c r="P22" s="971"/>
      <c r="Q22" s="971"/>
      <c r="R22" s="972"/>
      <c r="S22" s="935" t="s">
        <v>130</v>
      </c>
      <c r="T22" s="971"/>
      <c r="U22" s="971"/>
      <c r="V22" s="972"/>
      <c r="W22" s="935" t="s">
        <v>131</v>
      </c>
      <c r="X22" s="971"/>
      <c r="Y22" s="971"/>
      <c r="Z22" s="988"/>
      <c r="AA22" s="187"/>
      <c r="AB22" s="187"/>
      <c r="AC22" s="187"/>
      <c r="AD22" s="187"/>
      <c r="AE22" s="187"/>
    </row>
    <row r="23" spans="1:31" ht="18.75" customHeight="1" x14ac:dyDescent="0.15">
      <c r="B23" s="109"/>
      <c r="C23" s="910" t="s">
        <v>132</v>
      </c>
      <c r="D23" s="973"/>
      <c r="E23" s="973"/>
      <c r="F23" s="973"/>
      <c r="G23" s="973"/>
      <c r="H23" s="973"/>
      <c r="I23" s="973"/>
      <c r="J23" s="974"/>
      <c r="K23" s="910"/>
      <c r="L23" s="911"/>
      <c r="M23" s="911"/>
      <c r="N23" s="940"/>
      <c r="O23" s="1008">
        <v>2</v>
      </c>
      <c r="P23" s="1009"/>
      <c r="Q23" s="1009"/>
      <c r="R23" s="1010"/>
      <c r="S23" s="910"/>
      <c r="T23" s="911"/>
      <c r="U23" s="911"/>
      <c r="V23" s="940"/>
      <c r="W23" s="910"/>
      <c r="X23" s="911"/>
      <c r="Y23" s="911"/>
      <c r="Z23" s="912"/>
      <c r="AA23" s="187"/>
      <c r="AB23" s="187"/>
      <c r="AC23" s="187"/>
      <c r="AD23" s="187"/>
      <c r="AE23" s="187"/>
    </row>
    <row r="24" spans="1:31" ht="18.75" customHeight="1" x14ac:dyDescent="0.15">
      <c r="B24" s="109"/>
      <c r="C24" s="910" t="s">
        <v>133</v>
      </c>
      <c r="D24" s="973"/>
      <c r="E24" s="973"/>
      <c r="F24" s="973"/>
      <c r="G24" s="973"/>
      <c r="H24" s="973"/>
      <c r="I24" s="973"/>
      <c r="J24" s="974"/>
      <c r="K24" s="910"/>
      <c r="L24" s="911"/>
      <c r="M24" s="911"/>
      <c r="N24" s="940"/>
      <c r="O24" s="910"/>
      <c r="P24" s="911"/>
      <c r="Q24" s="911"/>
      <c r="R24" s="940"/>
      <c r="S24" s="1008">
        <v>1</v>
      </c>
      <c r="T24" s="1009"/>
      <c r="U24" s="1009"/>
      <c r="V24" s="1010"/>
      <c r="W24" s="910"/>
      <c r="X24" s="911"/>
      <c r="Y24" s="911"/>
      <c r="Z24" s="912"/>
      <c r="AA24" s="187"/>
      <c r="AB24" s="187"/>
      <c r="AC24" s="187"/>
      <c r="AD24" s="187"/>
      <c r="AE24" s="187"/>
    </row>
    <row r="25" spans="1:31" ht="18.75" customHeight="1" x14ac:dyDescent="0.15">
      <c r="B25" s="110"/>
      <c r="C25" s="910" t="s">
        <v>134</v>
      </c>
      <c r="D25" s="973"/>
      <c r="E25" s="973"/>
      <c r="F25" s="973"/>
      <c r="G25" s="973"/>
      <c r="H25" s="973"/>
      <c r="I25" s="973"/>
      <c r="J25" s="974"/>
      <c r="K25" s="190"/>
      <c r="L25" s="191"/>
      <c r="M25" s="191"/>
      <c r="N25" s="192"/>
      <c r="O25" s="190"/>
      <c r="P25" s="191"/>
      <c r="Q25" s="191"/>
      <c r="R25" s="192"/>
      <c r="S25" s="190"/>
      <c r="T25" s="191"/>
      <c r="U25" s="191"/>
      <c r="V25" s="192"/>
      <c r="W25" s="190"/>
      <c r="X25" s="191"/>
      <c r="Y25" s="191"/>
      <c r="Z25" s="193"/>
      <c r="AA25" s="187"/>
      <c r="AB25" s="187"/>
      <c r="AC25" s="187"/>
      <c r="AD25" s="187"/>
      <c r="AE25" s="187"/>
    </row>
    <row r="26" spans="1:31" ht="21.75" customHeight="1" x14ac:dyDescent="0.15">
      <c r="B26" s="109"/>
      <c r="C26" s="938" t="s">
        <v>264</v>
      </c>
      <c r="D26" s="936"/>
      <c r="E26" s="936"/>
      <c r="F26" s="936"/>
      <c r="G26" s="936"/>
      <c r="H26" s="936"/>
      <c r="I26" s="936"/>
      <c r="J26" s="936"/>
      <c r="K26" s="936"/>
      <c r="L26" s="936"/>
      <c r="M26" s="936"/>
      <c r="N26" s="936"/>
      <c r="O26" s="936"/>
      <c r="P26" s="936"/>
      <c r="Q26" s="936"/>
      <c r="R26" s="936"/>
      <c r="S26" s="939"/>
      <c r="T26" s="935" t="s">
        <v>51</v>
      </c>
      <c r="U26" s="936"/>
      <c r="V26" s="936"/>
      <c r="W26" s="936"/>
      <c r="X26" s="936"/>
      <c r="Y26" s="936"/>
      <c r="Z26" s="937"/>
      <c r="AA26" s="187"/>
      <c r="AB26" s="187"/>
      <c r="AC26" s="187"/>
      <c r="AD26" s="187"/>
      <c r="AE26" s="187"/>
    </row>
    <row r="27" spans="1:31" ht="45" customHeight="1" x14ac:dyDescent="0.15">
      <c r="B27" s="991" t="s">
        <v>265</v>
      </c>
      <c r="C27" s="933"/>
      <c r="D27" s="933"/>
      <c r="E27" s="933"/>
      <c r="F27" s="933"/>
      <c r="G27" s="933"/>
      <c r="H27" s="992"/>
      <c r="I27" s="1026" t="s">
        <v>302</v>
      </c>
      <c r="J27" s="1027"/>
      <c r="K27" s="1027"/>
      <c r="L27" s="1027"/>
      <c r="M27" s="1027"/>
      <c r="N27" s="1027"/>
      <c r="O27" s="1027"/>
      <c r="P27" s="1027"/>
      <c r="Q27" s="1027"/>
      <c r="R27" s="1027"/>
      <c r="S27" s="1027"/>
      <c r="T27" s="1027"/>
      <c r="U27" s="1027"/>
      <c r="V27" s="1027"/>
      <c r="W27" s="1027"/>
      <c r="X27" s="1027"/>
      <c r="Y27" s="1027"/>
      <c r="Z27" s="1028"/>
      <c r="AA27" s="187"/>
      <c r="AB27" s="187"/>
      <c r="AC27" s="187"/>
      <c r="AD27" s="187"/>
      <c r="AE27" s="187"/>
    </row>
    <row r="28" spans="1:31" ht="18.75" customHeight="1" x14ac:dyDescent="0.15">
      <c r="B28" s="989" t="s">
        <v>135</v>
      </c>
      <c r="C28" s="946" t="s">
        <v>136</v>
      </c>
      <c r="D28" s="946"/>
      <c r="E28" s="946"/>
      <c r="F28" s="946"/>
      <c r="G28" s="946"/>
      <c r="H28" s="947"/>
      <c r="I28" s="1029" t="s">
        <v>303</v>
      </c>
      <c r="J28" s="1027"/>
      <c r="K28" s="1027"/>
      <c r="L28" s="1027"/>
      <c r="M28" s="1027"/>
      <c r="N28" s="1027"/>
      <c r="O28" s="1027"/>
      <c r="P28" s="1027"/>
      <c r="Q28" s="1027"/>
      <c r="R28" s="1027"/>
      <c r="S28" s="1027"/>
      <c r="T28" s="1027"/>
      <c r="U28" s="1027"/>
      <c r="V28" s="1027"/>
      <c r="W28" s="1027"/>
      <c r="X28" s="1027"/>
      <c r="Y28" s="1027"/>
      <c r="Z28" s="1028"/>
      <c r="AA28" s="187"/>
      <c r="AB28" s="187"/>
      <c r="AC28" s="187"/>
      <c r="AD28" s="187"/>
      <c r="AE28" s="187"/>
    </row>
    <row r="29" spans="1:31" ht="18.75" customHeight="1" x14ac:dyDescent="0.15">
      <c r="B29" s="990"/>
      <c r="C29" s="911" t="s">
        <v>137</v>
      </c>
      <c r="D29" s="911"/>
      <c r="E29" s="911"/>
      <c r="F29" s="911"/>
      <c r="G29" s="911"/>
      <c r="H29" s="940"/>
      <c r="I29" s="1029" t="s">
        <v>304</v>
      </c>
      <c r="J29" s="1027"/>
      <c r="K29" s="1027"/>
      <c r="L29" s="1027"/>
      <c r="M29" s="1027"/>
      <c r="N29" s="1027"/>
      <c r="O29" s="1027"/>
      <c r="P29" s="1027"/>
      <c r="Q29" s="1027"/>
      <c r="R29" s="1027"/>
      <c r="S29" s="1027"/>
      <c r="T29" s="1027"/>
      <c r="U29" s="1027"/>
      <c r="V29" s="1027"/>
      <c r="W29" s="1027"/>
      <c r="X29" s="1027"/>
      <c r="Y29" s="1027"/>
      <c r="Z29" s="1028"/>
      <c r="AA29" s="187"/>
      <c r="AB29" s="187"/>
      <c r="AC29" s="187"/>
      <c r="AD29" s="187"/>
      <c r="AE29" s="187"/>
    </row>
    <row r="30" spans="1:31" ht="18.75" customHeight="1" x14ac:dyDescent="0.15">
      <c r="B30" s="990"/>
      <c r="C30" s="894" t="s">
        <v>138</v>
      </c>
      <c r="D30" s="894"/>
      <c r="E30" s="894"/>
      <c r="F30" s="894"/>
      <c r="G30" s="894"/>
      <c r="H30" s="895"/>
      <c r="I30" s="978" t="s">
        <v>34</v>
      </c>
      <c r="J30" s="979"/>
      <c r="K30" s="979"/>
      <c r="L30" s="979"/>
      <c r="M30" s="979"/>
      <c r="N30" s="979"/>
      <c r="O30" s="979"/>
      <c r="P30" s="979"/>
      <c r="Q30" s="979"/>
      <c r="R30" s="979"/>
      <c r="S30" s="979"/>
      <c r="T30" s="979"/>
      <c r="U30" s="979"/>
      <c r="V30" s="979"/>
      <c r="W30" s="979"/>
      <c r="X30" s="979"/>
      <c r="Y30" s="979"/>
      <c r="Z30" s="980"/>
      <c r="AA30" s="187"/>
      <c r="AB30" s="187"/>
      <c r="AC30" s="187"/>
      <c r="AD30" s="187"/>
      <c r="AE30" s="187"/>
    </row>
    <row r="31" spans="1:31" ht="18.75" customHeight="1" x14ac:dyDescent="0.15">
      <c r="B31" s="990"/>
      <c r="C31" s="911" t="s">
        <v>139</v>
      </c>
      <c r="D31" s="911"/>
      <c r="E31" s="911"/>
      <c r="F31" s="911"/>
      <c r="G31" s="911"/>
      <c r="H31" s="940"/>
      <c r="I31" s="1008" t="s">
        <v>583</v>
      </c>
      <c r="J31" s="1009"/>
      <c r="K31" s="1009"/>
      <c r="L31" s="1009"/>
      <c r="M31" s="1009"/>
      <c r="N31" s="1009"/>
      <c r="O31" s="1009"/>
      <c r="P31" s="1009"/>
      <c r="Q31" s="1009"/>
      <c r="R31" s="1009"/>
      <c r="S31" s="1009"/>
      <c r="T31" s="1009"/>
      <c r="U31" s="1009"/>
      <c r="V31" s="1009"/>
      <c r="W31" s="1009"/>
      <c r="X31" s="1009"/>
      <c r="Y31" s="1009"/>
      <c r="Z31" s="1011"/>
      <c r="AA31" s="187"/>
      <c r="AB31" s="187"/>
      <c r="AC31" s="187"/>
      <c r="AD31" s="187"/>
      <c r="AE31" s="187"/>
    </row>
    <row r="32" spans="1:31" ht="18.75" customHeight="1" x14ac:dyDescent="0.15">
      <c r="B32" s="990"/>
      <c r="C32" s="911" t="s">
        <v>140</v>
      </c>
      <c r="D32" s="911"/>
      <c r="E32" s="911"/>
      <c r="F32" s="911"/>
      <c r="G32" s="911"/>
      <c r="H32" s="940"/>
      <c r="I32" s="1008" t="s">
        <v>583</v>
      </c>
      <c r="J32" s="1009"/>
      <c r="K32" s="1009"/>
      <c r="L32" s="1009"/>
      <c r="M32" s="1009"/>
      <c r="N32" s="1009"/>
      <c r="O32" s="1009"/>
      <c r="P32" s="1009"/>
      <c r="Q32" s="1009"/>
      <c r="R32" s="1009"/>
      <c r="S32" s="1009"/>
      <c r="T32" s="1009"/>
      <c r="U32" s="1009"/>
      <c r="V32" s="1009"/>
      <c r="W32" s="1009"/>
      <c r="X32" s="1009"/>
      <c r="Y32" s="1009"/>
      <c r="Z32" s="1011"/>
      <c r="AA32" s="187"/>
      <c r="AB32" s="187"/>
      <c r="AC32" s="187"/>
      <c r="AD32" s="187"/>
      <c r="AE32" s="187"/>
    </row>
    <row r="33" spans="2:31" ht="33" customHeight="1" thickBot="1" x14ac:dyDescent="0.2">
      <c r="B33" s="981" t="s">
        <v>141</v>
      </c>
      <c r="C33" s="982"/>
      <c r="D33" s="982"/>
      <c r="E33" s="982"/>
      <c r="F33" s="982"/>
      <c r="G33" s="982"/>
      <c r="H33" s="983"/>
      <c r="I33" s="984" t="s">
        <v>674</v>
      </c>
      <c r="J33" s="985"/>
      <c r="K33" s="985"/>
      <c r="L33" s="985"/>
      <c r="M33" s="985"/>
      <c r="N33" s="985"/>
      <c r="O33" s="985"/>
      <c r="P33" s="985"/>
      <c r="Q33" s="985"/>
      <c r="R33" s="985"/>
      <c r="S33" s="985"/>
      <c r="T33" s="985"/>
      <c r="U33" s="985"/>
      <c r="V33" s="985"/>
      <c r="W33" s="985"/>
      <c r="X33" s="985"/>
      <c r="Y33" s="985"/>
      <c r="Z33" s="986"/>
      <c r="AA33" s="187"/>
      <c r="AB33" s="187"/>
      <c r="AC33" s="187"/>
      <c r="AD33" s="187"/>
      <c r="AE33" s="187"/>
    </row>
    <row r="34" spans="2:31" ht="16.5" customHeight="1" x14ac:dyDescent="0.15">
      <c r="B34" s="99" t="s">
        <v>142</v>
      </c>
      <c r="AA34" s="187"/>
      <c r="AB34" s="187"/>
      <c r="AC34" s="187"/>
      <c r="AD34" s="187"/>
      <c r="AE34" s="187"/>
    </row>
    <row r="35" spans="2:31" ht="16.5" customHeight="1" x14ac:dyDescent="0.15">
      <c r="B35" s="115" t="s">
        <v>266</v>
      </c>
      <c r="C35" s="115"/>
      <c r="D35" s="115"/>
      <c r="E35" s="115"/>
      <c r="F35" s="115"/>
      <c r="G35" s="115"/>
      <c r="H35" s="115"/>
      <c r="I35" s="115"/>
      <c r="J35" s="115"/>
      <c r="K35" s="115"/>
      <c r="L35" s="115"/>
      <c r="M35" s="115"/>
      <c r="N35" s="115"/>
      <c r="O35" s="115"/>
      <c r="P35" s="115"/>
      <c r="Q35" s="115"/>
      <c r="R35" s="115"/>
      <c r="S35" s="115"/>
      <c r="T35" s="115"/>
      <c r="U35" s="115"/>
      <c r="V35" s="115"/>
      <c r="W35" s="115"/>
      <c r="AA35" s="187"/>
      <c r="AB35" s="187"/>
      <c r="AC35" s="187"/>
      <c r="AD35" s="187"/>
      <c r="AE35" s="187"/>
    </row>
    <row r="36" spans="2:31" ht="16.5" customHeight="1" x14ac:dyDescent="0.15">
      <c r="B36" s="115" t="s">
        <v>52</v>
      </c>
      <c r="C36" s="115"/>
      <c r="D36" s="115"/>
      <c r="E36" s="115"/>
      <c r="F36" s="115"/>
      <c r="G36" s="115"/>
      <c r="H36" s="115"/>
      <c r="I36" s="115"/>
      <c r="J36" s="115"/>
      <c r="K36" s="115"/>
      <c r="L36" s="115"/>
      <c r="M36" s="115"/>
      <c r="N36" s="115"/>
      <c r="O36" s="115"/>
      <c r="P36" s="115"/>
      <c r="Q36" s="115"/>
      <c r="R36" s="115"/>
      <c r="S36" s="115"/>
      <c r="T36" s="115"/>
      <c r="U36" s="115"/>
      <c r="V36" s="115"/>
      <c r="W36" s="115"/>
      <c r="AA36" s="187"/>
      <c r="AB36" s="187"/>
      <c r="AC36" s="187"/>
      <c r="AD36" s="187"/>
      <c r="AE36" s="187"/>
    </row>
    <row r="37" spans="2:31" ht="15" customHeight="1" x14ac:dyDescent="0.15">
      <c r="B37" s="112" t="s">
        <v>573</v>
      </c>
      <c r="C37" s="113"/>
      <c r="E37" s="112"/>
      <c r="F37" s="112"/>
      <c r="G37" s="112"/>
      <c r="H37" s="112"/>
      <c r="I37" s="112"/>
      <c r="J37" s="112"/>
      <c r="K37" s="112"/>
      <c r="L37" s="112"/>
      <c r="M37" s="112"/>
      <c r="N37" s="112"/>
      <c r="O37" s="112"/>
      <c r="P37" s="112"/>
      <c r="Q37" s="112"/>
      <c r="R37" s="112"/>
      <c r="S37" s="112"/>
      <c r="T37" s="112"/>
      <c r="U37" s="112"/>
      <c r="V37" s="112"/>
      <c r="W37" s="112"/>
      <c r="X37" s="112"/>
      <c r="Y37" s="112"/>
      <c r="Z37" s="112"/>
      <c r="AA37" s="187"/>
      <c r="AB37" s="187"/>
      <c r="AC37" s="187"/>
      <c r="AD37" s="187"/>
      <c r="AE37" s="187"/>
    </row>
    <row r="38" spans="2:31" ht="15" customHeight="1" x14ac:dyDescent="0.15">
      <c r="B38" s="112" t="s">
        <v>574</v>
      </c>
      <c r="C38" s="113"/>
      <c r="E38" s="112"/>
      <c r="F38" s="112"/>
      <c r="G38" s="112"/>
      <c r="H38" s="112"/>
      <c r="I38" s="112"/>
      <c r="J38" s="112"/>
      <c r="K38" s="112"/>
      <c r="L38" s="112"/>
      <c r="M38" s="112"/>
      <c r="N38" s="112"/>
      <c r="O38" s="112"/>
      <c r="P38" s="112"/>
      <c r="Q38" s="112"/>
      <c r="R38" s="112"/>
      <c r="S38" s="112"/>
      <c r="T38" s="112"/>
      <c r="U38" s="112"/>
      <c r="V38" s="112"/>
      <c r="W38" s="112"/>
      <c r="X38" s="112"/>
      <c r="Y38" s="112"/>
      <c r="Z38" s="112"/>
      <c r="AA38" s="187"/>
      <c r="AB38" s="187"/>
      <c r="AC38" s="187"/>
      <c r="AD38" s="187"/>
      <c r="AE38" s="187"/>
    </row>
    <row r="39" spans="2:31" ht="15" customHeight="1" x14ac:dyDescent="0.15">
      <c r="B39" s="111" t="s">
        <v>267</v>
      </c>
      <c r="C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87"/>
      <c r="AB39" s="187"/>
      <c r="AC39" s="187"/>
      <c r="AD39" s="187"/>
      <c r="AE39" s="187"/>
    </row>
    <row r="40" spans="2:31" ht="15" customHeight="1" x14ac:dyDescent="0.15">
      <c r="B40" s="112" t="s">
        <v>575</v>
      </c>
      <c r="C40" s="113"/>
      <c r="E40" s="112"/>
      <c r="F40" s="112"/>
      <c r="G40" s="112"/>
      <c r="H40" s="112"/>
      <c r="I40" s="112"/>
      <c r="J40" s="112"/>
      <c r="K40" s="112"/>
      <c r="L40" s="112"/>
      <c r="M40" s="112"/>
      <c r="N40" s="112"/>
      <c r="O40" s="112"/>
      <c r="P40" s="112"/>
      <c r="Q40" s="112"/>
      <c r="R40" s="112"/>
      <c r="S40" s="112"/>
      <c r="T40" s="112"/>
      <c r="U40" s="112"/>
      <c r="V40" s="112"/>
      <c r="W40" s="112"/>
      <c r="X40" s="112"/>
      <c r="Y40" s="112"/>
      <c r="Z40" s="112"/>
      <c r="AA40" s="187"/>
      <c r="AB40" s="187"/>
      <c r="AC40" s="187"/>
      <c r="AD40" s="187"/>
      <c r="AE40" s="187"/>
    </row>
    <row r="41" spans="2:31" ht="15" customHeight="1" x14ac:dyDescent="0.15">
      <c r="B41" s="112" t="s">
        <v>600</v>
      </c>
      <c r="C41" s="112"/>
      <c r="D41" s="112"/>
      <c r="E41" s="112"/>
      <c r="F41" s="112"/>
      <c r="G41" s="112"/>
      <c r="H41" s="112"/>
      <c r="I41" s="112"/>
      <c r="J41" s="112"/>
      <c r="K41" s="112"/>
      <c r="L41" s="112"/>
      <c r="M41" s="112"/>
      <c r="N41" s="112"/>
      <c r="O41" s="112"/>
      <c r="P41" s="112"/>
      <c r="Q41" s="112"/>
      <c r="R41" s="112"/>
      <c r="S41" s="112"/>
      <c r="T41" s="112"/>
      <c r="U41" s="112"/>
      <c r="V41" s="114"/>
      <c r="W41" s="114"/>
      <c r="AA41" s="187"/>
      <c r="AB41" s="187"/>
      <c r="AC41" s="187"/>
      <c r="AD41" s="187"/>
      <c r="AE41" s="187"/>
    </row>
    <row r="42" spans="2:31" ht="15" customHeight="1" x14ac:dyDescent="0.15"/>
    <row r="43" spans="2:31" ht="15" customHeight="1" x14ac:dyDescent="0.15"/>
    <row r="52" spans="27:31" ht="23.25" customHeight="1" x14ac:dyDescent="0.15">
      <c r="AA52" s="184"/>
      <c r="AB52" s="184"/>
      <c r="AC52" s="184"/>
      <c r="AD52" s="184"/>
      <c r="AE52" s="184"/>
    </row>
    <row r="53" spans="27:31" ht="23.25" customHeight="1" x14ac:dyDescent="0.15">
      <c r="AA53" s="184"/>
      <c r="AB53" s="184"/>
      <c r="AC53" s="184"/>
      <c r="AD53" s="184"/>
      <c r="AE53" s="184"/>
    </row>
    <row r="54" spans="27:31" ht="23.25" customHeight="1" x14ac:dyDescent="0.15">
      <c r="AA54" s="184"/>
      <c r="AB54" s="184"/>
      <c r="AC54" s="184"/>
      <c r="AD54" s="184"/>
      <c r="AE54" s="184"/>
    </row>
    <row r="55" spans="27:31" ht="23.25" customHeight="1" x14ac:dyDescent="0.15">
      <c r="AA55" s="184"/>
      <c r="AB55" s="184"/>
      <c r="AC55" s="184"/>
      <c r="AD55" s="184"/>
      <c r="AE55" s="184"/>
    </row>
    <row r="56" spans="27:31" ht="23.25" customHeight="1" x14ac:dyDescent="0.15">
      <c r="AA56" s="184"/>
      <c r="AB56" s="184"/>
      <c r="AC56" s="184"/>
      <c r="AD56" s="184"/>
      <c r="AE56" s="184"/>
    </row>
    <row r="57" spans="27:31" ht="23.25" customHeight="1" x14ac:dyDescent="0.15">
      <c r="AA57" s="184"/>
      <c r="AB57" s="184"/>
      <c r="AC57" s="184"/>
      <c r="AD57" s="184"/>
      <c r="AE57" s="184"/>
    </row>
    <row r="58" spans="27:31" ht="23.25" customHeight="1" x14ac:dyDescent="0.15">
      <c r="AA58" s="184"/>
      <c r="AB58" s="184"/>
      <c r="AC58" s="184"/>
      <c r="AD58" s="184"/>
      <c r="AE58" s="184"/>
    </row>
    <row r="59" spans="27:31" ht="23.25" customHeight="1" x14ac:dyDescent="0.15">
      <c r="AA59" s="184"/>
      <c r="AB59" s="184"/>
      <c r="AC59" s="184"/>
      <c r="AD59" s="184"/>
      <c r="AE59" s="184"/>
    </row>
    <row r="60" spans="27:31" ht="23.25" customHeight="1" x14ac:dyDescent="0.15">
      <c r="AA60" s="184"/>
      <c r="AB60" s="184"/>
      <c r="AC60" s="184"/>
      <c r="AD60" s="184"/>
      <c r="AE60" s="184"/>
    </row>
    <row r="61" spans="27:31" ht="23.25" customHeight="1" x14ac:dyDescent="0.15">
      <c r="AA61" s="184"/>
      <c r="AB61" s="184"/>
      <c r="AC61" s="184"/>
      <c r="AD61" s="184"/>
      <c r="AE61" s="184"/>
    </row>
    <row r="62" spans="27:31" ht="23.25" customHeight="1" x14ac:dyDescent="0.15">
      <c r="AA62" s="184"/>
      <c r="AB62" s="184"/>
      <c r="AC62" s="184"/>
      <c r="AD62" s="184"/>
      <c r="AE62" s="184"/>
    </row>
  </sheetData>
  <mergeCells count="72">
    <mergeCell ref="B33:H33"/>
    <mergeCell ref="I33:Z33"/>
    <mergeCell ref="C30:H30"/>
    <mergeCell ref="I30:Z30"/>
    <mergeCell ref="C31:H31"/>
    <mergeCell ref="I31:Z31"/>
    <mergeCell ref="C32:H32"/>
    <mergeCell ref="I32:Z32"/>
    <mergeCell ref="B28:B32"/>
    <mergeCell ref="C28:H28"/>
    <mergeCell ref="I28:Z28"/>
    <mergeCell ref="C29:H29"/>
    <mergeCell ref="I29:Z29"/>
    <mergeCell ref="C25:J25"/>
    <mergeCell ref="C26:S26"/>
    <mergeCell ref="T26:Z26"/>
    <mergeCell ref="B27:H27"/>
    <mergeCell ref="I27:Z27"/>
    <mergeCell ref="C24:J24"/>
    <mergeCell ref="K24:N24"/>
    <mergeCell ref="O24:R24"/>
    <mergeCell ref="S24:V24"/>
    <mergeCell ref="W24:Z24"/>
    <mergeCell ref="C23:J23"/>
    <mergeCell ref="K23:N23"/>
    <mergeCell ref="O23:R23"/>
    <mergeCell ref="S23:V23"/>
    <mergeCell ref="W23:Z23"/>
    <mergeCell ref="K20:Z20"/>
    <mergeCell ref="K21:R21"/>
    <mergeCell ref="S21:Z21"/>
    <mergeCell ref="K22:N22"/>
    <mergeCell ref="O22:R22"/>
    <mergeCell ref="S22:V22"/>
    <mergeCell ref="W22:Z22"/>
    <mergeCell ref="C17:S17"/>
    <mergeCell ref="T17:Z17"/>
    <mergeCell ref="S18:Z18"/>
    <mergeCell ref="C19:G19"/>
    <mergeCell ref="H19:N19"/>
    <mergeCell ref="O19:R19"/>
    <mergeCell ref="S19:Z19"/>
    <mergeCell ref="B12:P12"/>
    <mergeCell ref="Q12:Z12"/>
    <mergeCell ref="B13:B19"/>
    <mergeCell ref="C13:E13"/>
    <mergeCell ref="F13:L13"/>
    <mergeCell ref="M13:O15"/>
    <mergeCell ref="C14:E14"/>
    <mergeCell ref="F14:L14"/>
    <mergeCell ref="C18:G18"/>
    <mergeCell ref="H18:N18"/>
    <mergeCell ref="O18:R18"/>
    <mergeCell ref="P14:Z14"/>
    <mergeCell ref="C15:E15"/>
    <mergeCell ref="F15:L15"/>
    <mergeCell ref="P15:Z15"/>
    <mergeCell ref="T16:Z16"/>
    <mergeCell ref="D1:W1"/>
    <mergeCell ref="B4:B11"/>
    <mergeCell ref="C4:F4"/>
    <mergeCell ref="G4:Z4"/>
    <mergeCell ref="C5:F6"/>
    <mergeCell ref="G5:Z6"/>
    <mergeCell ref="C7:E9"/>
    <mergeCell ref="F8:Z9"/>
    <mergeCell ref="F10:Z10"/>
    <mergeCell ref="C11:E11"/>
    <mergeCell ref="F11:H11"/>
    <mergeCell ref="I11:O11"/>
    <mergeCell ref="P11:R11"/>
    <mergeCell ref="S11:Z11"/>
  </mergeCells>
  <phoneticPr fontId="4"/>
  <pageMargins left="0.39370078740157483" right="0.39370078740157483" top="0.39370078740157483" bottom="0.39370078740157483" header="0" footer="0"/>
  <pageSetup paperSize="9" scale="79" orientation="portrait" horizontalDpi="4294967294"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Z53"/>
  <sheetViews>
    <sheetView view="pageBreakPreview" zoomScaleNormal="100" zoomScaleSheetLayoutView="100" workbookViewId="0">
      <selection activeCell="AD7" sqref="AD7"/>
    </sheetView>
  </sheetViews>
  <sheetFormatPr defaultColWidth="3.75" defaultRowHeight="23.25" customHeight="1" x14ac:dyDescent="0.15"/>
  <cols>
    <col min="1" max="1" width="3.75" style="260" customWidth="1"/>
    <col min="2" max="3" width="3.125" style="260" customWidth="1"/>
    <col min="4" max="9" width="3.75" style="260"/>
    <col min="10" max="17" width="4.125" style="260" customWidth="1"/>
    <col min="18" max="18" width="0.375" style="260" customWidth="1"/>
    <col min="19" max="26" width="4.125" style="260" customWidth="1"/>
    <col min="27" max="16384" width="3.75" style="260"/>
  </cols>
  <sheetData>
    <row r="1" spans="1:26" s="259" customFormat="1" ht="15.75" customHeight="1" x14ac:dyDescent="0.15">
      <c r="A1" s="259" t="s">
        <v>30</v>
      </c>
      <c r="G1" s="259" t="s">
        <v>55</v>
      </c>
    </row>
    <row r="2" spans="1:26" ht="7.5" customHeight="1" x14ac:dyDescent="0.15"/>
    <row r="3" spans="1:26" ht="27.75" customHeight="1" x14ac:dyDescent="0.15">
      <c r="B3" s="1030" t="s">
        <v>386</v>
      </c>
      <c r="C3" s="1031"/>
      <c r="D3" s="1031"/>
      <c r="E3" s="1031"/>
      <c r="F3" s="1031"/>
      <c r="G3" s="1031"/>
      <c r="H3" s="1031"/>
      <c r="I3" s="1031"/>
      <c r="J3" s="1031"/>
      <c r="K3" s="1031"/>
      <c r="L3" s="1031"/>
      <c r="M3" s="1031"/>
      <c r="N3" s="1031"/>
      <c r="O3" s="1031"/>
      <c r="P3" s="1031"/>
      <c r="Q3" s="1031"/>
      <c r="R3" s="1031"/>
      <c r="S3" s="1031"/>
      <c r="T3" s="1031"/>
      <c r="U3" s="1031"/>
      <c r="V3" s="1031"/>
      <c r="W3" s="1031"/>
      <c r="X3" s="1031"/>
      <c r="Y3" s="1031"/>
      <c r="Z3" s="1032"/>
    </row>
    <row r="4" spans="1:26" ht="11.25" customHeight="1" x14ac:dyDescent="0.15">
      <c r="B4" s="1033">
        <v>1</v>
      </c>
      <c r="C4" s="1033"/>
      <c r="D4" s="1034" t="s">
        <v>366</v>
      </c>
      <c r="E4" s="1034"/>
      <c r="F4" s="1034"/>
      <c r="G4" s="1034"/>
      <c r="H4" s="1034"/>
      <c r="I4" s="1035"/>
      <c r="J4" s="1036"/>
      <c r="K4" s="1034"/>
      <c r="L4" s="1034"/>
      <c r="M4" s="1034"/>
      <c r="N4" s="1034"/>
      <c r="O4" s="1034"/>
      <c r="P4" s="1034"/>
      <c r="Q4" s="1034"/>
      <c r="R4" s="1034"/>
      <c r="S4" s="1034"/>
      <c r="T4" s="1034"/>
      <c r="U4" s="1034"/>
      <c r="V4" s="1034"/>
      <c r="W4" s="1034"/>
      <c r="X4" s="1034"/>
      <c r="Y4" s="1034"/>
      <c r="Z4" s="1035"/>
    </row>
    <row r="5" spans="1:26" ht="21.75" customHeight="1" x14ac:dyDescent="0.15">
      <c r="B5" s="1033"/>
      <c r="C5" s="1033"/>
      <c r="D5" s="1037" t="s">
        <v>124</v>
      </c>
      <c r="E5" s="1037"/>
      <c r="F5" s="1037"/>
      <c r="G5" s="1037"/>
      <c r="H5" s="1037"/>
      <c r="I5" s="1038"/>
      <c r="J5" s="1039"/>
      <c r="K5" s="1037"/>
      <c r="L5" s="1037"/>
      <c r="M5" s="1037"/>
      <c r="N5" s="1037"/>
      <c r="O5" s="1037"/>
      <c r="P5" s="1037"/>
      <c r="Q5" s="1037"/>
      <c r="R5" s="1037"/>
      <c r="S5" s="1037"/>
      <c r="T5" s="1037"/>
      <c r="U5" s="1037"/>
      <c r="V5" s="1037"/>
      <c r="W5" s="1037"/>
      <c r="X5" s="1037"/>
      <c r="Y5" s="1037"/>
      <c r="Z5" s="1038"/>
    </row>
    <row r="6" spans="1:26" ht="21.75" customHeight="1" x14ac:dyDescent="0.15">
      <c r="B6" s="1033"/>
      <c r="C6" s="1033"/>
      <c r="D6" s="1040" t="s">
        <v>367</v>
      </c>
      <c r="E6" s="1041" t="s">
        <v>87</v>
      </c>
      <c r="F6" s="1042"/>
      <c r="G6" s="1042"/>
      <c r="H6" s="1042"/>
      <c r="I6" s="1043"/>
      <c r="J6" s="1041"/>
      <c r="K6" s="1042"/>
      <c r="L6" s="1042"/>
      <c r="M6" s="1042"/>
      <c r="N6" s="1042"/>
      <c r="O6" s="1042"/>
      <c r="P6" s="1042"/>
      <c r="Q6" s="1042"/>
      <c r="R6" s="1042"/>
      <c r="S6" s="1042"/>
      <c r="T6" s="1042"/>
      <c r="U6" s="1042"/>
      <c r="V6" s="1042"/>
      <c r="W6" s="1042"/>
      <c r="X6" s="1042"/>
      <c r="Y6" s="1042"/>
      <c r="Z6" s="1043"/>
    </row>
    <row r="7" spans="1:26" ht="21.75" customHeight="1" x14ac:dyDescent="0.15">
      <c r="B7" s="1033"/>
      <c r="C7" s="1033"/>
      <c r="D7" s="1040"/>
      <c r="E7" s="1044" t="s">
        <v>260</v>
      </c>
      <c r="F7" s="1045"/>
      <c r="G7" s="1045"/>
      <c r="H7" s="1045"/>
      <c r="I7" s="1046"/>
      <c r="J7" s="1041"/>
      <c r="K7" s="1042"/>
      <c r="L7" s="1042"/>
      <c r="M7" s="1042"/>
      <c r="N7" s="1042"/>
      <c r="O7" s="1042"/>
      <c r="P7" s="1042"/>
      <c r="Q7" s="1042"/>
      <c r="R7" s="1042"/>
      <c r="S7" s="1042"/>
      <c r="T7" s="1042"/>
      <c r="U7" s="1042"/>
      <c r="V7" s="1042"/>
      <c r="W7" s="1042"/>
      <c r="X7" s="1042"/>
      <c r="Y7" s="1042"/>
      <c r="Z7" s="1043"/>
    </row>
    <row r="8" spans="1:26" ht="21.75" customHeight="1" x14ac:dyDescent="0.15">
      <c r="B8" s="1033"/>
      <c r="C8" s="1033"/>
      <c r="D8" s="1040"/>
      <c r="E8" s="1044" t="s">
        <v>368</v>
      </c>
      <c r="F8" s="1045"/>
      <c r="G8" s="1045"/>
      <c r="H8" s="1045"/>
      <c r="I8" s="1046"/>
      <c r="J8" s="1041"/>
      <c r="K8" s="1042"/>
      <c r="L8" s="1042"/>
      <c r="M8" s="1042"/>
      <c r="N8" s="1042"/>
      <c r="O8" s="1042"/>
      <c r="P8" s="1042"/>
      <c r="Q8" s="1042"/>
      <c r="R8" s="1042"/>
      <c r="S8" s="1042"/>
      <c r="T8" s="1042"/>
      <c r="U8" s="1042"/>
      <c r="V8" s="1042"/>
      <c r="W8" s="1042"/>
      <c r="X8" s="1042"/>
      <c r="Y8" s="1042"/>
      <c r="Z8" s="1043"/>
    </row>
    <row r="9" spans="1:26" ht="21.75" customHeight="1" x14ac:dyDescent="0.15">
      <c r="B9" s="1033"/>
      <c r="C9" s="1033"/>
      <c r="D9" s="1040"/>
      <c r="E9" s="1044" t="s">
        <v>259</v>
      </c>
      <c r="F9" s="1045"/>
      <c r="G9" s="1045"/>
      <c r="H9" s="1045"/>
      <c r="I9" s="1046"/>
      <c r="J9" s="1041"/>
      <c r="K9" s="1042"/>
      <c r="L9" s="1042"/>
      <c r="M9" s="1042"/>
      <c r="N9" s="1042"/>
      <c r="O9" s="1042"/>
      <c r="P9" s="1042"/>
      <c r="Q9" s="1042"/>
      <c r="R9" s="1042"/>
      <c r="S9" s="1042"/>
      <c r="T9" s="1042"/>
      <c r="U9" s="1042"/>
      <c r="V9" s="1042"/>
      <c r="W9" s="1042"/>
      <c r="X9" s="1042"/>
      <c r="Y9" s="1042"/>
      <c r="Z9" s="1043"/>
    </row>
    <row r="10" spans="1:26" ht="15.75" customHeight="1" x14ac:dyDescent="0.15">
      <c r="B10" s="1033"/>
      <c r="C10" s="1033"/>
      <c r="D10" s="1040"/>
      <c r="E10" s="1047" t="s">
        <v>261</v>
      </c>
      <c r="F10" s="1047"/>
      <c r="G10" s="1047"/>
      <c r="H10" s="1047"/>
      <c r="I10" s="1047"/>
      <c r="J10" s="261" t="s">
        <v>369</v>
      </c>
      <c r="K10" s="1048" t="s">
        <v>370</v>
      </c>
      <c r="L10" s="1048"/>
      <c r="M10" s="1048"/>
      <c r="N10" s="262" t="s">
        <v>371</v>
      </c>
      <c r="O10" s="1048" t="s">
        <v>370</v>
      </c>
      <c r="P10" s="1048"/>
      <c r="Q10" s="1049"/>
      <c r="R10" s="263"/>
      <c r="S10" s="261" t="s">
        <v>372</v>
      </c>
      <c r="T10" s="1048" t="s">
        <v>370</v>
      </c>
      <c r="U10" s="1048"/>
      <c r="V10" s="1048"/>
      <c r="W10" s="262" t="s">
        <v>373</v>
      </c>
      <c r="X10" s="1048" t="s">
        <v>370</v>
      </c>
      <c r="Y10" s="1048"/>
      <c r="Z10" s="1049"/>
    </row>
    <row r="11" spans="1:26" ht="15.75" customHeight="1" x14ac:dyDescent="0.15">
      <c r="B11" s="1033"/>
      <c r="C11" s="1033"/>
      <c r="D11" s="1040"/>
      <c r="E11" s="1047"/>
      <c r="F11" s="1047"/>
      <c r="G11" s="1047"/>
      <c r="H11" s="1047"/>
      <c r="I11" s="1047"/>
      <c r="J11" s="261" t="s">
        <v>374</v>
      </c>
      <c r="K11" s="1048" t="s">
        <v>370</v>
      </c>
      <c r="L11" s="1048"/>
      <c r="M11" s="1048"/>
      <c r="N11" s="262" t="s">
        <v>375</v>
      </c>
      <c r="O11" s="1048" t="s">
        <v>370</v>
      </c>
      <c r="P11" s="1048"/>
      <c r="Q11" s="1049"/>
      <c r="R11" s="263"/>
      <c r="S11" s="261" t="s">
        <v>376</v>
      </c>
      <c r="T11" s="1048" t="s">
        <v>370</v>
      </c>
      <c r="U11" s="1048"/>
      <c r="V11" s="1048"/>
      <c r="W11" s="262" t="s">
        <v>377</v>
      </c>
      <c r="X11" s="1048" t="s">
        <v>370</v>
      </c>
      <c r="Y11" s="1048"/>
      <c r="Z11" s="1049"/>
    </row>
    <row r="12" spans="1:26" ht="15.75" customHeight="1" x14ac:dyDescent="0.15">
      <c r="B12" s="1033"/>
      <c r="C12" s="1033"/>
      <c r="D12" s="1040"/>
      <c r="E12" s="1047"/>
      <c r="F12" s="1047"/>
      <c r="G12" s="1047"/>
      <c r="H12" s="1047"/>
      <c r="I12" s="1047"/>
      <c r="J12" s="261" t="s">
        <v>378</v>
      </c>
      <c r="K12" s="1048" t="s">
        <v>370</v>
      </c>
      <c r="L12" s="1048"/>
      <c r="M12" s="1048"/>
      <c r="N12" s="262" t="s">
        <v>379</v>
      </c>
      <c r="O12" s="1048" t="s">
        <v>370</v>
      </c>
      <c r="P12" s="1048"/>
      <c r="Q12" s="1049"/>
      <c r="R12" s="263"/>
      <c r="S12" s="261" t="s">
        <v>380</v>
      </c>
      <c r="T12" s="1048" t="s">
        <v>370</v>
      </c>
      <c r="U12" s="1048"/>
      <c r="V12" s="1048"/>
      <c r="W12" s="262" t="s">
        <v>381</v>
      </c>
      <c r="X12" s="1048" t="s">
        <v>370</v>
      </c>
      <c r="Y12" s="1048"/>
      <c r="Z12" s="1049"/>
    </row>
    <row r="13" spans="1:26" ht="15.75" customHeight="1" x14ac:dyDescent="0.15">
      <c r="B13" s="1033"/>
      <c r="C13" s="1033"/>
      <c r="D13" s="1040"/>
      <c r="E13" s="1047"/>
      <c r="F13" s="1047"/>
      <c r="G13" s="1047"/>
      <c r="H13" s="1047"/>
      <c r="I13" s="1047"/>
      <c r="J13" s="261" t="s">
        <v>382</v>
      </c>
      <c r="K13" s="1048" t="s">
        <v>370</v>
      </c>
      <c r="L13" s="1048"/>
      <c r="M13" s="1048"/>
      <c r="N13" s="262" t="s">
        <v>383</v>
      </c>
      <c r="O13" s="1048" t="s">
        <v>370</v>
      </c>
      <c r="P13" s="1048"/>
      <c r="Q13" s="1049"/>
      <c r="R13" s="264"/>
      <c r="S13" s="1050"/>
      <c r="T13" s="1051"/>
      <c r="U13" s="1051"/>
      <c r="V13" s="1051"/>
      <c r="W13" s="1051"/>
      <c r="X13" s="1051"/>
      <c r="Y13" s="1051"/>
      <c r="Z13" s="1052"/>
    </row>
    <row r="14" spans="1:26" ht="11.25" customHeight="1" x14ac:dyDescent="0.15">
      <c r="B14" s="1033">
        <v>2</v>
      </c>
      <c r="C14" s="1033"/>
      <c r="D14" s="1034" t="s">
        <v>384</v>
      </c>
      <c r="E14" s="1034"/>
      <c r="F14" s="1034"/>
      <c r="G14" s="1034"/>
      <c r="H14" s="1034"/>
      <c r="I14" s="1035"/>
      <c r="J14" s="1036"/>
      <c r="K14" s="1034"/>
      <c r="L14" s="1034"/>
      <c r="M14" s="1034"/>
      <c r="N14" s="1034"/>
      <c r="O14" s="1034"/>
      <c r="P14" s="1034"/>
      <c r="Q14" s="1034"/>
      <c r="R14" s="1034"/>
      <c r="S14" s="1034"/>
      <c r="T14" s="1034"/>
      <c r="U14" s="1034"/>
      <c r="V14" s="1034"/>
      <c r="W14" s="1034"/>
      <c r="X14" s="1034"/>
      <c r="Y14" s="1034"/>
      <c r="Z14" s="1035"/>
    </row>
    <row r="15" spans="1:26" ht="21.75" customHeight="1" x14ac:dyDescent="0.15">
      <c r="B15" s="1033"/>
      <c r="C15" s="1033"/>
      <c r="D15" s="1037" t="s">
        <v>124</v>
      </c>
      <c r="E15" s="1037"/>
      <c r="F15" s="1037"/>
      <c r="G15" s="1037"/>
      <c r="H15" s="1037"/>
      <c r="I15" s="1038"/>
      <c r="J15" s="1039"/>
      <c r="K15" s="1037"/>
      <c r="L15" s="1037"/>
      <c r="M15" s="1037"/>
      <c r="N15" s="1037"/>
      <c r="O15" s="1037"/>
      <c r="P15" s="1037"/>
      <c r="Q15" s="1037"/>
      <c r="R15" s="1037"/>
      <c r="S15" s="1037"/>
      <c r="T15" s="1037"/>
      <c r="U15" s="1037"/>
      <c r="V15" s="1037"/>
      <c r="W15" s="1037"/>
      <c r="X15" s="1037"/>
      <c r="Y15" s="1037"/>
      <c r="Z15" s="1038"/>
    </row>
    <row r="16" spans="1:26" ht="21.75" customHeight="1" x14ac:dyDescent="0.15">
      <c r="B16" s="1033"/>
      <c r="C16" s="1033"/>
      <c r="D16" s="1040" t="s">
        <v>367</v>
      </c>
      <c r="E16" s="1041" t="s">
        <v>87</v>
      </c>
      <c r="F16" s="1042"/>
      <c r="G16" s="1042"/>
      <c r="H16" s="1042"/>
      <c r="I16" s="1043"/>
      <c r="J16" s="1041"/>
      <c r="K16" s="1042"/>
      <c r="L16" s="1042"/>
      <c r="M16" s="1042"/>
      <c r="N16" s="1042"/>
      <c r="O16" s="1042"/>
      <c r="P16" s="1042"/>
      <c r="Q16" s="1042"/>
      <c r="R16" s="1042"/>
      <c r="S16" s="1042"/>
      <c r="T16" s="1042"/>
      <c r="U16" s="1042"/>
      <c r="V16" s="1042"/>
      <c r="W16" s="1042"/>
      <c r="X16" s="1042"/>
      <c r="Y16" s="1042"/>
      <c r="Z16" s="1043"/>
    </row>
    <row r="17" spans="2:26" ht="21.75" customHeight="1" x14ac:dyDescent="0.15">
      <c r="B17" s="1033"/>
      <c r="C17" s="1033"/>
      <c r="D17" s="1040"/>
      <c r="E17" s="1044" t="s">
        <v>260</v>
      </c>
      <c r="F17" s="1045"/>
      <c r="G17" s="1045"/>
      <c r="H17" s="1045"/>
      <c r="I17" s="1046"/>
      <c r="J17" s="1041"/>
      <c r="K17" s="1042"/>
      <c r="L17" s="1042"/>
      <c r="M17" s="1042"/>
      <c r="N17" s="1042"/>
      <c r="O17" s="1042"/>
      <c r="P17" s="1042"/>
      <c r="Q17" s="1042"/>
      <c r="R17" s="1042"/>
      <c r="S17" s="1042"/>
      <c r="T17" s="1042"/>
      <c r="U17" s="1042"/>
      <c r="V17" s="1042"/>
      <c r="W17" s="1042"/>
      <c r="X17" s="1042"/>
      <c r="Y17" s="1042"/>
      <c r="Z17" s="1043"/>
    </row>
    <row r="18" spans="2:26" ht="21.75" customHeight="1" x14ac:dyDescent="0.15">
      <c r="B18" s="1033"/>
      <c r="C18" s="1033"/>
      <c r="D18" s="1040"/>
      <c r="E18" s="1044" t="s">
        <v>368</v>
      </c>
      <c r="F18" s="1045"/>
      <c r="G18" s="1045"/>
      <c r="H18" s="1045"/>
      <c r="I18" s="1046"/>
      <c r="J18" s="1041"/>
      <c r="K18" s="1042"/>
      <c r="L18" s="1042"/>
      <c r="M18" s="1042"/>
      <c r="N18" s="1042"/>
      <c r="O18" s="1042"/>
      <c r="P18" s="1042"/>
      <c r="Q18" s="1042"/>
      <c r="R18" s="1042"/>
      <c r="S18" s="1042"/>
      <c r="T18" s="1042"/>
      <c r="U18" s="1042"/>
      <c r="V18" s="1042"/>
      <c r="W18" s="1042"/>
      <c r="X18" s="1042"/>
      <c r="Y18" s="1042"/>
      <c r="Z18" s="1043"/>
    </row>
    <row r="19" spans="2:26" ht="21.75" customHeight="1" x14ac:dyDescent="0.15">
      <c r="B19" s="1033"/>
      <c r="C19" s="1033"/>
      <c r="D19" s="1040"/>
      <c r="E19" s="1044" t="s">
        <v>259</v>
      </c>
      <c r="F19" s="1045"/>
      <c r="G19" s="1045"/>
      <c r="H19" s="1045"/>
      <c r="I19" s="1046"/>
      <c r="J19" s="1041"/>
      <c r="K19" s="1042"/>
      <c r="L19" s="1042"/>
      <c r="M19" s="1042"/>
      <c r="N19" s="1042"/>
      <c r="O19" s="1042"/>
      <c r="P19" s="1042"/>
      <c r="Q19" s="1042"/>
      <c r="R19" s="1042"/>
      <c r="S19" s="1042"/>
      <c r="T19" s="1042"/>
      <c r="U19" s="1042"/>
      <c r="V19" s="1042"/>
      <c r="W19" s="1042"/>
      <c r="X19" s="1042"/>
      <c r="Y19" s="1042"/>
      <c r="Z19" s="1043"/>
    </row>
    <row r="20" spans="2:26" ht="15.75" customHeight="1" x14ac:dyDescent="0.15">
      <c r="B20" s="1033"/>
      <c r="C20" s="1033"/>
      <c r="D20" s="1040"/>
      <c r="E20" s="1047" t="s">
        <v>261</v>
      </c>
      <c r="F20" s="1047"/>
      <c r="G20" s="1047"/>
      <c r="H20" s="1047"/>
      <c r="I20" s="1047"/>
      <c r="J20" s="261" t="s">
        <v>369</v>
      </c>
      <c r="K20" s="1048" t="s">
        <v>370</v>
      </c>
      <c r="L20" s="1048"/>
      <c r="M20" s="1048"/>
      <c r="N20" s="262" t="s">
        <v>371</v>
      </c>
      <c r="O20" s="1048" t="s">
        <v>370</v>
      </c>
      <c r="P20" s="1048"/>
      <c r="Q20" s="1049"/>
      <c r="R20" s="263"/>
      <c r="S20" s="261" t="s">
        <v>372</v>
      </c>
      <c r="T20" s="1048" t="s">
        <v>370</v>
      </c>
      <c r="U20" s="1048"/>
      <c r="V20" s="1048"/>
      <c r="W20" s="262" t="s">
        <v>373</v>
      </c>
      <c r="X20" s="1048" t="s">
        <v>370</v>
      </c>
      <c r="Y20" s="1048"/>
      <c r="Z20" s="1049"/>
    </row>
    <row r="21" spans="2:26" ht="15.75" customHeight="1" x14ac:dyDescent="0.15">
      <c r="B21" s="1033"/>
      <c r="C21" s="1033"/>
      <c r="D21" s="1040"/>
      <c r="E21" s="1047"/>
      <c r="F21" s="1047"/>
      <c r="G21" s="1047"/>
      <c r="H21" s="1047"/>
      <c r="I21" s="1047"/>
      <c r="J21" s="261" t="s">
        <v>374</v>
      </c>
      <c r="K21" s="1048" t="s">
        <v>370</v>
      </c>
      <c r="L21" s="1048"/>
      <c r="M21" s="1048"/>
      <c r="N21" s="262" t="s">
        <v>375</v>
      </c>
      <c r="O21" s="1048" t="s">
        <v>370</v>
      </c>
      <c r="P21" s="1048"/>
      <c r="Q21" s="1049"/>
      <c r="R21" s="263"/>
      <c r="S21" s="261" t="s">
        <v>376</v>
      </c>
      <c r="T21" s="1048" t="s">
        <v>370</v>
      </c>
      <c r="U21" s="1048"/>
      <c r="V21" s="1048"/>
      <c r="W21" s="262" t="s">
        <v>377</v>
      </c>
      <c r="X21" s="1048" t="s">
        <v>370</v>
      </c>
      <c r="Y21" s="1048"/>
      <c r="Z21" s="1049"/>
    </row>
    <row r="22" spans="2:26" ht="15.75" customHeight="1" x14ac:dyDescent="0.15">
      <c r="B22" s="1033"/>
      <c r="C22" s="1033"/>
      <c r="D22" s="1040"/>
      <c r="E22" s="1047"/>
      <c r="F22" s="1047"/>
      <c r="G22" s="1047"/>
      <c r="H22" s="1047"/>
      <c r="I22" s="1047"/>
      <c r="J22" s="261" t="s">
        <v>378</v>
      </c>
      <c r="K22" s="1048" t="s">
        <v>370</v>
      </c>
      <c r="L22" s="1048"/>
      <c r="M22" s="1048"/>
      <c r="N22" s="262" t="s">
        <v>379</v>
      </c>
      <c r="O22" s="1048" t="s">
        <v>370</v>
      </c>
      <c r="P22" s="1048"/>
      <c r="Q22" s="1049"/>
      <c r="R22" s="263"/>
      <c r="S22" s="261" t="s">
        <v>380</v>
      </c>
      <c r="T22" s="1048" t="s">
        <v>370</v>
      </c>
      <c r="U22" s="1048"/>
      <c r="V22" s="1048"/>
      <c r="W22" s="262" t="s">
        <v>381</v>
      </c>
      <c r="X22" s="1048" t="s">
        <v>370</v>
      </c>
      <c r="Y22" s="1048"/>
      <c r="Z22" s="1049"/>
    </row>
    <row r="23" spans="2:26" ht="15.75" customHeight="1" x14ac:dyDescent="0.15">
      <c r="B23" s="1033"/>
      <c r="C23" s="1033"/>
      <c r="D23" s="1040"/>
      <c r="E23" s="1047"/>
      <c r="F23" s="1047"/>
      <c r="G23" s="1047"/>
      <c r="H23" s="1047"/>
      <c r="I23" s="1047"/>
      <c r="J23" s="261" t="s">
        <v>382</v>
      </c>
      <c r="K23" s="1048" t="s">
        <v>370</v>
      </c>
      <c r="L23" s="1048"/>
      <c r="M23" s="1048"/>
      <c r="N23" s="262" t="s">
        <v>383</v>
      </c>
      <c r="O23" s="1048" t="s">
        <v>370</v>
      </c>
      <c r="P23" s="1048"/>
      <c r="Q23" s="1049"/>
      <c r="R23" s="264"/>
      <c r="S23" s="1050"/>
      <c r="T23" s="1051"/>
      <c r="U23" s="1051"/>
      <c r="V23" s="1051"/>
      <c r="W23" s="1051"/>
      <c r="X23" s="1051"/>
      <c r="Y23" s="1051"/>
      <c r="Z23" s="1052"/>
    </row>
    <row r="24" spans="2:26" ht="11.25" customHeight="1" x14ac:dyDescent="0.15">
      <c r="B24" s="1033">
        <v>3</v>
      </c>
      <c r="C24" s="1033"/>
      <c r="D24" s="1034" t="s">
        <v>385</v>
      </c>
      <c r="E24" s="1034"/>
      <c r="F24" s="1034"/>
      <c r="G24" s="1034"/>
      <c r="H24" s="1034"/>
      <c r="I24" s="1035"/>
      <c r="J24" s="1036"/>
      <c r="K24" s="1034"/>
      <c r="L24" s="1034"/>
      <c r="M24" s="1034"/>
      <c r="N24" s="1034"/>
      <c r="O24" s="1034"/>
      <c r="P24" s="1034"/>
      <c r="Q24" s="1034"/>
      <c r="R24" s="1034"/>
      <c r="S24" s="1034"/>
      <c r="T24" s="1034"/>
      <c r="U24" s="1034"/>
      <c r="V24" s="1034"/>
      <c r="W24" s="1034"/>
      <c r="X24" s="1034"/>
      <c r="Y24" s="1034"/>
      <c r="Z24" s="1035"/>
    </row>
    <row r="25" spans="2:26" ht="21.75" customHeight="1" x14ac:dyDescent="0.15">
      <c r="B25" s="1033"/>
      <c r="C25" s="1033"/>
      <c r="D25" s="1037" t="s">
        <v>124</v>
      </c>
      <c r="E25" s="1037"/>
      <c r="F25" s="1037"/>
      <c r="G25" s="1037"/>
      <c r="H25" s="1037"/>
      <c r="I25" s="1038"/>
      <c r="J25" s="1039"/>
      <c r="K25" s="1037"/>
      <c r="L25" s="1037"/>
      <c r="M25" s="1037"/>
      <c r="N25" s="1037"/>
      <c r="O25" s="1037"/>
      <c r="P25" s="1037"/>
      <c r="Q25" s="1037"/>
      <c r="R25" s="1037"/>
      <c r="S25" s="1037"/>
      <c r="T25" s="1037"/>
      <c r="U25" s="1037"/>
      <c r="V25" s="1037"/>
      <c r="W25" s="1037"/>
      <c r="X25" s="1037"/>
      <c r="Y25" s="1037"/>
      <c r="Z25" s="1038"/>
    </row>
    <row r="26" spans="2:26" ht="21.75" customHeight="1" x14ac:dyDescent="0.15">
      <c r="B26" s="1033"/>
      <c r="C26" s="1033"/>
      <c r="D26" s="1040" t="s">
        <v>367</v>
      </c>
      <c r="E26" s="1041" t="s">
        <v>87</v>
      </c>
      <c r="F26" s="1042"/>
      <c r="G26" s="1042"/>
      <c r="H26" s="1042"/>
      <c r="I26" s="1043"/>
      <c r="J26" s="1041"/>
      <c r="K26" s="1042"/>
      <c r="L26" s="1042"/>
      <c r="M26" s="1042"/>
      <c r="N26" s="1042"/>
      <c r="O26" s="1042"/>
      <c r="P26" s="1042"/>
      <c r="Q26" s="1042"/>
      <c r="R26" s="1042"/>
      <c r="S26" s="1042"/>
      <c r="T26" s="1042"/>
      <c r="U26" s="1042"/>
      <c r="V26" s="1042"/>
      <c r="W26" s="1042"/>
      <c r="X26" s="1042"/>
      <c r="Y26" s="1042"/>
      <c r="Z26" s="1043"/>
    </row>
    <row r="27" spans="2:26" ht="21.75" customHeight="1" x14ac:dyDescent="0.15">
      <c r="B27" s="1033"/>
      <c r="C27" s="1033"/>
      <c r="D27" s="1040"/>
      <c r="E27" s="1044" t="s">
        <v>260</v>
      </c>
      <c r="F27" s="1045"/>
      <c r="G27" s="1045"/>
      <c r="H27" s="1045"/>
      <c r="I27" s="1046"/>
      <c r="J27" s="1041"/>
      <c r="K27" s="1042"/>
      <c r="L27" s="1042"/>
      <c r="M27" s="1042"/>
      <c r="N27" s="1042"/>
      <c r="O27" s="1042"/>
      <c r="P27" s="1042"/>
      <c r="Q27" s="1042"/>
      <c r="R27" s="1042"/>
      <c r="S27" s="1042"/>
      <c r="T27" s="1042"/>
      <c r="U27" s="1042"/>
      <c r="V27" s="1042"/>
      <c r="W27" s="1042"/>
      <c r="X27" s="1042"/>
      <c r="Y27" s="1042"/>
      <c r="Z27" s="1043"/>
    </row>
    <row r="28" spans="2:26" ht="21.75" customHeight="1" x14ac:dyDescent="0.15">
      <c r="B28" s="1033"/>
      <c r="C28" s="1033"/>
      <c r="D28" s="1040"/>
      <c r="E28" s="1044" t="s">
        <v>368</v>
      </c>
      <c r="F28" s="1045"/>
      <c r="G28" s="1045"/>
      <c r="H28" s="1045"/>
      <c r="I28" s="1046"/>
      <c r="J28" s="1041"/>
      <c r="K28" s="1042"/>
      <c r="L28" s="1042"/>
      <c r="M28" s="1042"/>
      <c r="N28" s="1042"/>
      <c r="O28" s="1042"/>
      <c r="P28" s="1042"/>
      <c r="Q28" s="1042"/>
      <c r="R28" s="1042"/>
      <c r="S28" s="1042"/>
      <c r="T28" s="1042"/>
      <c r="U28" s="1042"/>
      <c r="V28" s="1042"/>
      <c r="W28" s="1042"/>
      <c r="X28" s="1042"/>
      <c r="Y28" s="1042"/>
      <c r="Z28" s="1043"/>
    </row>
    <row r="29" spans="2:26" ht="21.75" customHeight="1" x14ac:dyDescent="0.15">
      <c r="B29" s="1033"/>
      <c r="C29" s="1033"/>
      <c r="D29" s="1040"/>
      <c r="E29" s="1044" t="s">
        <v>259</v>
      </c>
      <c r="F29" s="1045"/>
      <c r="G29" s="1045"/>
      <c r="H29" s="1045"/>
      <c r="I29" s="1046"/>
      <c r="J29" s="1041"/>
      <c r="K29" s="1042"/>
      <c r="L29" s="1042"/>
      <c r="M29" s="1042"/>
      <c r="N29" s="1042"/>
      <c r="O29" s="1042"/>
      <c r="P29" s="1042"/>
      <c r="Q29" s="1042"/>
      <c r="R29" s="1042"/>
      <c r="S29" s="1042"/>
      <c r="T29" s="1042"/>
      <c r="U29" s="1042"/>
      <c r="V29" s="1042"/>
      <c r="W29" s="1042"/>
      <c r="X29" s="1042"/>
      <c r="Y29" s="1042"/>
      <c r="Z29" s="1043"/>
    </row>
    <row r="30" spans="2:26" ht="15.75" customHeight="1" x14ac:dyDescent="0.15">
      <c r="B30" s="1033"/>
      <c r="C30" s="1033"/>
      <c r="D30" s="1040"/>
      <c r="E30" s="1047" t="s">
        <v>261</v>
      </c>
      <c r="F30" s="1047"/>
      <c r="G30" s="1047"/>
      <c r="H30" s="1047"/>
      <c r="I30" s="1047"/>
      <c r="J30" s="261" t="s">
        <v>369</v>
      </c>
      <c r="K30" s="1048" t="s">
        <v>370</v>
      </c>
      <c r="L30" s="1048"/>
      <c r="M30" s="1048"/>
      <c r="N30" s="262" t="s">
        <v>371</v>
      </c>
      <c r="O30" s="1048" t="s">
        <v>370</v>
      </c>
      <c r="P30" s="1048"/>
      <c r="Q30" s="1049"/>
      <c r="R30" s="263"/>
      <c r="S30" s="261" t="s">
        <v>372</v>
      </c>
      <c r="T30" s="1048" t="s">
        <v>370</v>
      </c>
      <c r="U30" s="1048"/>
      <c r="V30" s="1048"/>
      <c r="W30" s="262" t="s">
        <v>373</v>
      </c>
      <c r="X30" s="1048" t="s">
        <v>370</v>
      </c>
      <c r="Y30" s="1048"/>
      <c r="Z30" s="1049"/>
    </row>
    <row r="31" spans="2:26" ht="15.75" customHeight="1" x14ac:dyDescent="0.15">
      <c r="B31" s="1033"/>
      <c r="C31" s="1033"/>
      <c r="D31" s="1040"/>
      <c r="E31" s="1047"/>
      <c r="F31" s="1047"/>
      <c r="G31" s="1047"/>
      <c r="H31" s="1047"/>
      <c r="I31" s="1047"/>
      <c r="J31" s="261" t="s">
        <v>374</v>
      </c>
      <c r="K31" s="1048" t="s">
        <v>370</v>
      </c>
      <c r="L31" s="1048"/>
      <c r="M31" s="1048"/>
      <c r="N31" s="262" t="s">
        <v>375</v>
      </c>
      <c r="O31" s="1048" t="s">
        <v>370</v>
      </c>
      <c r="P31" s="1048"/>
      <c r="Q31" s="1049"/>
      <c r="R31" s="263"/>
      <c r="S31" s="261" t="s">
        <v>376</v>
      </c>
      <c r="T31" s="1048" t="s">
        <v>370</v>
      </c>
      <c r="U31" s="1048"/>
      <c r="V31" s="1048"/>
      <c r="W31" s="262" t="s">
        <v>377</v>
      </c>
      <c r="X31" s="1048" t="s">
        <v>370</v>
      </c>
      <c r="Y31" s="1048"/>
      <c r="Z31" s="1049"/>
    </row>
    <row r="32" spans="2:26" ht="15.75" customHeight="1" x14ac:dyDescent="0.15">
      <c r="B32" s="1033"/>
      <c r="C32" s="1033"/>
      <c r="D32" s="1040"/>
      <c r="E32" s="1047"/>
      <c r="F32" s="1047"/>
      <c r="G32" s="1047"/>
      <c r="H32" s="1047"/>
      <c r="I32" s="1047"/>
      <c r="J32" s="261" t="s">
        <v>378</v>
      </c>
      <c r="K32" s="1048" t="s">
        <v>370</v>
      </c>
      <c r="L32" s="1048"/>
      <c r="M32" s="1048"/>
      <c r="N32" s="262" t="s">
        <v>379</v>
      </c>
      <c r="O32" s="1048" t="s">
        <v>370</v>
      </c>
      <c r="P32" s="1048"/>
      <c r="Q32" s="1049"/>
      <c r="R32" s="263"/>
      <c r="S32" s="261" t="s">
        <v>380</v>
      </c>
      <c r="T32" s="1048" t="s">
        <v>370</v>
      </c>
      <c r="U32" s="1048"/>
      <c r="V32" s="1048"/>
      <c r="W32" s="262" t="s">
        <v>381</v>
      </c>
      <c r="X32" s="1048" t="s">
        <v>370</v>
      </c>
      <c r="Y32" s="1048"/>
      <c r="Z32" s="1049"/>
    </row>
    <row r="33" spans="2:26" ht="15.75" customHeight="1" x14ac:dyDescent="0.15">
      <c r="B33" s="1033"/>
      <c r="C33" s="1033"/>
      <c r="D33" s="1040"/>
      <c r="E33" s="1047"/>
      <c r="F33" s="1047"/>
      <c r="G33" s="1047"/>
      <c r="H33" s="1047"/>
      <c r="I33" s="1047"/>
      <c r="J33" s="261" t="s">
        <v>382</v>
      </c>
      <c r="K33" s="1048" t="s">
        <v>370</v>
      </c>
      <c r="L33" s="1048"/>
      <c r="M33" s="1048"/>
      <c r="N33" s="262" t="s">
        <v>383</v>
      </c>
      <c r="O33" s="1048" t="s">
        <v>370</v>
      </c>
      <c r="P33" s="1048"/>
      <c r="Q33" s="1049"/>
      <c r="R33" s="264"/>
      <c r="S33" s="1050"/>
      <c r="T33" s="1051"/>
      <c r="U33" s="1051"/>
      <c r="V33" s="1051"/>
      <c r="W33" s="1051"/>
      <c r="X33" s="1051"/>
      <c r="Y33" s="1051"/>
      <c r="Z33" s="1052"/>
    </row>
    <row r="34" spans="2:26" ht="11.25" customHeight="1" x14ac:dyDescent="0.15">
      <c r="B34" s="1033">
        <v>4</v>
      </c>
      <c r="C34" s="1033"/>
      <c r="D34" s="1034" t="s">
        <v>385</v>
      </c>
      <c r="E34" s="1034"/>
      <c r="F34" s="1034"/>
      <c r="G34" s="1034"/>
      <c r="H34" s="1034"/>
      <c r="I34" s="1035"/>
      <c r="J34" s="1036"/>
      <c r="K34" s="1034"/>
      <c r="L34" s="1034"/>
      <c r="M34" s="1034"/>
      <c r="N34" s="1034"/>
      <c r="O34" s="1034"/>
      <c r="P34" s="1034"/>
      <c r="Q34" s="1034"/>
      <c r="R34" s="1034"/>
      <c r="S34" s="1034"/>
      <c r="T34" s="1034"/>
      <c r="U34" s="1034"/>
      <c r="V34" s="1034"/>
      <c r="W34" s="1034"/>
      <c r="X34" s="1034"/>
      <c r="Y34" s="1034"/>
      <c r="Z34" s="1035"/>
    </row>
    <row r="35" spans="2:26" ht="21.75" customHeight="1" x14ac:dyDescent="0.15">
      <c r="B35" s="1033"/>
      <c r="C35" s="1033"/>
      <c r="D35" s="1037" t="s">
        <v>124</v>
      </c>
      <c r="E35" s="1037"/>
      <c r="F35" s="1037"/>
      <c r="G35" s="1037"/>
      <c r="H35" s="1037"/>
      <c r="I35" s="1038"/>
      <c r="J35" s="1039"/>
      <c r="K35" s="1037"/>
      <c r="L35" s="1037"/>
      <c r="M35" s="1037"/>
      <c r="N35" s="1037"/>
      <c r="O35" s="1037"/>
      <c r="P35" s="1037"/>
      <c r="Q35" s="1037"/>
      <c r="R35" s="1037"/>
      <c r="S35" s="1037"/>
      <c r="T35" s="1037"/>
      <c r="U35" s="1037"/>
      <c r="V35" s="1037"/>
      <c r="W35" s="1037"/>
      <c r="X35" s="1037"/>
      <c r="Y35" s="1037"/>
      <c r="Z35" s="1038"/>
    </row>
    <row r="36" spans="2:26" ht="21.75" customHeight="1" x14ac:dyDescent="0.15">
      <c r="B36" s="1033"/>
      <c r="C36" s="1033"/>
      <c r="D36" s="1040" t="s">
        <v>367</v>
      </c>
      <c r="E36" s="1041" t="s">
        <v>87</v>
      </c>
      <c r="F36" s="1042"/>
      <c r="G36" s="1042"/>
      <c r="H36" s="1042"/>
      <c r="I36" s="1043"/>
      <c r="J36" s="1041"/>
      <c r="K36" s="1042"/>
      <c r="L36" s="1042"/>
      <c r="M36" s="1042"/>
      <c r="N36" s="1042"/>
      <c r="O36" s="1042"/>
      <c r="P36" s="1042"/>
      <c r="Q36" s="1042"/>
      <c r="R36" s="1042"/>
      <c r="S36" s="1042"/>
      <c r="T36" s="1042"/>
      <c r="U36" s="1042"/>
      <c r="V36" s="1042"/>
      <c r="W36" s="1042"/>
      <c r="X36" s="1042"/>
      <c r="Y36" s="1042"/>
      <c r="Z36" s="1043"/>
    </row>
    <row r="37" spans="2:26" ht="21.75" customHeight="1" x14ac:dyDescent="0.15">
      <c r="B37" s="1033"/>
      <c r="C37" s="1033"/>
      <c r="D37" s="1040"/>
      <c r="E37" s="1044" t="s">
        <v>260</v>
      </c>
      <c r="F37" s="1045"/>
      <c r="G37" s="1045"/>
      <c r="H37" s="1045"/>
      <c r="I37" s="1046"/>
      <c r="J37" s="1041"/>
      <c r="K37" s="1042"/>
      <c r="L37" s="1042"/>
      <c r="M37" s="1042"/>
      <c r="N37" s="1042"/>
      <c r="O37" s="1042"/>
      <c r="P37" s="1042"/>
      <c r="Q37" s="1042"/>
      <c r="R37" s="1042"/>
      <c r="S37" s="1042"/>
      <c r="T37" s="1042"/>
      <c r="U37" s="1042"/>
      <c r="V37" s="1042"/>
      <c r="W37" s="1042"/>
      <c r="X37" s="1042"/>
      <c r="Y37" s="1042"/>
      <c r="Z37" s="1043"/>
    </row>
    <row r="38" spans="2:26" ht="21.75" customHeight="1" x14ac:dyDescent="0.15">
      <c r="B38" s="1033"/>
      <c r="C38" s="1033"/>
      <c r="D38" s="1040"/>
      <c r="E38" s="1044" t="s">
        <v>368</v>
      </c>
      <c r="F38" s="1045"/>
      <c r="G38" s="1045"/>
      <c r="H38" s="1045"/>
      <c r="I38" s="1046"/>
      <c r="J38" s="1041"/>
      <c r="K38" s="1042"/>
      <c r="L38" s="1042"/>
      <c r="M38" s="1042"/>
      <c r="N38" s="1042"/>
      <c r="O38" s="1042"/>
      <c r="P38" s="1042"/>
      <c r="Q38" s="1042"/>
      <c r="R38" s="1042"/>
      <c r="S38" s="1042"/>
      <c r="T38" s="1042"/>
      <c r="U38" s="1042"/>
      <c r="V38" s="1042"/>
      <c r="W38" s="1042"/>
      <c r="X38" s="1042"/>
      <c r="Y38" s="1042"/>
      <c r="Z38" s="1043"/>
    </row>
    <row r="39" spans="2:26" ht="21.75" customHeight="1" x14ac:dyDescent="0.15">
      <c r="B39" s="1033"/>
      <c r="C39" s="1033"/>
      <c r="D39" s="1040"/>
      <c r="E39" s="1044" t="s">
        <v>259</v>
      </c>
      <c r="F39" s="1045"/>
      <c r="G39" s="1045"/>
      <c r="H39" s="1045"/>
      <c r="I39" s="1046"/>
      <c r="J39" s="1041"/>
      <c r="K39" s="1042"/>
      <c r="L39" s="1042"/>
      <c r="M39" s="1042"/>
      <c r="N39" s="1042"/>
      <c r="O39" s="1042"/>
      <c r="P39" s="1042"/>
      <c r="Q39" s="1042"/>
      <c r="R39" s="1042"/>
      <c r="S39" s="1042"/>
      <c r="T39" s="1042"/>
      <c r="U39" s="1042"/>
      <c r="V39" s="1042"/>
      <c r="W39" s="1042"/>
      <c r="X39" s="1042"/>
      <c r="Y39" s="1042"/>
      <c r="Z39" s="1043"/>
    </row>
    <row r="40" spans="2:26" ht="15.75" customHeight="1" x14ac:dyDescent="0.15">
      <c r="B40" s="1033"/>
      <c r="C40" s="1033"/>
      <c r="D40" s="1040"/>
      <c r="E40" s="1047" t="s">
        <v>261</v>
      </c>
      <c r="F40" s="1047"/>
      <c r="G40" s="1047"/>
      <c r="H40" s="1047"/>
      <c r="I40" s="1047"/>
      <c r="J40" s="261" t="s">
        <v>369</v>
      </c>
      <c r="K40" s="1048" t="s">
        <v>370</v>
      </c>
      <c r="L40" s="1048"/>
      <c r="M40" s="1048"/>
      <c r="N40" s="262" t="s">
        <v>371</v>
      </c>
      <c r="O40" s="1048" t="s">
        <v>370</v>
      </c>
      <c r="P40" s="1048"/>
      <c r="Q40" s="1049"/>
      <c r="R40" s="263"/>
      <c r="S40" s="261" t="s">
        <v>372</v>
      </c>
      <c r="T40" s="1048" t="s">
        <v>370</v>
      </c>
      <c r="U40" s="1048"/>
      <c r="V40" s="1048"/>
      <c r="W40" s="262" t="s">
        <v>373</v>
      </c>
      <c r="X40" s="1048" t="s">
        <v>370</v>
      </c>
      <c r="Y40" s="1048"/>
      <c r="Z40" s="1049"/>
    </row>
    <row r="41" spans="2:26" ht="15.75" customHeight="1" x14ac:dyDescent="0.15">
      <c r="B41" s="1033"/>
      <c r="C41" s="1033"/>
      <c r="D41" s="1040"/>
      <c r="E41" s="1047"/>
      <c r="F41" s="1047"/>
      <c r="G41" s="1047"/>
      <c r="H41" s="1047"/>
      <c r="I41" s="1047"/>
      <c r="J41" s="261" t="s">
        <v>374</v>
      </c>
      <c r="K41" s="1048" t="s">
        <v>370</v>
      </c>
      <c r="L41" s="1048"/>
      <c r="M41" s="1048"/>
      <c r="N41" s="262" t="s">
        <v>375</v>
      </c>
      <c r="O41" s="1048" t="s">
        <v>370</v>
      </c>
      <c r="P41" s="1048"/>
      <c r="Q41" s="1049"/>
      <c r="R41" s="263"/>
      <c r="S41" s="261" t="s">
        <v>376</v>
      </c>
      <c r="T41" s="1048" t="s">
        <v>370</v>
      </c>
      <c r="U41" s="1048"/>
      <c r="V41" s="1048"/>
      <c r="W41" s="262" t="s">
        <v>377</v>
      </c>
      <c r="X41" s="1048" t="s">
        <v>370</v>
      </c>
      <c r="Y41" s="1048"/>
      <c r="Z41" s="1049"/>
    </row>
    <row r="42" spans="2:26" ht="15.75" customHeight="1" x14ac:dyDescent="0.15">
      <c r="B42" s="1033"/>
      <c r="C42" s="1033"/>
      <c r="D42" s="1040"/>
      <c r="E42" s="1047"/>
      <c r="F42" s="1047"/>
      <c r="G42" s="1047"/>
      <c r="H42" s="1047"/>
      <c r="I42" s="1047"/>
      <c r="J42" s="261" t="s">
        <v>378</v>
      </c>
      <c r="K42" s="1048" t="s">
        <v>370</v>
      </c>
      <c r="L42" s="1048"/>
      <c r="M42" s="1048"/>
      <c r="N42" s="262" t="s">
        <v>379</v>
      </c>
      <c r="O42" s="1048" t="s">
        <v>370</v>
      </c>
      <c r="P42" s="1048"/>
      <c r="Q42" s="1049"/>
      <c r="R42" s="263"/>
      <c r="S42" s="261" t="s">
        <v>380</v>
      </c>
      <c r="T42" s="1048" t="s">
        <v>370</v>
      </c>
      <c r="U42" s="1048"/>
      <c r="V42" s="1048"/>
      <c r="W42" s="262" t="s">
        <v>381</v>
      </c>
      <c r="X42" s="1048" t="s">
        <v>370</v>
      </c>
      <c r="Y42" s="1048"/>
      <c r="Z42" s="1049"/>
    </row>
    <row r="43" spans="2:26" ht="15.75" customHeight="1" x14ac:dyDescent="0.15">
      <c r="B43" s="1033"/>
      <c r="C43" s="1033"/>
      <c r="D43" s="1040"/>
      <c r="E43" s="1047"/>
      <c r="F43" s="1047"/>
      <c r="G43" s="1047"/>
      <c r="H43" s="1047"/>
      <c r="I43" s="1047"/>
      <c r="J43" s="261" t="s">
        <v>382</v>
      </c>
      <c r="K43" s="1048" t="s">
        <v>370</v>
      </c>
      <c r="L43" s="1048"/>
      <c r="M43" s="1048"/>
      <c r="N43" s="262" t="s">
        <v>383</v>
      </c>
      <c r="O43" s="1048" t="s">
        <v>370</v>
      </c>
      <c r="P43" s="1048"/>
      <c r="Q43" s="1049"/>
      <c r="R43" s="264"/>
      <c r="S43" s="1050"/>
      <c r="T43" s="1051"/>
      <c r="U43" s="1051"/>
      <c r="V43" s="1051"/>
      <c r="W43" s="1051"/>
      <c r="X43" s="1051"/>
      <c r="Y43" s="1051"/>
      <c r="Z43" s="1052"/>
    </row>
    <row r="44" spans="2:26" ht="11.25" customHeight="1" x14ac:dyDescent="0.15">
      <c r="B44" s="1033">
        <v>5</v>
      </c>
      <c r="C44" s="1033"/>
      <c r="D44" s="1034" t="s">
        <v>385</v>
      </c>
      <c r="E44" s="1034"/>
      <c r="F44" s="1034"/>
      <c r="G44" s="1034"/>
      <c r="H44" s="1034"/>
      <c r="I44" s="1035"/>
      <c r="J44" s="1036"/>
      <c r="K44" s="1034"/>
      <c r="L44" s="1034"/>
      <c r="M44" s="1034"/>
      <c r="N44" s="1034"/>
      <c r="O44" s="1034"/>
      <c r="P44" s="1034"/>
      <c r="Q44" s="1034"/>
      <c r="R44" s="1034"/>
      <c r="S44" s="1034"/>
      <c r="T44" s="1034"/>
      <c r="U44" s="1034"/>
      <c r="V44" s="1034"/>
      <c r="W44" s="1034"/>
      <c r="X44" s="1034"/>
      <c r="Y44" s="1034"/>
      <c r="Z44" s="1035"/>
    </row>
    <row r="45" spans="2:26" ht="21.75" customHeight="1" x14ac:dyDescent="0.15">
      <c r="B45" s="1033"/>
      <c r="C45" s="1033"/>
      <c r="D45" s="1037" t="s">
        <v>124</v>
      </c>
      <c r="E45" s="1037"/>
      <c r="F45" s="1037"/>
      <c r="G45" s="1037"/>
      <c r="H45" s="1037"/>
      <c r="I45" s="1038"/>
      <c r="J45" s="1039"/>
      <c r="K45" s="1037"/>
      <c r="L45" s="1037"/>
      <c r="M45" s="1037"/>
      <c r="N45" s="1037"/>
      <c r="O45" s="1037"/>
      <c r="P45" s="1037"/>
      <c r="Q45" s="1037"/>
      <c r="R45" s="1037"/>
      <c r="S45" s="1037"/>
      <c r="T45" s="1037"/>
      <c r="U45" s="1037"/>
      <c r="V45" s="1037"/>
      <c r="W45" s="1037"/>
      <c r="X45" s="1037"/>
      <c r="Y45" s="1037"/>
      <c r="Z45" s="1038"/>
    </row>
    <row r="46" spans="2:26" ht="21.75" customHeight="1" x14ac:dyDescent="0.15">
      <c r="B46" s="1033"/>
      <c r="C46" s="1033"/>
      <c r="D46" s="1040" t="s">
        <v>367</v>
      </c>
      <c r="E46" s="1041" t="s">
        <v>87</v>
      </c>
      <c r="F46" s="1042"/>
      <c r="G46" s="1042"/>
      <c r="H46" s="1042"/>
      <c r="I46" s="1043"/>
      <c r="J46" s="1041"/>
      <c r="K46" s="1042"/>
      <c r="L46" s="1042"/>
      <c r="M46" s="1042"/>
      <c r="N46" s="1042"/>
      <c r="O46" s="1042"/>
      <c r="P46" s="1042"/>
      <c r="Q46" s="1042"/>
      <c r="R46" s="1042"/>
      <c r="S46" s="1042"/>
      <c r="T46" s="1042"/>
      <c r="U46" s="1042"/>
      <c r="V46" s="1042"/>
      <c r="W46" s="1042"/>
      <c r="X46" s="1042"/>
      <c r="Y46" s="1042"/>
      <c r="Z46" s="1043"/>
    </row>
    <row r="47" spans="2:26" ht="21.75" customHeight="1" x14ac:dyDescent="0.15">
      <c r="B47" s="1033"/>
      <c r="C47" s="1033"/>
      <c r="D47" s="1040"/>
      <c r="E47" s="1044" t="s">
        <v>260</v>
      </c>
      <c r="F47" s="1045"/>
      <c r="G47" s="1045"/>
      <c r="H47" s="1045"/>
      <c r="I47" s="1046"/>
      <c r="J47" s="1041"/>
      <c r="K47" s="1042"/>
      <c r="L47" s="1042"/>
      <c r="M47" s="1042"/>
      <c r="N47" s="1042"/>
      <c r="O47" s="1042"/>
      <c r="P47" s="1042"/>
      <c r="Q47" s="1042"/>
      <c r="R47" s="1042"/>
      <c r="S47" s="1042"/>
      <c r="T47" s="1042"/>
      <c r="U47" s="1042"/>
      <c r="V47" s="1042"/>
      <c r="W47" s="1042"/>
      <c r="X47" s="1042"/>
      <c r="Y47" s="1042"/>
      <c r="Z47" s="1043"/>
    </row>
    <row r="48" spans="2:26" ht="21.75" customHeight="1" x14ac:dyDescent="0.15">
      <c r="B48" s="1033"/>
      <c r="C48" s="1033"/>
      <c r="D48" s="1040"/>
      <c r="E48" s="1044" t="s">
        <v>368</v>
      </c>
      <c r="F48" s="1045"/>
      <c r="G48" s="1045"/>
      <c r="H48" s="1045"/>
      <c r="I48" s="1046"/>
      <c r="J48" s="1041"/>
      <c r="K48" s="1042"/>
      <c r="L48" s="1042"/>
      <c r="M48" s="1042"/>
      <c r="N48" s="1042"/>
      <c r="O48" s="1042"/>
      <c r="P48" s="1042"/>
      <c r="Q48" s="1042"/>
      <c r="R48" s="1042"/>
      <c r="S48" s="1042"/>
      <c r="T48" s="1042"/>
      <c r="U48" s="1042"/>
      <c r="V48" s="1042"/>
      <c r="W48" s="1042"/>
      <c r="X48" s="1042"/>
      <c r="Y48" s="1042"/>
      <c r="Z48" s="1043"/>
    </row>
    <row r="49" spans="2:26" ht="21.75" customHeight="1" x14ac:dyDescent="0.15">
      <c r="B49" s="1033"/>
      <c r="C49" s="1033"/>
      <c r="D49" s="1040"/>
      <c r="E49" s="1044" t="s">
        <v>259</v>
      </c>
      <c r="F49" s="1045"/>
      <c r="G49" s="1045"/>
      <c r="H49" s="1045"/>
      <c r="I49" s="1046"/>
      <c r="J49" s="1041"/>
      <c r="K49" s="1042"/>
      <c r="L49" s="1042"/>
      <c r="M49" s="1042"/>
      <c r="N49" s="1042"/>
      <c r="O49" s="1042"/>
      <c r="P49" s="1042"/>
      <c r="Q49" s="1042"/>
      <c r="R49" s="1042"/>
      <c r="S49" s="1042"/>
      <c r="T49" s="1042"/>
      <c r="U49" s="1042"/>
      <c r="V49" s="1042"/>
      <c r="W49" s="1042"/>
      <c r="X49" s="1042"/>
      <c r="Y49" s="1042"/>
      <c r="Z49" s="1043"/>
    </row>
    <row r="50" spans="2:26" ht="15.75" customHeight="1" x14ac:dyDescent="0.15">
      <c r="B50" s="1033"/>
      <c r="C50" s="1033"/>
      <c r="D50" s="1040"/>
      <c r="E50" s="1047" t="s">
        <v>261</v>
      </c>
      <c r="F50" s="1047"/>
      <c r="G50" s="1047"/>
      <c r="H50" s="1047"/>
      <c r="I50" s="1047"/>
      <c r="J50" s="261" t="s">
        <v>369</v>
      </c>
      <c r="K50" s="1048" t="s">
        <v>370</v>
      </c>
      <c r="L50" s="1048"/>
      <c r="M50" s="1048"/>
      <c r="N50" s="262" t="s">
        <v>371</v>
      </c>
      <c r="O50" s="1048" t="s">
        <v>370</v>
      </c>
      <c r="P50" s="1048"/>
      <c r="Q50" s="1049"/>
      <c r="R50" s="263"/>
      <c r="S50" s="261" t="s">
        <v>372</v>
      </c>
      <c r="T50" s="1048" t="s">
        <v>370</v>
      </c>
      <c r="U50" s="1048"/>
      <c r="V50" s="1048"/>
      <c r="W50" s="262" t="s">
        <v>373</v>
      </c>
      <c r="X50" s="1048" t="s">
        <v>370</v>
      </c>
      <c r="Y50" s="1048"/>
      <c r="Z50" s="1049"/>
    </row>
    <row r="51" spans="2:26" ht="15.75" customHeight="1" x14ac:dyDescent="0.15">
      <c r="B51" s="1033"/>
      <c r="C51" s="1033"/>
      <c r="D51" s="1040"/>
      <c r="E51" s="1047"/>
      <c r="F51" s="1047"/>
      <c r="G51" s="1047"/>
      <c r="H51" s="1047"/>
      <c r="I51" s="1047"/>
      <c r="J51" s="261" t="s">
        <v>374</v>
      </c>
      <c r="K51" s="1048" t="s">
        <v>370</v>
      </c>
      <c r="L51" s="1048"/>
      <c r="M51" s="1048"/>
      <c r="N51" s="262" t="s">
        <v>375</v>
      </c>
      <c r="O51" s="1048" t="s">
        <v>370</v>
      </c>
      <c r="P51" s="1048"/>
      <c r="Q51" s="1049"/>
      <c r="R51" s="263"/>
      <c r="S51" s="261" t="s">
        <v>376</v>
      </c>
      <c r="T51" s="1048" t="s">
        <v>370</v>
      </c>
      <c r="U51" s="1048"/>
      <c r="V51" s="1048"/>
      <c r="W51" s="262" t="s">
        <v>377</v>
      </c>
      <c r="X51" s="1048" t="s">
        <v>370</v>
      </c>
      <c r="Y51" s="1048"/>
      <c r="Z51" s="1049"/>
    </row>
    <row r="52" spans="2:26" ht="15.75" customHeight="1" x14ac:dyDescent="0.15">
      <c r="B52" s="1033"/>
      <c r="C52" s="1033"/>
      <c r="D52" s="1040"/>
      <c r="E52" s="1047"/>
      <c r="F52" s="1047"/>
      <c r="G52" s="1047"/>
      <c r="H52" s="1047"/>
      <c r="I52" s="1047"/>
      <c r="J52" s="261" t="s">
        <v>378</v>
      </c>
      <c r="K52" s="1048" t="s">
        <v>370</v>
      </c>
      <c r="L52" s="1048"/>
      <c r="M52" s="1048"/>
      <c r="N52" s="262" t="s">
        <v>379</v>
      </c>
      <c r="O52" s="1048" t="s">
        <v>370</v>
      </c>
      <c r="P52" s="1048"/>
      <c r="Q52" s="1049"/>
      <c r="R52" s="263"/>
      <c r="S52" s="261" t="s">
        <v>380</v>
      </c>
      <c r="T52" s="1048" t="s">
        <v>370</v>
      </c>
      <c r="U52" s="1048"/>
      <c r="V52" s="1048"/>
      <c r="W52" s="262" t="s">
        <v>381</v>
      </c>
      <c r="X52" s="1048" t="s">
        <v>370</v>
      </c>
      <c r="Y52" s="1048"/>
      <c r="Z52" s="1049"/>
    </row>
    <row r="53" spans="2:26" ht="15.75" customHeight="1" x14ac:dyDescent="0.15">
      <c r="B53" s="1033"/>
      <c r="C53" s="1033"/>
      <c r="D53" s="1040"/>
      <c r="E53" s="1047"/>
      <c r="F53" s="1047"/>
      <c r="G53" s="1047"/>
      <c r="H53" s="1047"/>
      <c r="I53" s="1047"/>
      <c r="J53" s="261" t="s">
        <v>382</v>
      </c>
      <c r="K53" s="1048" t="s">
        <v>370</v>
      </c>
      <c r="L53" s="1048"/>
      <c r="M53" s="1048"/>
      <c r="N53" s="262" t="s">
        <v>383</v>
      </c>
      <c r="O53" s="1048" t="s">
        <v>370</v>
      </c>
      <c r="P53" s="1048"/>
      <c r="Q53" s="1049"/>
      <c r="R53" s="264"/>
      <c r="S53" s="1050"/>
      <c r="T53" s="1051"/>
      <c r="U53" s="1051"/>
      <c r="V53" s="1051"/>
      <c r="W53" s="1051"/>
      <c r="X53" s="1051"/>
      <c r="Y53" s="1051"/>
      <c r="Z53" s="1052"/>
    </row>
  </sheetData>
  <mergeCells count="151">
    <mergeCell ref="E49:I49"/>
    <mergeCell ref="J49:Z49"/>
    <mergeCell ref="E50:I53"/>
    <mergeCell ref="K50:M50"/>
    <mergeCell ref="O50:Q50"/>
    <mergeCell ref="T50:V50"/>
    <mergeCell ref="X50:Z50"/>
    <mergeCell ref="K51:M51"/>
    <mergeCell ref="K53:M53"/>
    <mergeCell ref="O53:Q53"/>
    <mergeCell ref="S53:Z53"/>
    <mergeCell ref="O51:Q51"/>
    <mergeCell ref="K52:M52"/>
    <mergeCell ref="O52:Q52"/>
    <mergeCell ref="T52:V52"/>
    <mergeCell ref="X52:Z52"/>
    <mergeCell ref="J36:Z36"/>
    <mergeCell ref="E37:I37"/>
    <mergeCell ref="J37:Z37"/>
    <mergeCell ref="E38:I38"/>
    <mergeCell ref="J38:Z38"/>
    <mergeCell ref="E39:I39"/>
    <mergeCell ref="J39:Z39"/>
    <mergeCell ref="E40:I43"/>
    <mergeCell ref="K40:M40"/>
    <mergeCell ref="O40:Q40"/>
    <mergeCell ref="T40:V40"/>
    <mergeCell ref="X40:Z40"/>
    <mergeCell ref="K41:M41"/>
    <mergeCell ref="O41:Q41"/>
    <mergeCell ref="T41:V41"/>
    <mergeCell ref="X41:Z41"/>
    <mergeCell ref="K42:M42"/>
    <mergeCell ref="O42:Q42"/>
    <mergeCell ref="T42:V42"/>
    <mergeCell ref="X42:Z42"/>
    <mergeCell ref="B34:C43"/>
    <mergeCell ref="D34:I34"/>
    <mergeCell ref="J34:Z34"/>
    <mergeCell ref="D35:I35"/>
    <mergeCell ref="J35:Z35"/>
    <mergeCell ref="D36:D43"/>
    <mergeCell ref="E36:I36"/>
    <mergeCell ref="T51:V51"/>
    <mergeCell ref="X51:Z51"/>
    <mergeCell ref="K43:M43"/>
    <mergeCell ref="O43:Q43"/>
    <mergeCell ref="S43:Z43"/>
    <mergeCell ref="B44:C53"/>
    <mergeCell ref="D44:I44"/>
    <mergeCell ref="J44:Z44"/>
    <mergeCell ref="D45:I45"/>
    <mergeCell ref="J45:Z45"/>
    <mergeCell ref="D46:D53"/>
    <mergeCell ref="E46:I46"/>
    <mergeCell ref="J46:Z46"/>
    <mergeCell ref="E47:I47"/>
    <mergeCell ref="J47:Z47"/>
    <mergeCell ref="E48:I48"/>
    <mergeCell ref="J48:Z48"/>
    <mergeCell ref="K32:M32"/>
    <mergeCell ref="O32:Q32"/>
    <mergeCell ref="T32:V32"/>
    <mergeCell ref="X32:Z32"/>
    <mergeCell ref="B24:C33"/>
    <mergeCell ref="D24:I24"/>
    <mergeCell ref="J24:Z24"/>
    <mergeCell ref="D25:I25"/>
    <mergeCell ref="J25:Z25"/>
    <mergeCell ref="D26:D33"/>
    <mergeCell ref="E26:I26"/>
    <mergeCell ref="J26:Z26"/>
    <mergeCell ref="E27:I27"/>
    <mergeCell ref="J27:Z27"/>
    <mergeCell ref="E28:I28"/>
    <mergeCell ref="J28:Z28"/>
    <mergeCell ref="E29:I29"/>
    <mergeCell ref="J29:Z29"/>
    <mergeCell ref="E30:I33"/>
    <mergeCell ref="K30:M30"/>
    <mergeCell ref="O30:Q30"/>
    <mergeCell ref="K33:M33"/>
    <mergeCell ref="O33:Q33"/>
    <mergeCell ref="S33:Z33"/>
    <mergeCell ref="T30:V30"/>
    <mergeCell ref="X30:Z30"/>
    <mergeCell ref="K31:M31"/>
    <mergeCell ref="O22:Q22"/>
    <mergeCell ref="T22:V22"/>
    <mergeCell ref="X22:Z22"/>
    <mergeCell ref="K23:M23"/>
    <mergeCell ref="O23:Q23"/>
    <mergeCell ref="S23:Z23"/>
    <mergeCell ref="O31:Q31"/>
    <mergeCell ref="T31:V31"/>
    <mergeCell ref="X31:Z31"/>
    <mergeCell ref="E20:I23"/>
    <mergeCell ref="K20:M20"/>
    <mergeCell ref="O20:Q20"/>
    <mergeCell ref="T20:V20"/>
    <mergeCell ref="X20:Z20"/>
    <mergeCell ref="K21:M21"/>
    <mergeCell ref="O21:Q21"/>
    <mergeCell ref="T21:V21"/>
    <mergeCell ref="X21:Z21"/>
    <mergeCell ref="K22:M22"/>
    <mergeCell ref="B14:C23"/>
    <mergeCell ref="D14:I14"/>
    <mergeCell ref="J14:Z14"/>
    <mergeCell ref="D15:I15"/>
    <mergeCell ref="J15:Z15"/>
    <mergeCell ref="D16:D23"/>
    <mergeCell ref="E16:I16"/>
    <mergeCell ref="K11:M11"/>
    <mergeCell ref="O11:Q11"/>
    <mergeCell ref="T11:V11"/>
    <mergeCell ref="X11:Z11"/>
    <mergeCell ref="K12:M12"/>
    <mergeCell ref="O12:Q12"/>
    <mergeCell ref="T12:V12"/>
    <mergeCell ref="X12:Z12"/>
    <mergeCell ref="J16:Z16"/>
    <mergeCell ref="E17:I17"/>
    <mergeCell ref="J17:Z17"/>
    <mergeCell ref="E18:I18"/>
    <mergeCell ref="J18:Z18"/>
    <mergeCell ref="E19:I19"/>
    <mergeCell ref="J19:Z19"/>
    <mergeCell ref="K13:M13"/>
    <mergeCell ref="O13:Q13"/>
    <mergeCell ref="B3:Z3"/>
    <mergeCell ref="B4:C13"/>
    <mergeCell ref="D4:I4"/>
    <mergeCell ref="J4:Z4"/>
    <mergeCell ref="D5:I5"/>
    <mergeCell ref="J5:Z5"/>
    <mergeCell ref="D6:D13"/>
    <mergeCell ref="E6:I6"/>
    <mergeCell ref="J6:Z6"/>
    <mergeCell ref="E7:I7"/>
    <mergeCell ref="J7:Z7"/>
    <mergeCell ref="E8:I8"/>
    <mergeCell ref="J8:Z8"/>
    <mergeCell ref="E9:I9"/>
    <mergeCell ref="J9:Z9"/>
    <mergeCell ref="E10:I13"/>
    <mergeCell ref="K10:M10"/>
    <mergeCell ref="O10:Q10"/>
    <mergeCell ref="T10:V10"/>
    <mergeCell ref="X10:Z10"/>
    <mergeCell ref="S13:Z13"/>
  </mergeCells>
  <phoneticPr fontId="4"/>
  <pageMargins left="0.59055118110236227" right="0.39370078740157483" top="0.39370078740157483" bottom="0.19685039370078741" header="0" footer="0"/>
  <pageSetup paperSize="9" scale="8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sheetPr>
  <dimension ref="A1:Z53"/>
  <sheetViews>
    <sheetView view="pageBreakPreview" zoomScaleNormal="100" zoomScaleSheetLayoutView="100" workbookViewId="0">
      <selection activeCell="S53" sqref="S53:Z53"/>
    </sheetView>
  </sheetViews>
  <sheetFormatPr defaultColWidth="3.75" defaultRowHeight="23.25" customHeight="1" x14ac:dyDescent="0.15"/>
  <cols>
    <col min="1" max="1" width="3.75" style="260" customWidth="1"/>
    <col min="2" max="3" width="3.125" style="260" customWidth="1"/>
    <col min="4" max="9" width="3.75" style="260"/>
    <col min="10" max="17" width="4.125" style="260" customWidth="1"/>
    <col min="18" max="18" width="0.375" style="260" customWidth="1"/>
    <col min="19" max="26" width="4.125" style="260" customWidth="1"/>
    <col min="27" max="16384" width="3.75" style="260"/>
  </cols>
  <sheetData>
    <row r="1" spans="1:26" s="259" customFormat="1" ht="15.75" customHeight="1" x14ac:dyDescent="0.15">
      <c r="A1" s="259" t="s">
        <v>30</v>
      </c>
      <c r="G1" s="259" t="s">
        <v>55</v>
      </c>
    </row>
    <row r="2" spans="1:26" ht="7.5" customHeight="1" x14ac:dyDescent="0.15"/>
    <row r="3" spans="1:26" ht="27.75" customHeight="1" x14ac:dyDescent="0.15">
      <c r="B3" s="1030" t="s">
        <v>386</v>
      </c>
      <c r="C3" s="1031"/>
      <c r="D3" s="1031"/>
      <c r="E3" s="1031"/>
      <c r="F3" s="1031"/>
      <c r="G3" s="1031"/>
      <c r="H3" s="1031"/>
      <c r="I3" s="1031"/>
      <c r="J3" s="1031"/>
      <c r="K3" s="1031"/>
      <c r="L3" s="1031"/>
      <c r="M3" s="1031"/>
      <c r="N3" s="1031"/>
      <c r="O3" s="1031"/>
      <c r="P3" s="1031"/>
      <c r="Q3" s="1031"/>
      <c r="R3" s="1031"/>
      <c r="S3" s="1031"/>
      <c r="T3" s="1031"/>
      <c r="U3" s="1031"/>
      <c r="V3" s="1031"/>
      <c r="W3" s="1031"/>
      <c r="X3" s="1031"/>
      <c r="Y3" s="1031"/>
      <c r="Z3" s="1032"/>
    </row>
    <row r="4" spans="1:26" ht="11.25" customHeight="1" x14ac:dyDescent="0.15">
      <c r="B4" s="1033">
        <v>1</v>
      </c>
      <c r="C4" s="1033"/>
      <c r="D4" s="1034" t="s">
        <v>429</v>
      </c>
      <c r="E4" s="1034"/>
      <c r="F4" s="1034"/>
      <c r="G4" s="1034"/>
      <c r="H4" s="1034"/>
      <c r="I4" s="1035"/>
      <c r="J4" s="1056" t="s">
        <v>585</v>
      </c>
      <c r="K4" s="1057"/>
      <c r="L4" s="1057"/>
      <c r="M4" s="1057"/>
      <c r="N4" s="1057"/>
      <c r="O4" s="1057"/>
      <c r="P4" s="1057"/>
      <c r="Q4" s="1057"/>
      <c r="R4" s="1057"/>
      <c r="S4" s="1057"/>
      <c r="T4" s="1057"/>
      <c r="U4" s="1057"/>
      <c r="V4" s="1057"/>
      <c r="W4" s="1057"/>
      <c r="X4" s="1057"/>
      <c r="Y4" s="1057"/>
      <c r="Z4" s="1058"/>
    </row>
    <row r="5" spans="1:26" ht="21.75" customHeight="1" x14ac:dyDescent="0.15">
      <c r="B5" s="1033"/>
      <c r="C5" s="1033"/>
      <c r="D5" s="1037" t="s">
        <v>124</v>
      </c>
      <c r="E5" s="1037"/>
      <c r="F5" s="1037"/>
      <c r="G5" s="1037"/>
      <c r="H5" s="1037"/>
      <c r="I5" s="1038"/>
      <c r="J5" s="1059" t="s">
        <v>584</v>
      </c>
      <c r="K5" s="1060"/>
      <c r="L5" s="1060"/>
      <c r="M5" s="1060"/>
      <c r="N5" s="1060"/>
      <c r="O5" s="1060"/>
      <c r="P5" s="1060"/>
      <c r="Q5" s="1060"/>
      <c r="R5" s="1060"/>
      <c r="S5" s="1060"/>
      <c r="T5" s="1060"/>
      <c r="U5" s="1060"/>
      <c r="V5" s="1060"/>
      <c r="W5" s="1060"/>
      <c r="X5" s="1060"/>
      <c r="Y5" s="1060"/>
      <c r="Z5" s="1061"/>
    </row>
    <row r="6" spans="1:26" ht="21.75" customHeight="1" x14ac:dyDescent="0.15">
      <c r="B6" s="1033"/>
      <c r="C6" s="1033"/>
      <c r="D6" s="1040" t="s">
        <v>367</v>
      </c>
      <c r="E6" s="1041" t="s">
        <v>87</v>
      </c>
      <c r="F6" s="1042"/>
      <c r="G6" s="1042"/>
      <c r="H6" s="1042"/>
      <c r="I6" s="1043"/>
      <c r="J6" s="1062" t="s">
        <v>587</v>
      </c>
      <c r="K6" s="1063"/>
      <c r="L6" s="1063"/>
      <c r="M6" s="1063"/>
      <c r="N6" s="1063"/>
      <c r="O6" s="1063"/>
      <c r="P6" s="1063"/>
      <c r="Q6" s="1063"/>
      <c r="R6" s="1063"/>
      <c r="S6" s="1063"/>
      <c r="T6" s="1063"/>
      <c r="U6" s="1063"/>
      <c r="V6" s="1063"/>
      <c r="W6" s="1063"/>
      <c r="X6" s="1063"/>
      <c r="Y6" s="1063"/>
      <c r="Z6" s="1064"/>
    </row>
    <row r="7" spans="1:26" ht="21.75" customHeight="1" x14ac:dyDescent="0.15">
      <c r="B7" s="1033"/>
      <c r="C7" s="1033"/>
      <c r="D7" s="1040"/>
      <c r="E7" s="1044" t="s">
        <v>260</v>
      </c>
      <c r="F7" s="1045"/>
      <c r="G7" s="1045"/>
      <c r="H7" s="1045"/>
      <c r="I7" s="1046"/>
      <c r="J7" s="1062" t="s">
        <v>430</v>
      </c>
      <c r="K7" s="1063"/>
      <c r="L7" s="1063"/>
      <c r="M7" s="1063"/>
      <c r="N7" s="1063"/>
      <c r="O7" s="1063"/>
      <c r="P7" s="1063"/>
      <c r="Q7" s="1063"/>
      <c r="R7" s="1063"/>
      <c r="S7" s="1063"/>
      <c r="T7" s="1063"/>
      <c r="U7" s="1063"/>
      <c r="V7" s="1063"/>
      <c r="W7" s="1063"/>
      <c r="X7" s="1063"/>
      <c r="Y7" s="1063"/>
      <c r="Z7" s="1064"/>
    </row>
    <row r="8" spans="1:26" ht="21.75" customHeight="1" x14ac:dyDescent="0.15">
      <c r="B8" s="1033"/>
      <c r="C8" s="1033"/>
      <c r="D8" s="1040"/>
      <c r="E8" s="1044" t="s">
        <v>368</v>
      </c>
      <c r="F8" s="1045"/>
      <c r="G8" s="1045"/>
      <c r="H8" s="1045"/>
      <c r="I8" s="1046"/>
      <c r="J8" s="1062" t="s">
        <v>586</v>
      </c>
      <c r="K8" s="1063"/>
      <c r="L8" s="1063"/>
      <c r="M8" s="1063"/>
      <c r="N8" s="1063"/>
      <c r="O8" s="1063"/>
      <c r="P8" s="1063"/>
      <c r="Q8" s="1063"/>
      <c r="R8" s="1063"/>
      <c r="S8" s="1063"/>
      <c r="T8" s="1063"/>
      <c r="U8" s="1063"/>
      <c r="V8" s="1063"/>
      <c r="W8" s="1063"/>
      <c r="X8" s="1063"/>
      <c r="Y8" s="1063"/>
      <c r="Z8" s="1064"/>
    </row>
    <row r="9" spans="1:26" ht="21.75" customHeight="1" x14ac:dyDescent="0.15">
      <c r="B9" s="1033"/>
      <c r="C9" s="1033"/>
      <c r="D9" s="1040"/>
      <c r="E9" s="1044" t="s">
        <v>259</v>
      </c>
      <c r="F9" s="1045"/>
      <c r="G9" s="1045"/>
      <c r="H9" s="1045"/>
      <c r="I9" s="1046"/>
      <c r="J9" s="1062" t="s">
        <v>431</v>
      </c>
      <c r="K9" s="1063"/>
      <c r="L9" s="1063"/>
      <c r="M9" s="1063"/>
      <c r="N9" s="1063"/>
      <c r="O9" s="1063"/>
      <c r="P9" s="1063"/>
      <c r="Q9" s="1063"/>
      <c r="R9" s="1063"/>
      <c r="S9" s="1063"/>
      <c r="T9" s="1063"/>
      <c r="U9" s="1063"/>
      <c r="V9" s="1063"/>
      <c r="W9" s="1063"/>
      <c r="X9" s="1063"/>
      <c r="Y9" s="1063"/>
      <c r="Z9" s="1064"/>
    </row>
    <row r="10" spans="1:26" ht="15.75" customHeight="1" x14ac:dyDescent="0.15">
      <c r="B10" s="1033"/>
      <c r="C10" s="1033"/>
      <c r="D10" s="1040"/>
      <c r="E10" s="1047" t="s">
        <v>261</v>
      </c>
      <c r="F10" s="1047"/>
      <c r="G10" s="1047"/>
      <c r="H10" s="1047"/>
      <c r="I10" s="1047"/>
      <c r="J10" s="261" t="s">
        <v>369</v>
      </c>
      <c r="K10" s="1053">
        <v>0.35416666666666669</v>
      </c>
      <c r="L10" s="1054"/>
      <c r="M10" s="1054"/>
      <c r="N10" s="262" t="s">
        <v>432</v>
      </c>
      <c r="O10" s="1053">
        <v>0.70833333333333337</v>
      </c>
      <c r="P10" s="1054"/>
      <c r="Q10" s="1055"/>
      <c r="R10" s="263"/>
      <c r="S10" s="261" t="s">
        <v>372</v>
      </c>
      <c r="T10" s="1053">
        <v>0.54166666666666663</v>
      </c>
      <c r="U10" s="1054"/>
      <c r="V10" s="1054"/>
      <c r="W10" s="262" t="s">
        <v>433</v>
      </c>
      <c r="X10" s="1053">
        <v>0.70833333333333337</v>
      </c>
      <c r="Y10" s="1054"/>
      <c r="Z10" s="1055"/>
    </row>
    <row r="11" spans="1:26" ht="15.75" customHeight="1" x14ac:dyDescent="0.15">
      <c r="B11" s="1033"/>
      <c r="C11" s="1033"/>
      <c r="D11" s="1040"/>
      <c r="E11" s="1047"/>
      <c r="F11" s="1047"/>
      <c r="G11" s="1047"/>
      <c r="H11" s="1047"/>
      <c r="I11" s="1047"/>
      <c r="J11" s="261" t="s">
        <v>374</v>
      </c>
      <c r="K11" s="1048" t="s">
        <v>370</v>
      </c>
      <c r="L11" s="1048"/>
      <c r="M11" s="1048"/>
      <c r="N11" s="262" t="s">
        <v>434</v>
      </c>
      <c r="O11" s="1048" t="s">
        <v>370</v>
      </c>
      <c r="P11" s="1048"/>
      <c r="Q11" s="1049"/>
      <c r="R11" s="263"/>
      <c r="S11" s="261" t="s">
        <v>376</v>
      </c>
      <c r="T11" s="1048" t="s">
        <v>370</v>
      </c>
      <c r="U11" s="1048"/>
      <c r="V11" s="1048"/>
      <c r="W11" s="262" t="s">
        <v>435</v>
      </c>
      <c r="X11" s="1048" t="s">
        <v>370</v>
      </c>
      <c r="Y11" s="1048"/>
      <c r="Z11" s="1049"/>
    </row>
    <row r="12" spans="1:26" ht="15.75" customHeight="1" x14ac:dyDescent="0.15">
      <c r="B12" s="1033"/>
      <c r="C12" s="1033"/>
      <c r="D12" s="1040"/>
      <c r="E12" s="1047"/>
      <c r="F12" s="1047"/>
      <c r="G12" s="1047"/>
      <c r="H12" s="1047"/>
      <c r="I12" s="1047"/>
      <c r="J12" s="261" t="s">
        <v>378</v>
      </c>
      <c r="K12" s="1053">
        <v>0.35416666666666669</v>
      </c>
      <c r="L12" s="1054"/>
      <c r="M12" s="1054"/>
      <c r="N12" s="262" t="s">
        <v>436</v>
      </c>
      <c r="O12" s="1053">
        <v>0.5</v>
      </c>
      <c r="P12" s="1054"/>
      <c r="Q12" s="1055"/>
      <c r="R12" s="263"/>
      <c r="S12" s="261" t="s">
        <v>380</v>
      </c>
      <c r="T12" s="1048" t="s">
        <v>370</v>
      </c>
      <c r="U12" s="1048"/>
      <c r="V12" s="1048"/>
      <c r="W12" s="262" t="s">
        <v>437</v>
      </c>
      <c r="X12" s="1048" t="s">
        <v>370</v>
      </c>
      <c r="Y12" s="1048"/>
      <c r="Z12" s="1049"/>
    </row>
    <row r="13" spans="1:26" ht="15.75" customHeight="1" x14ac:dyDescent="0.15">
      <c r="B13" s="1033"/>
      <c r="C13" s="1033"/>
      <c r="D13" s="1040"/>
      <c r="E13" s="1047"/>
      <c r="F13" s="1047"/>
      <c r="G13" s="1047"/>
      <c r="H13" s="1047"/>
      <c r="I13" s="1047"/>
      <c r="J13" s="261" t="s">
        <v>382</v>
      </c>
      <c r="K13" s="1048" t="s">
        <v>370</v>
      </c>
      <c r="L13" s="1048"/>
      <c r="M13" s="1048"/>
      <c r="N13" s="262" t="s">
        <v>438</v>
      </c>
      <c r="O13" s="1048" t="s">
        <v>370</v>
      </c>
      <c r="P13" s="1048"/>
      <c r="Q13" s="1049"/>
      <c r="R13" s="264"/>
      <c r="S13" s="1050"/>
      <c r="T13" s="1051"/>
      <c r="U13" s="1051"/>
      <c r="V13" s="1051"/>
      <c r="W13" s="1051"/>
      <c r="X13" s="1051"/>
      <c r="Y13" s="1051"/>
      <c r="Z13" s="1052"/>
    </row>
    <row r="14" spans="1:26" ht="11.25" customHeight="1" x14ac:dyDescent="0.15">
      <c r="B14" s="1033">
        <v>2</v>
      </c>
      <c r="C14" s="1033"/>
      <c r="D14" s="1034" t="s">
        <v>439</v>
      </c>
      <c r="E14" s="1034"/>
      <c r="F14" s="1034"/>
      <c r="G14" s="1034"/>
      <c r="H14" s="1034"/>
      <c r="I14" s="1035"/>
      <c r="J14" s="1036"/>
      <c r="K14" s="1034"/>
      <c r="L14" s="1034"/>
      <c r="M14" s="1034"/>
      <c r="N14" s="1034"/>
      <c r="O14" s="1034"/>
      <c r="P14" s="1034"/>
      <c r="Q14" s="1034"/>
      <c r="R14" s="1034"/>
      <c r="S14" s="1034"/>
      <c r="T14" s="1034"/>
      <c r="U14" s="1034"/>
      <c r="V14" s="1034"/>
      <c r="W14" s="1034"/>
      <c r="X14" s="1034"/>
      <c r="Y14" s="1034"/>
      <c r="Z14" s="1035"/>
    </row>
    <row r="15" spans="1:26" ht="21.75" customHeight="1" x14ac:dyDescent="0.15">
      <c r="B15" s="1033"/>
      <c r="C15" s="1033"/>
      <c r="D15" s="1037" t="s">
        <v>124</v>
      </c>
      <c r="E15" s="1037"/>
      <c r="F15" s="1037"/>
      <c r="G15" s="1037"/>
      <c r="H15" s="1037"/>
      <c r="I15" s="1038"/>
      <c r="J15" s="1039"/>
      <c r="K15" s="1037"/>
      <c r="L15" s="1037"/>
      <c r="M15" s="1037"/>
      <c r="N15" s="1037"/>
      <c r="O15" s="1037"/>
      <c r="P15" s="1037"/>
      <c r="Q15" s="1037"/>
      <c r="R15" s="1037"/>
      <c r="S15" s="1037"/>
      <c r="T15" s="1037"/>
      <c r="U15" s="1037"/>
      <c r="V15" s="1037"/>
      <c r="W15" s="1037"/>
      <c r="X15" s="1037"/>
      <c r="Y15" s="1037"/>
      <c r="Z15" s="1038"/>
    </row>
    <row r="16" spans="1:26" ht="21.75" customHeight="1" x14ac:dyDescent="0.15">
      <c r="B16" s="1033"/>
      <c r="C16" s="1033"/>
      <c r="D16" s="1040" t="s">
        <v>367</v>
      </c>
      <c r="E16" s="1041" t="s">
        <v>87</v>
      </c>
      <c r="F16" s="1042"/>
      <c r="G16" s="1042"/>
      <c r="H16" s="1042"/>
      <c r="I16" s="1043"/>
      <c r="J16" s="1041"/>
      <c r="K16" s="1042"/>
      <c r="L16" s="1042"/>
      <c r="M16" s="1042"/>
      <c r="N16" s="1042"/>
      <c r="O16" s="1042"/>
      <c r="P16" s="1042"/>
      <c r="Q16" s="1042"/>
      <c r="R16" s="1042"/>
      <c r="S16" s="1042"/>
      <c r="T16" s="1042"/>
      <c r="U16" s="1042"/>
      <c r="V16" s="1042"/>
      <c r="W16" s="1042"/>
      <c r="X16" s="1042"/>
      <c r="Y16" s="1042"/>
      <c r="Z16" s="1043"/>
    </row>
    <row r="17" spans="2:26" ht="21.75" customHeight="1" x14ac:dyDescent="0.15">
      <c r="B17" s="1033"/>
      <c r="C17" s="1033"/>
      <c r="D17" s="1040"/>
      <c r="E17" s="1044" t="s">
        <v>260</v>
      </c>
      <c r="F17" s="1045"/>
      <c r="G17" s="1045"/>
      <c r="H17" s="1045"/>
      <c r="I17" s="1046"/>
      <c r="J17" s="1041"/>
      <c r="K17" s="1042"/>
      <c r="L17" s="1042"/>
      <c r="M17" s="1042"/>
      <c r="N17" s="1042"/>
      <c r="O17" s="1042"/>
      <c r="P17" s="1042"/>
      <c r="Q17" s="1042"/>
      <c r="R17" s="1042"/>
      <c r="S17" s="1042"/>
      <c r="T17" s="1042"/>
      <c r="U17" s="1042"/>
      <c r="V17" s="1042"/>
      <c r="W17" s="1042"/>
      <c r="X17" s="1042"/>
      <c r="Y17" s="1042"/>
      <c r="Z17" s="1043"/>
    </row>
    <row r="18" spans="2:26" ht="21.75" customHeight="1" x14ac:dyDescent="0.15">
      <c r="B18" s="1033"/>
      <c r="C18" s="1033"/>
      <c r="D18" s="1040"/>
      <c r="E18" s="1044" t="s">
        <v>368</v>
      </c>
      <c r="F18" s="1045"/>
      <c r="G18" s="1045"/>
      <c r="H18" s="1045"/>
      <c r="I18" s="1046"/>
      <c r="J18" s="1041"/>
      <c r="K18" s="1042"/>
      <c r="L18" s="1042"/>
      <c r="M18" s="1042"/>
      <c r="N18" s="1042"/>
      <c r="O18" s="1042"/>
      <c r="P18" s="1042"/>
      <c r="Q18" s="1042"/>
      <c r="R18" s="1042"/>
      <c r="S18" s="1042"/>
      <c r="T18" s="1042"/>
      <c r="U18" s="1042"/>
      <c r="V18" s="1042"/>
      <c r="W18" s="1042"/>
      <c r="X18" s="1042"/>
      <c r="Y18" s="1042"/>
      <c r="Z18" s="1043"/>
    </row>
    <row r="19" spans="2:26" ht="21.75" customHeight="1" x14ac:dyDescent="0.15">
      <c r="B19" s="1033"/>
      <c r="C19" s="1033"/>
      <c r="D19" s="1040"/>
      <c r="E19" s="1044" t="s">
        <v>259</v>
      </c>
      <c r="F19" s="1045"/>
      <c r="G19" s="1045"/>
      <c r="H19" s="1045"/>
      <c r="I19" s="1046"/>
      <c r="J19" s="1041"/>
      <c r="K19" s="1042"/>
      <c r="L19" s="1042"/>
      <c r="M19" s="1042"/>
      <c r="N19" s="1042"/>
      <c r="O19" s="1042"/>
      <c r="P19" s="1042"/>
      <c r="Q19" s="1042"/>
      <c r="R19" s="1042"/>
      <c r="S19" s="1042"/>
      <c r="T19" s="1042"/>
      <c r="U19" s="1042"/>
      <c r="V19" s="1042"/>
      <c r="W19" s="1042"/>
      <c r="X19" s="1042"/>
      <c r="Y19" s="1042"/>
      <c r="Z19" s="1043"/>
    </row>
    <row r="20" spans="2:26" ht="15.75" customHeight="1" x14ac:dyDescent="0.15">
      <c r="B20" s="1033"/>
      <c r="C20" s="1033"/>
      <c r="D20" s="1040"/>
      <c r="E20" s="1047" t="s">
        <v>261</v>
      </c>
      <c r="F20" s="1047"/>
      <c r="G20" s="1047"/>
      <c r="H20" s="1047"/>
      <c r="I20" s="1047"/>
      <c r="J20" s="261" t="s">
        <v>369</v>
      </c>
      <c r="K20" s="1048" t="s">
        <v>370</v>
      </c>
      <c r="L20" s="1048"/>
      <c r="M20" s="1048"/>
      <c r="N20" s="262" t="s">
        <v>432</v>
      </c>
      <c r="O20" s="1048" t="s">
        <v>370</v>
      </c>
      <c r="P20" s="1048"/>
      <c r="Q20" s="1049"/>
      <c r="R20" s="263"/>
      <c r="S20" s="261" t="s">
        <v>372</v>
      </c>
      <c r="T20" s="1048" t="s">
        <v>370</v>
      </c>
      <c r="U20" s="1048"/>
      <c r="V20" s="1048"/>
      <c r="W20" s="262" t="s">
        <v>433</v>
      </c>
      <c r="X20" s="1048" t="s">
        <v>370</v>
      </c>
      <c r="Y20" s="1048"/>
      <c r="Z20" s="1049"/>
    </row>
    <row r="21" spans="2:26" ht="15.75" customHeight="1" x14ac:dyDescent="0.15">
      <c r="B21" s="1033"/>
      <c r="C21" s="1033"/>
      <c r="D21" s="1040"/>
      <c r="E21" s="1047"/>
      <c r="F21" s="1047"/>
      <c r="G21" s="1047"/>
      <c r="H21" s="1047"/>
      <c r="I21" s="1047"/>
      <c r="J21" s="261" t="s">
        <v>374</v>
      </c>
      <c r="K21" s="1048" t="s">
        <v>370</v>
      </c>
      <c r="L21" s="1048"/>
      <c r="M21" s="1048"/>
      <c r="N21" s="262" t="s">
        <v>434</v>
      </c>
      <c r="O21" s="1048" t="s">
        <v>370</v>
      </c>
      <c r="P21" s="1048"/>
      <c r="Q21" s="1049"/>
      <c r="R21" s="263"/>
      <c r="S21" s="261" t="s">
        <v>376</v>
      </c>
      <c r="T21" s="1048" t="s">
        <v>370</v>
      </c>
      <c r="U21" s="1048"/>
      <c r="V21" s="1048"/>
      <c r="W21" s="262" t="s">
        <v>435</v>
      </c>
      <c r="X21" s="1048" t="s">
        <v>370</v>
      </c>
      <c r="Y21" s="1048"/>
      <c r="Z21" s="1049"/>
    </row>
    <row r="22" spans="2:26" ht="15.75" customHeight="1" x14ac:dyDescent="0.15">
      <c r="B22" s="1033"/>
      <c r="C22" s="1033"/>
      <c r="D22" s="1040"/>
      <c r="E22" s="1047"/>
      <c r="F22" s="1047"/>
      <c r="G22" s="1047"/>
      <c r="H22" s="1047"/>
      <c r="I22" s="1047"/>
      <c r="J22" s="261" t="s">
        <v>378</v>
      </c>
      <c r="K22" s="1048" t="s">
        <v>370</v>
      </c>
      <c r="L22" s="1048"/>
      <c r="M22" s="1048"/>
      <c r="N22" s="262" t="s">
        <v>436</v>
      </c>
      <c r="O22" s="1048" t="s">
        <v>370</v>
      </c>
      <c r="P22" s="1048"/>
      <c r="Q22" s="1049"/>
      <c r="R22" s="263"/>
      <c r="S22" s="261" t="s">
        <v>380</v>
      </c>
      <c r="T22" s="1048" t="s">
        <v>370</v>
      </c>
      <c r="U22" s="1048"/>
      <c r="V22" s="1048"/>
      <c r="W22" s="262" t="s">
        <v>437</v>
      </c>
      <c r="X22" s="1048" t="s">
        <v>370</v>
      </c>
      <c r="Y22" s="1048"/>
      <c r="Z22" s="1049"/>
    </row>
    <row r="23" spans="2:26" ht="15.75" customHeight="1" x14ac:dyDescent="0.15">
      <c r="B23" s="1033"/>
      <c r="C23" s="1033"/>
      <c r="D23" s="1040"/>
      <c r="E23" s="1047"/>
      <c r="F23" s="1047"/>
      <c r="G23" s="1047"/>
      <c r="H23" s="1047"/>
      <c r="I23" s="1047"/>
      <c r="J23" s="261" t="s">
        <v>382</v>
      </c>
      <c r="K23" s="1048" t="s">
        <v>370</v>
      </c>
      <c r="L23" s="1048"/>
      <c r="M23" s="1048"/>
      <c r="N23" s="262" t="s">
        <v>438</v>
      </c>
      <c r="O23" s="1048" t="s">
        <v>370</v>
      </c>
      <c r="P23" s="1048"/>
      <c r="Q23" s="1049"/>
      <c r="R23" s="264"/>
      <c r="S23" s="1050"/>
      <c r="T23" s="1051"/>
      <c r="U23" s="1051"/>
      <c r="V23" s="1051"/>
      <c r="W23" s="1051"/>
      <c r="X23" s="1051"/>
      <c r="Y23" s="1051"/>
      <c r="Z23" s="1052"/>
    </row>
    <row r="24" spans="2:26" ht="11.25" customHeight="1" x14ac:dyDescent="0.15">
      <c r="B24" s="1033">
        <v>3</v>
      </c>
      <c r="C24" s="1033"/>
      <c r="D24" s="1034" t="s">
        <v>439</v>
      </c>
      <c r="E24" s="1034"/>
      <c r="F24" s="1034"/>
      <c r="G24" s="1034"/>
      <c r="H24" s="1034"/>
      <c r="I24" s="1035"/>
      <c r="J24" s="1036"/>
      <c r="K24" s="1034"/>
      <c r="L24" s="1034"/>
      <c r="M24" s="1034"/>
      <c r="N24" s="1034"/>
      <c r="O24" s="1034"/>
      <c r="P24" s="1034"/>
      <c r="Q24" s="1034"/>
      <c r="R24" s="1034"/>
      <c r="S24" s="1034"/>
      <c r="T24" s="1034"/>
      <c r="U24" s="1034"/>
      <c r="V24" s="1034"/>
      <c r="W24" s="1034"/>
      <c r="X24" s="1034"/>
      <c r="Y24" s="1034"/>
      <c r="Z24" s="1035"/>
    </row>
    <row r="25" spans="2:26" ht="21.75" customHeight="1" x14ac:dyDescent="0.15">
      <c r="B25" s="1033"/>
      <c r="C25" s="1033"/>
      <c r="D25" s="1037" t="s">
        <v>124</v>
      </c>
      <c r="E25" s="1037"/>
      <c r="F25" s="1037"/>
      <c r="G25" s="1037"/>
      <c r="H25" s="1037"/>
      <c r="I25" s="1038"/>
      <c r="J25" s="1039"/>
      <c r="K25" s="1037"/>
      <c r="L25" s="1037"/>
      <c r="M25" s="1037"/>
      <c r="N25" s="1037"/>
      <c r="O25" s="1037"/>
      <c r="P25" s="1037"/>
      <c r="Q25" s="1037"/>
      <c r="R25" s="1037"/>
      <c r="S25" s="1037"/>
      <c r="T25" s="1037"/>
      <c r="U25" s="1037"/>
      <c r="V25" s="1037"/>
      <c r="W25" s="1037"/>
      <c r="X25" s="1037"/>
      <c r="Y25" s="1037"/>
      <c r="Z25" s="1038"/>
    </row>
    <row r="26" spans="2:26" ht="21.75" customHeight="1" x14ac:dyDescent="0.15">
      <c r="B26" s="1033"/>
      <c r="C26" s="1033"/>
      <c r="D26" s="1040" t="s">
        <v>367</v>
      </c>
      <c r="E26" s="1041" t="s">
        <v>87</v>
      </c>
      <c r="F26" s="1042"/>
      <c r="G26" s="1042"/>
      <c r="H26" s="1042"/>
      <c r="I26" s="1043"/>
      <c r="J26" s="1041"/>
      <c r="K26" s="1042"/>
      <c r="L26" s="1042"/>
      <c r="M26" s="1042"/>
      <c r="N26" s="1042"/>
      <c r="O26" s="1042"/>
      <c r="P26" s="1042"/>
      <c r="Q26" s="1042"/>
      <c r="R26" s="1042"/>
      <c r="S26" s="1042"/>
      <c r="T26" s="1042"/>
      <c r="U26" s="1042"/>
      <c r="V26" s="1042"/>
      <c r="W26" s="1042"/>
      <c r="X26" s="1042"/>
      <c r="Y26" s="1042"/>
      <c r="Z26" s="1043"/>
    </row>
    <row r="27" spans="2:26" ht="21.75" customHeight="1" x14ac:dyDescent="0.15">
      <c r="B27" s="1033"/>
      <c r="C27" s="1033"/>
      <c r="D27" s="1040"/>
      <c r="E27" s="1044" t="s">
        <v>260</v>
      </c>
      <c r="F27" s="1045"/>
      <c r="G27" s="1045"/>
      <c r="H27" s="1045"/>
      <c r="I27" s="1046"/>
      <c r="J27" s="1041"/>
      <c r="K27" s="1042"/>
      <c r="L27" s="1042"/>
      <c r="M27" s="1042"/>
      <c r="N27" s="1042"/>
      <c r="O27" s="1042"/>
      <c r="P27" s="1042"/>
      <c r="Q27" s="1042"/>
      <c r="R27" s="1042"/>
      <c r="S27" s="1042"/>
      <c r="T27" s="1042"/>
      <c r="U27" s="1042"/>
      <c r="V27" s="1042"/>
      <c r="W27" s="1042"/>
      <c r="X27" s="1042"/>
      <c r="Y27" s="1042"/>
      <c r="Z27" s="1043"/>
    </row>
    <row r="28" spans="2:26" ht="21.75" customHeight="1" x14ac:dyDescent="0.15">
      <c r="B28" s="1033"/>
      <c r="C28" s="1033"/>
      <c r="D28" s="1040"/>
      <c r="E28" s="1044" t="s">
        <v>368</v>
      </c>
      <c r="F28" s="1045"/>
      <c r="G28" s="1045"/>
      <c r="H28" s="1045"/>
      <c r="I28" s="1046"/>
      <c r="J28" s="1041"/>
      <c r="K28" s="1042"/>
      <c r="L28" s="1042"/>
      <c r="M28" s="1042"/>
      <c r="N28" s="1042"/>
      <c r="O28" s="1042"/>
      <c r="P28" s="1042"/>
      <c r="Q28" s="1042"/>
      <c r="R28" s="1042"/>
      <c r="S28" s="1042"/>
      <c r="T28" s="1042"/>
      <c r="U28" s="1042"/>
      <c r="V28" s="1042"/>
      <c r="W28" s="1042"/>
      <c r="X28" s="1042"/>
      <c r="Y28" s="1042"/>
      <c r="Z28" s="1043"/>
    </row>
    <row r="29" spans="2:26" ht="21.75" customHeight="1" x14ac:dyDescent="0.15">
      <c r="B29" s="1033"/>
      <c r="C29" s="1033"/>
      <c r="D29" s="1040"/>
      <c r="E29" s="1044" t="s">
        <v>259</v>
      </c>
      <c r="F29" s="1045"/>
      <c r="G29" s="1045"/>
      <c r="H29" s="1045"/>
      <c r="I29" s="1046"/>
      <c r="J29" s="1041"/>
      <c r="K29" s="1042"/>
      <c r="L29" s="1042"/>
      <c r="M29" s="1042"/>
      <c r="N29" s="1042"/>
      <c r="O29" s="1042"/>
      <c r="P29" s="1042"/>
      <c r="Q29" s="1042"/>
      <c r="R29" s="1042"/>
      <c r="S29" s="1042"/>
      <c r="T29" s="1042"/>
      <c r="U29" s="1042"/>
      <c r="V29" s="1042"/>
      <c r="W29" s="1042"/>
      <c r="X29" s="1042"/>
      <c r="Y29" s="1042"/>
      <c r="Z29" s="1043"/>
    </row>
    <row r="30" spans="2:26" ht="15.75" customHeight="1" x14ac:dyDescent="0.15">
      <c r="B30" s="1033"/>
      <c r="C30" s="1033"/>
      <c r="D30" s="1040"/>
      <c r="E30" s="1047" t="s">
        <v>261</v>
      </c>
      <c r="F30" s="1047"/>
      <c r="G30" s="1047"/>
      <c r="H30" s="1047"/>
      <c r="I30" s="1047"/>
      <c r="J30" s="261" t="s">
        <v>369</v>
      </c>
      <c r="K30" s="1048" t="s">
        <v>370</v>
      </c>
      <c r="L30" s="1048"/>
      <c r="M30" s="1048"/>
      <c r="N30" s="262" t="s">
        <v>432</v>
      </c>
      <c r="O30" s="1048" t="s">
        <v>370</v>
      </c>
      <c r="P30" s="1048"/>
      <c r="Q30" s="1049"/>
      <c r="R30" s="263"/>
      <c r="S30" s="261" t="s">
        <v>372</v>
      </c>
      <c r="T30" s="1048" t="s">
        <v>370</v>
      </c>
      <c r="U30" s="1048"/>
      <c r="V30" s="1048"/>
      <c r="W30" s="262" t="s">
        <v>433</v>
      </c>
      <c r="X30" s="1048" t="s">
        <v>370</v>
      </c>
      <c r="Y30" s="1048"/>
      <c r="Z30" s="1049"/>
    </row>
    <row r="31" spans="2:26" ht="15.75" customHeight="1" x14ac:dyDescent="0.15">
      <c r="B31" s="1033"/>
      <c r="C31" s="1033"/>
      <c r="D31" s="1040"/>
      <c r="E31" s="1047"/>
      <c r="F31" s="1047"/>
      <c r="G31" s="1047"/>
      <c r="H31" s="1047"/>
      <c r="I31" s="1047"/>
      <c r="J31" s="261" t="s">
        <v>374</v>
      </c>
      <c r="K31" s="1048" t="s">
        <v>370</v>
      </c>
      <c r="L31" s="1048"/>
      <c r="M31" s="1048"/>
      <c r="N31" s="262" t="s">
        <v>434</v>
      </c>
      <c r="O31" s="1048" t="s">
        <v>370</v>
      </c>
      <c r="P31" s="1048"/>
      <c r="Q31" s="1049"/>
      <c r="R31" s="263"/>
      <c r="S31" s="261" t="s">
        <v>376</v>
      </c>
      <c r="T31" s="1048" t="s">
        <v>370</v>
      </c>
      <c r="U31" s="1048"/>
      <c r="V31" s="1048"/>
      <c r="W31" s="262" t="s">
        <v>435</v>
      </c>
      <c r="X31" s="1048" t="s">
        <v>370</v>
      </c>
      <c r="Y31" s="1048"/>
      <c r="Z31" s="1049"/>
    </row>
    <row r="32" spans="2:26" ht="15.75" customHeight="1" x14ac:dyDescent="0.15">
      <c r="B32" s="1033"/>
      <c r="C32" s="1033"/>
      <c r="D32" s="1040"/>
      <c r="E32" s="1047"/>
      <c r="F32" s="1047"/>
      <c r="G32" s="1047"/>
      <c r="H32" s="1047"/>
      <c r="I32" s="1047"/>
      <c r="J32" s="261" t="s">
        <v>378</v>
      </c>
      <c r="K32" s="1048" t="s">
        <v>370</v>
      </c>
      <c r="L32" s="1048"/>
      <c r="M32" s="1048"/>
      <c r="N32" s="262" t="s">
        <v>436</v>
      </c>
      <c r="O32" s="1048" t="s">
        <v>370</v>
      </c>
      <c r="P32" s="1048"/>
      <c r="Q32" s="1049"/>
      <c r="R32" s="263"/>
      <c r="S32" s="261" t="s">
        <v>380</v>
      </c>
      <c r="T32" s="1048" t="s">
        <v>370</v>
      </c>
      <c r="U32" s="1048"/>
      <c r="V32" s="1048"/>
      <c r="W32" s="262" t="s">
        <v>437</v>
      </c>
      <c r="X32" s="1048" t="s">
        <v>370</v>
      </c>
      <c r="Y32" s="1048"/>
      <c r="Z32" s="1049"/>
    </row>
    <row r="33" spans="2:26" ht="15.75" customHeight="1" x14ac:dyDescent="0.15">
      <c r="B33" s="1033"/>
      <c r="C33" s="1033"/>
      <c r="D33" s="1040"/>
      <c r="E33" s="1047"/>
      <c r="F33" s="1047"/>
      <c r="G33" s="1047"/>
      <c r="H33" s="1047"/>
      <c r="I33" s="1047"/>
      <c r="J33" s="261" t="s">
        <v>382</v>
      </c>
      <c r="K33" s="1048" t="s">
        <v>370</v>
      </c>
      <c r="L33" s="1048"/>
      <c r="M33" s="1048"/>
      <c r="N33" s="262" t="s">
        <v>438</v>
      </c>
      <c r="O33" s="1048" t="s">
        <v>370</v>
      </c>
      <c r="P33" s="1048"/>
      <c r="Q33" s="1049"/>
      <c r="R33" s="264"/>
      <c r="S33" s="1050"/>
      <c r="T33" s="1051"/>
      <c r="U33" s="1051"/>
      <c r="V33" s="1051"/>
      <c r="W33" s="1051"/>
      <c r="X33" s="1051"/>
      <c r="Y33" s="1051"/>
      <c r="Z33" s="1052"/>
    </row>
    <row r="34" spans="2:26" ht="11.25" customHeight="1" x14ac:dyDescent="0.15">
      <c r="B34" s="1033">
        <v>4</v>
      </c>
      <c r="C34" s="1033"/>
      <c r="D34" s="1034" t="s">
        <v>439</v>
      </c>
      <c r="E34" s="1034"/>
      <c r="F34" s="1034"/>
      <c r="G34" s="1034"/>
      <c r="H34" s="1034"/>
      <c r="I34" s="1035"/>
      <c r="J34" s="1036"/>
      <c r="K34" s="1034"/>
      <c r="L34" s="1034"/>
      <c r="M34" s="1034"/>
      <c r="N34" s="1034"/>
      <c r="O34" s="1034"/>
      <c r="P34" s="1034"/>
      <c r="Q34" s="1034"/>
      <c r="R34" s="1034"/>
      <c r="S34" s="1034"/>
      <c r="T34" s="1034"/>
      <c r="U34" s="1034"/>
      <c r="V34" s="1034"/>
      <c r="W34" s="1034"/>
      <c r="X34" s="1034"/>
      <c r="Y34" s="1034"/>
      <c r="Z34" s="1035"/>
    </row>
    <row r="35" spans="2:26" ht="21.75" customHeight="1" x14ac:dyDescent="0.15">
      <c r="B35" s="1033"/>
      <c r="C35" s="1033"/>
      <c r="D35" s="1037" t="s">
        <v>124</v>
      </c>
      <c r="E35" s="1037"/>
      <c r="F35" s="1037"/>
      <c r="G35" s="1037"/>
      <c r="H35" s="1037"/>
      <c r="I35" s="1038"/>
      <c r="J35" s="1039"/>
      <c r="K35" s="1037"/>
      <c r="L35" s="1037"/>
      <c r="M35" s="1037"/>
      <c r="N35" s="1037"/>
      <c r="O35" s="1037"/>
      <c r="P35" s="1037"/>
      <c r="Q35" s="1037"/>
      <c r="R35" s="1037"/>
      <c r="S35" s="1037"/>
      <c r="T35" s="1037"/>
      <c r="U35" s="1037"/>
      <c r="V35" s="1037"/>
      <c r="W35" s="1037"/>
      <c r="X35" s="1037"/>
      <c r="Y35" s="1037"/>
      <c r="Z35" s="1038"/>
    </row>
    <row r="36" spans="2:26" ht="21.75" customHeight="1" x14ac:dyDescent="0.15">
      <c r="B36" s="1033"/>
      <c r="C36" s="1033"/>
      <c r="D36" s="1040" t="s">
        <v>367</v>
      </c>
      <c r="E36" s="1041" t="s">
        <v>87</v>
      </c>
      <c r="F36" s="1042"/>
      <c r="G36" s="1042"/>
      <c r="H36" s="1042"/>
      <c r="I36" s="1043"/>
      <c r="J36" s="1041"/>
      <c r="K36" s="1042"/>
      <c r="L36" s="1042"/>
      <c r="M36" s="1042"/>
      <c r="N36" s="1042"/>
      <c r="O36" s="1042"/>
      <c r="P36" s="1042"/>
      <c r="Q36" s="1042"/>
      <c r="R36" s="1042"/>
      <c r="S36" s="1042"/>
      <c r="T36" s="1042"/>
      <c r="U36" s="1042"/>
      <c r="V36" s="1042"/>
      <c r="W36" s="1042"/>
      <c r="X36" s="1042"/>
      <c r="Y36" s="1042"/>
      <c r="Z36" s="1043"/>
    </row>
    <row r="37" spans="2:26" ht="21.75" customHeight="1" x14ac:dyDescent="0.15">
      <c r="B37" s="1033"/>
      <c r="C37" s="1033"/>
      <c r="D37" s="1040"/>
      <c r="E37" s="1044" t="s">
        <v>260</v>
      </c>
      <c r="F37" s="1045"/>
      <c r="G37" s="1045"/>
      <c r="H37" s="1045"/>
      <c r="I37" s="1046"/>
      <c r="J37" s="1041"/>
      <c r="K37" s="1042"/>
      <c r="L37" s="1042"/>
      <c r="M37" s="1042"/>
      <c r="N37" s="1042"/>
      <c r="O37" s="1042"/>
      <c r="P37" s="1042"/>
      <c r="Q37" s="1042"/>
      <c r="R37" s="1042"/>
      <c r="S37" s="1042"/>
      <c r="T37" s="1042"/>
      <c r="U37" s="1042"/>
      <c r="V37" s="1042"/>
      <c r="W37" s="1042"/>
      <c r="X37" s="1042"/>
      <c r="Y37" s="1042"/>
      <c r="Z37" s="1043"/>
    </row>
    <row r="38" spans="2:26" ht="21.75" customHeight="1" x14ac:dyDescent="0.15">
      <c r="B38" s="1033"/>
      <c r="C38" s="1033"/>
      <c r="D38" s="1040"/>
      <c r="E38" s="1044" t="s">
        <v>368</v>
      </c>
      <c r="F38" s="1045"/>
      <c r="G38" s="1045"/>
      <c r="H38" s="1045"/>
      <c r="I38" s="1046"/>
      <c r="J38" s="1041"/>
      <c r="K38" s="1042"/>
      <c r="L38" s="1042"/>
      <c r="M38" s="1042"/>
      <c r="N38" s="1042"/>
      <c r="O38" s="1042"/>
      <c r="P38" s="1042"/>
      <c r="Q38" s="1042"/>
      <c r="R38" s="1042"/>
      <c r="S38" s="1042"/>
      <c r="T38" s="1042"/>
      <c r="U38" s="1042"/>
      <c r="V38" s="1042"/>
      <c r="W38" s="1042"/>
      <c r="X38" s="1042"/>
      <c r="Y38" s="1042"/>
      <c r="Z38" s="1043"/>
    </row>
    <row r="39" spans="2:26" ht="21.75" customHeight="1" x14ac:dyDescent="0.15">
      <c r="B39" s="1033"/>
      <c r="C39" s="1033"/>
      <c r="D39" s="1040"/>
      <c r="E39" s="1044" t="s">
        <v>259</v>
      </c>
      <c r="F39" s="1045"/>
      <c r="G39" s="1045"/>
      <c r="H39" s="1045"/>
      <c r="I39" s="1046"/>
      <c r="J39" s="1041"/>
      <c r="K39" s="1042"/>
      <c r="L39" s="1042"/>
      <c r="M39" s="1042"/>
      <c r="N39" s="1042"/>
      <c r="O39" s="1042"/>
      <c r="P39" s="1042"/>
      <c r="Q39" s="1042"/>
      <c r="R39" s="1042"/>
      <c r="S39" s="1042"/>
      <c r="T39" s="1042"/>
      <c r="U39" s="1042"/>
      <c r="V39" s="1042"/>
      <c r="W39" s="1042"/>
      <c r="X39" s="1042"/>
      <c r="Y39" s="1042"/>
      <c r="Z39" s="1043"/>
    </row>
    <row r="40" spans="2:26" ht="15.75" customHeight="1" x14ac:dyDescent="0.15">
      <c r="B40" s="1033"/>
      <c r="C40" s="1033"/>
      <c r="D40" s="1040"/>
      <c r="E40" s="1047" t="s">
        <v>261</v>
      </c>
      <c r="F40" s="1047"/>
      <c r="G40" s="1047"/>
      <c r="H40" s="1047"/>
      <c r="I40" s="1047"/>
      <c r="J40" s="261" t="s">
        <v>369</v>
      </c>
      <c r="K40" s="1048" t="s">
        <v>370</v>
      </c>
      <c r="L40" s="1048"/>
      <c r="M40" s="1048"/>
      <c r="N40" s="262" t="s">
        <v>432</v>
      </c>
      <c r="O40" s="1048" t="s">
        <v>370</v>
      </c>
      <c r="P40" s="1048"/>
      <c r="Q40" s="1049"/>
      <c r="R40" s="263"/>
      <c r="S40" s="261" t="s">
        <v>372</v>
      </c>
      <c r="T40" s="1048" t="s">
        <v>370</v>
      </c>
      <c r="U40" s="1048"/>
      <c r="V40" s="1048"/>
      <c r="W40" s="262" t="s">
        <v>433</v>
      </c>
      <c r="X40" s="1048" t="s">
        <v>370</v>
      </c>
      <c r="Y40" s="1048"/>
      <c r="Z40" s="1049"/>
    </row>
    <row r="41" spans="2:26" ht="15.75" customHeight="1" x14ac:dyDescent="0.15">
      <c r="B41" s="1033"/>
      <c r="C41" s="1033"/>
      <c r="D41" s="1040"/>
      <c r="E41" s="1047"/>
      <c r="F41" s="1047"/>
      <c r="G41" s="1047"/>
      <c r="H41" s="1047"/>
      <c r="I41" s="1047"/>
      <c r="J41" s="261" t="s">
        <v>374</v>
      </c>
      <c r="K41" s="1048" t="s">
        <v>370</v>
      </c>
      <c r="L41" s="1048"/>
      <c r="M41" s="1048"/>
      <c r="N41" s="262" t="s">
        <v>434</v>
      </c>
      <c r="O41" s="1048" t="s">
        <v>370</v>
      </c>
      <c r="P41" s="1048"/>
      <c r="Q41" s="1049"/>
      <c r="R41" s="263"/>
      <c r="S41" s="261" t="s">
        <v>376</v>
      </c>
      <c r="T41" s="1048" t="s">
        <v>370</v>
      </c>
      <c r="U41" s="1048"/>
      <c r="V41" s="1048"/>
      <c r="W41" s="262" t="s">
        <v>435</v>
      </c>
      <c r="X41" s="1048" t="s">
        <v>370</v>
      </c>
      <c r="Y41" s="1048"/>
      <c r="Z41" s="1049"/>
    </row>
    <row r="42" spans="2:26" ht="15.75" customHeight="1" x14ac:dyDescent="0.15">
      <c r="B42" s="1033"/>
      <c r="C42" s="1033"/>
      <c r="D42" s="1040"/>
      <c r="E42" s="1047"/>
      <c r="F42" s="1047"/>
      <c r="G42" s="1047"/>
      <c r="H42" s="1047"/>
      <c r="I42" s="1047"/>
      <c r="J42" s="261" t="s">
        <v>378</v>
      </c>
      <c r="K42" s="1048" t="s">
        <v>370</v>
      </c>
      <c r="L42" s="1048"/>
      <c r="M42" s="1048"/>
      <c r="N42" s="262" t="s">
        <v>436</v>
      </c>
      <c r="O42" s="1048" t="s">
        <v>370</v>
      </c>
      <c r="P42" s="1048"/>
      <c r="Q42" s="1049"/>
      <c r="R42" s="263"/>
      <c r="S42" s="261" t="s">
        <v>380</v>
      </c>
      <c r="T42" s="1048" t="s">
        <v>370</v>
      </c>
      <c r="U42" s="1048"/>
      <c r="V42" s="1048"/>
      <c r="W42" s="262" t="s">
        <v>437</v>
      </c>
      <c r="X42" s="1048" t="s">
        <v>370</v>
      </c>
      <c r="Y42" s="1048"/>
      <c r="Z42" s="1049"/>
    </row>
    <row r="43" spans="2:26" ht="15.75" customHeight="1" x14ac:dyDescent="0.15">
      <c r="B43" s="1033"/>
      <c r="C43" s="1033"/>
      <c r="D43" s="1040"/>
      <c r="E43" s="1047"/>
      <c r="F43" s="1047"/>
      <c r="G43" s="1047"/>
      <c r="H43" s="1047"/>
      <c r="I43" s="1047"/>
      <c r="J43" s="261" t="s">
        <v>382</v>
      </c>
      <c r="K43" s="1048" t="s">
        <v>370</v>
      </c>
      <c r="L43" s="1048"/>
      <c r="M43" s="1048"/>
      <c r="N43" s="262" t="s">
        <v>438</v>
      </c>
      <c r="O43" s="1048" t="s">
        <v>370</v>
      </c>
      <c r="P43" s="1048"/>
      <c r="Q43" s="1049"/>
      <c r="R43" s="264"/>
      <c r="S43" s="1050"/>
      <c r="T43" s="1051"/>
      <c r="U43" s="1051"/>
      <c r="V43" s="1051"/>
      <c r="W43" s="1051"/>
      <c r="X43" s="1051"/>
      <c r="Y43" s="1051"/>
      <c r="Z43" s="1052"/>
    </row>
    <row r="44" spans="2:26" ht="11.25" customHeight="1" x14ac:dyDescent="0.15">
      <c r="B44" s="1033">
        <v>5</v>
      </c>
      <c r="C44" s="1033"/>
      <c r="D44" s="1034" t="s">
        <v>439</v>
      </c>
      <c r="E44" s="1034"/>
      <c r="F44" s="1034"/>
      <c r="G44" s="1034"/>
      <c r="H44" s="1034"/>
      <c r="I44" s="1035"/>
      <c r="J44" s="1036"/>
      <c r="K44" s="1034"/>
      <c r="L44" s="1034"/>
      <c r="M44" s="1034"/>
      <c r="N44" s="1034"/>
      <c r="O44" s="1034"/>
      <c r="P44" s="1034"/>
      <c r="Q44" s="1034"/>
      <c r="R44" s="1034"/>
      <c r="S44" s="1034"/>
      <c r="T44" s="1034"/>
      <c r="U44" s="1034"/>
      <c r="V44" s="1034"/>
      <c r="W44" s="1034"/>
      <c r="X44" s="1034"/>
      <c r="Y44" s="1034"/>
      <c r="Z44" s="1035"/>
    </row>
    <row r="45" spans="2:26" ht="21.75" customHeight="1" x14ac:dyDescent="0.15">
      <c r="B45" s="1033"/>
      <c r="C45" s="1033"/>
      <c r="D45" s="1037" t="s">
        <v>124</v>
      </c>
      <c r="E45" s="1037"/>
      <c r="F45" s="1037"/>
      <c r="G45" s="1037"/>
      <c r="H45" s="1037"/>
      <c r="I45" s="1038"/>
      <c r="J45" s="1039"/>
      <c r="K45" s="1037"/>
      <c r="L45" s="1037"/>
      <c r="M45" s="1037"/>
      <c r="N45" s="1037"/>
      <c r="O45" s="1037"/>
      <c r="P45" s="1037"/>
      <c r="Q45" s="1037"/>
      <c r="R45" s="1037"/>
      <c r="S45" s="1037"/>
      <c r="T45" s="1037"/>
      <c r="U45" s="1037"/>
      <c r="V45" s="1037"/>
      <c r="W45" s="1037"/>
      <c r="X45" s="1037"/>
      <c r="Y45" s="1037"/>
      <c r="Z45" s="1038"/>
    </row>
    <row r="46" spans="2:26" ht="21.75" customHeight="1" x14ac:dyDescent="0.15">
      <c r="B46" s="1033"/>
      <c r="C46" s="1033"/>
      <c r="D46" s="1040" t="s">
        <v>367</v>
      </c>
      <c r="E46" s="1041" t="s">
        <v>87</v>
      </c>
      <c r="F46" s="1042"/>
      <c r="G46" s="1042"/>
      <c r="H46" s="1042"/>
      <c r="I46" s="1043"/>
      <c r="J46" s="1041"/>
      <c r="K46" s="1042"/>
      <c r="L46" s="1042"/>
      <c r="M46" s="1042"/>
      <c r="N46" s="1042"/>
      <c r="O46" s="1042"/>
      <c r="P46" s="1042"/>
      <c r="Q46" s="1042"/>
      <c r="R46" s="1042"/>
      <c r="S46" s="1042"/>
      <c r="T46" s="1042"/>
      <c r="U46" s="1042"/>
      <c r="V46" s="1042"/>
      <c r="W46" s="1042"/>
      <c r="X46" s="1042"/>
      <c r="Y46" s="1042"/>
      <c r="Z46" s="1043"/>
    </row>
    <row r="47" spans="2:26" ht="21.75" customHeight="1" x14ac:dyDescent="0.15">
      <c r="B47" s="1033"/>
      <c r="C47" s="1033"/>
      <c r="D47" s="1040"/>
      <c r="E47" s="1044" t="s">
        <v>260</v>
      </c>
      <c r="F47" s="1045"/>
      <c r="G47" s="1045"/>
      <c r="H47" s="1045"/>
      <c r="I47" s="1046"/>
      <c r="J47" s="1041"/>
      <c r="K47" s="1042"/>
      <c r="L47" s="1042"/>
      <c r="M47" s="1042"/>
      <c r="N47" s="1042"/>
      <c r="O47" s="1042"/>
      <c r="P47" s="1042"/>
      <c r="Q47" s="1042"/>
      <c r="R47" s="1042"/>
      <c r="S47" s="1042"/>
      <c r="T47" s="1042"/>
      <c r="U47" s="1042"/>
      <c r="V47" s="1042"/>
      <c r="W47" s="1042"/>
      <c r="X47" s="1042"/>
      <c r="Y47" s="1042"/>
      <c r="Z47" s="1043"/>
    </row>
    <row r="48" spans="2:26" ht="21.75" customHeight="1" x14ac:dyDescent="0.15">
      <c r="B48" s="1033"/>
      <c r="C48" s="1033"/>
      <c r="D48" s="1040"/>
      <c r="E48" s="1044" t="s">
        <v>368</v>
      </c>
      <c r="F48" s="1045"/>
      <c r="G48" s="1045"/>
      <c r="H48" s="1045"/>
      <c r="I48" s="1046"/>
      <c r="J48" s="1041"/>
      <c r="K48" s="1042"/>
      <c r="L48" s="1042"/>
      <c r="M48" s="1042"/>
      <c r="N48" s="1042"/>
      <c r="O48" s="1042"/>
      <c r="P48" s="1042"/>
      <c r="Q48" s="1042"/>
      <c r="R48" s="1042"/>
      <c r="S48" s="1042"/>
      <c r="T48" s="1042"/>
      <c r="U48" s="1042"/>
      <c r="V48" s="1042"/>
      <c r="W48" s="1042"/>
      <c r="X48" s="1042"/>
      <c r="Y48" s="1042"/>
      <c r="Z48" s="1043"/>
    </row>
    <row r="49" spans="2:26" ht="21.75" customHeight="1" x14ac:dyDescent="0.15">
      <c r="B49" s="1033"/>
      <c r="C49" s="1033"/>
      <c r="D49" s="1040"/>
      <c r="E49" s="1044" t="s">
        <v>259</v>
      </c>
      <c r="F49" s="1045"/>
      <c r="G49" s="1045"/>
      <c r="H49" s="1045"/>
      <c r="I49" s="1046"/>
      <c r="J49" s="1041"/>
      <c r="K49" s="1042"/>
      <c r="L49" s="1042"/>
      <c r="M49" s="1042"/>
      <c r="N49" s="1042"/>
      <c r="O49" s="1042"/>
      <c r="P49" s="1042"/>
      <c r="Q49" s="1042"/>
      <c r="R49" s="1042"/>
      <c r="S49" s="1042"/>
      <c r="T49" s="1042"/>
      <c r="U49" s="1042"/>
      <c r="V49" s="1042"/>
      <c r="W49" s="1042"/>
      <c r="X49" s="1042"/>
      <c r="Y49" s="1042"/>
      <c r="Z49" s="1043"/>
    </row>
    <row r="50" spans="2:26" ht="15.75" customHeight="1" x14ac:dyDescent="0.15">
      <c r="B50" s="1033"/>
      <c r="C50" s="1033"/>
      <c r="D50" s="1040"/>
      <c r="E50" s="1047" t="s">
        <v>261</v>
      </c>
      <c r="F50" s="1047"/>
      <c r="G50" s="1047"/>
      <c r="H50" s="1047"/>
      <c r="I50" s="1047"/>
      <c r="J50" s="261" t="s">
        <v>369</v>
      </c>
      <c r="K50" s="1048" t="s">
        <v>370</v>
      </c>
      <c r="L50" s="1048"/>
      <c r="M50" s="1048"/>
      <c r="N50" s="262" t="s">
        <v>432</v>
      </c>
      <c r="O50" s="1048" t="s">
        <v>370</v>
      </c>
      <c r="P50" s="1048"/>
      <c r="Q50" s="1049"/>
      <c r="R50" s="263"/>
      <c r="S50" s="261" t="s">
        <v>372</v>
      </c>
      <c r="T50" s="1048" t="s">
        <v>370</v>
      </c>
      <c r="U50" s="1048"/>
      <c r="V50" s="1048"/>
      <c r="W50" s="262" t="s">
        <v>433</v>
      </c>
      <c r="X50" s="1048" t="s">
        <v>370</v>
      </c>
      <c r="Y50" s="1048"/>
      <c r="Z50" s="1049"/>
    </row>
    <row r="51" spans="2:26" ht="15.75" customHeight="1" x14ac:dyDescent="0.15">
      <c r="B51" s="1033"/>
      <c r="C51" s="1033"/>
      <c r="D51" s="1040"/>
      <c r="E51" s="1047"/>
      <c r="F51" s="1047"/>
      <c r="G51" s="1047"/>
      <c r="H51" s="1047"/>
      <c r="I51" s="1047"/>
      <c r="J51" s="261" t="s">
        <v>374</v>
      </c>
      <c r="K51" s="1048" t="s">
        <v>370</v>
      </c>
      <c r="L51" s="1048"/>
      <c r="M51" s="1048"/>
      <c r="N51" s="262" t="s">
        <v>434</v>
      </c>
      <c r="O51" s="1048" t="s">
        <v>370</v>
      </c>
      <c r="P51" s="1048"/>
      <c r="Q51" s="1049"/>
      <c r="R51" s="263"/>
      <c r="S51" s="261" t="s">
        <v>376</v>
      </c>
      <c r="T51" s="1048" t="s">
        <v>370</v>
      </c>
      <c r="U51" s="1048"/>
      <c r="V51" s="1048"/>
      <c r="W51" s="262" t="s">
        <v>435</v>
      </c>
      <c r="X51" s="1048" t="s">
        <v>370</v>
      </c>
      <c r="Y51" s="1048"/>
      <c r="Z51" s="1049"/>
    </row>
    <row r="52" spans="2:26" ht="15.75" customHeight="1" x14ac:dyDescent="0.15">
      <c r="B52" s="1033"/>
      <c r="C52" s="1033"/>
      <c r="D52" s="1040"/>
      <c r="E52" s="1047"/>
      <c r="F52" s="1047"/>
      <c r="G52" s="1047"/>
      <c r="H52" s="1047"/>
      <c r="I52" s="1047"/>
      <c r="J52" s="261" t="s">
        <v>378</v>
      </c>
      <c r="K52" s="1048" t="s">
        <v>370</v>
      </c>
      <c r="L52" s="1048"/>
      <c r="M52" s="1048"/>
      <c r="N52" s="262" t="s">
        <v>436</v>
      </c>
      <c r="O52" s="1048" t="s">
        <v>370</v>
      </c>
      <c r="P52" s="1048"/>
      <c r="Q52" s="1049"/>
      <c r="R52" s="263"/>
      <c r="S52" s="261" t="s">
        <v>380</v>
      </c>
      <c r="T52" s="1048" t="s">
        <v>370</v>
      </c>
      <c r="U52" s="1048"/>
      <c r="V52" s="1048"/>
      <c r="W52" s="262" t="s">
        <v>437</v>
      </c>
      <c r="X52" s="1048" t="s">
        <v>370</v>
      </c>
      <c r="Y52" s="1048"/>
      <c r="Z52" s="1049"/>
    </row>
    <row r="53" spans="2:26" ht="15.75" customHeight="1" x14ac:dyDescent="0.15">
      <c r="B53" s="1033"/>
      <c r="C53" s="1033"/>
      <c r="D53" s="1040"/>
      <c r="E53" s="1047"/>
      <c r="F53" s="1047"/>
      <c r="G53" s="1047"/>
      <c r="H53" s="1047"/>
      <c r="I53" s="1047"/>
      <c r="J53" s="261" t="s">
        <v>382</v>
      </c>
      <c r="K53" s="1048" t="s">
        <v>370</v>
      </c>
      <c r="L53" s="1048"/>
      <c r="M53" s="1048"/>
      <c r="N53" s="262" t="s">
        <v>438</v>
      </c>
      <c r="O53" s="1048" t="s">
        <v>370</v>
      </c>
      <c r="P53" s="1048"/>
      <c r="Q53" s="1049"/>
      <c r="R53" s="264"/>
      <c r="S53" s="1050"/>
      <c r="T53" s="1051"/>
      <c r="U53" s="1051"/>
      <c r="V53" s="1051"/>
      <c r="W53" s="1051"/>
      <c r="X53" s="1051"/>
      <c r="Y53" s="1051"/>
      <c r="Z53" s="1052"/>
    </row>
  </sheetData>
  <mergeCells count="151">
    <mergeCell ref="B3:Z3"/>
    <mergeCell ref="B4:C13"/>
    <mergeCell ref="D4:I4"/>
    <mergeCell ref="J4:Z4"/>
    <mergeCell ref="D5:I5"/>
    <mergeCell ref="J5:Z5"/>
    <mergeCell ref="D6:D13"/>
    <mergeCell ref="E6:I6"/>
    <mergeCell ref="J6:Z6"/>
    <mergeCell ref="E7:I7"/>
    <mergeCell ref="J7:Z7"/>
    <mergeCell ref="E8:I8"/>
    <mergeCell ref="J8:Z8"/>
    <mergeCell ref="E9:I9"/>
    <mergeCell ref="J9:Z9"/>
    <mergeCell ref="E10:I13"/>
    <mergeCell ref="K10:M10"/>
    <mergeCell ref="O10:Q10"/>
    <mergeCell ref="T10:V10"/>
    <mergeCell ref="X10:Z10"/>
    <mergeCell ref="S13:Z13"/>
    <mergeCell ref="B14:C23"/>
    <mergeCell ref="D14:I14"/>
    <mergeCell ref="J14:Z14"/>
    <mergeCell ref="D15:I15"/>
    <mergeCell ref="J15:Z15"/>
    <mergeCell ref="D16:D23"/>
    <mergeCell ref="E16:I16"/>
    <mergeCell ref="K11:M11"/>
    <mergeCell ref="O11:Q11"/>
    <mergeCell ref="T11:V11"/>
    <mergeCell ref="X11:Z11"/>
    <mergeCell ref="K12:M12"/>
    <mergeCell ref="O12:Q12"/>
    <mergeCell ref="T12:V12"/>
    <mergeCell ref="X12:Z12"/>
    <mergeCell ref="J16:Z16"/>
    <mergeCell ref="E17:I17"/>
    <mergeCell ref="J17:Z17"/>
    <mergeCell ref="E18:I18"/>
    <mergeCell ref="J18:Z18"/>
    <mergeCell ref="E19:I19"/>
    <mergeCell ref="J19:Z19"/>
    <mergeCell ref="K13:M13"/>
    <mergeCell ref="O13:Q13"/>
    <mergeCell ref="E20:I23"/>
    <mergeCell ref="K20:M20"/>
    <mergeCell ref="O20:Q20"/>
    <mergeCell ref="T20:V20"/>
    <mergeCell ref="X20:Z20"/>
    <mergeCell ref="K21:M21"/>
    <mergeCell ref="O21:Q21"/>
    <mergeCell ref="T21:V21"/>
    <mergeCell ref="X21:Z21"/>
    <mergeCell ref="K22:M22"/>
    <mergeCell ref="T30:V30"/>
    <mergeCell ref="X30:Z30"/>
    <mergeCell ref="K31:M31"/>
    <mergeCell ref="O22:Q22"/>
    <mergeCell ref="T22:V22"/>
    <mergeCell ref="X22:Z22"/>
    <mergeCell ref="K23:M23"/>
    <mergeCell ref="O23:Q23"/>
    <mergeCell ref="S23:Z23"/>
    <mergeCell ref="O31:Q31"/>
    <mergeCell ref="T31:V31"/>
    <mergeCell ref="X31:Z31"/>
    <mergeCell ref="K32:M32"/>
    <mergeCell ref="O32:Q32"/>
    <mergeCell ref="T32:V32"/>
    <mergeCell ref="X32:Z32"/>
    <mergeCell ref="B24:C33"/>
    <mergeCell ref="D24:I24"/>
    <mergeCell ref="J24:Z24"/>
    <mergeCell ref="D25:I25"/>
    <mergeCell ref="J25:Z25"/>
    <mergeCell ref="D26:D33"/>
    <mergeCell ref="E26:I26"/>
    <mergeCell ref="J26:Z26"/>
    <mergeCell ref="E27:I27"/>
    <mergeCell ref="J27:Z27"/>
    <mergeCell ref="E28:I28"/>
    <mergeCell ref="J28:Z28"/>
    <mergeCell ref="E29:I29"/>
    <mergeCell ref="J29:Z29"/>
    <mergeCell ref="E30:I33"/>
    <mergeCell ref="K30:M30"/>
    <mergeCell ref="O30:Q30"/>
    <mergeCell ref="K33:M33"/>
    <mergeCell ref="O33:Q33"/>
    <mergeCell ref="S33:Z33"/>
    <mergeCell ref="B34:C43"/>
    <mergeCell ref="D34:I34"/>
    <mergeCell ref="J34:Z34"/>
    <mergeCell ref="D35:I35"/>
    <mergeCell ref="J35:Z35"/>
    <mergeCell ref="D36:D43"/>
    <mergeCell ref="E36:I36"/>
    <mergeCell ref="T51:V51"/>
    <mergeCell ref="X51:Z51"/>
    <mergeCell ref="K43:M43"/>
    <mergeCell ref="O43:Q43"/>
    <mergeCell ref="S43:Z43"/>
    <mergeCell ref="B44:C53"/>
    <mergeCell ref="D44:I44"/>
    <mergeCell ref="J44:Z44"/>
    <mergeCell ref="D45:I45"/>
    <mergeCell ref="J45:Z45"/>
    <mergeCell ref="D46:D53"/>
    <mergeCell ref="E46:I46"/>
    <mergeCell ref="J46:Z46"/>
    <mergeCell ref="E47:I47"/>
    <mergeCell ref="J47:Z47"/>
    <mergeCell ref="E48:I48"/>
    <mergeCell ref="J48:Z48"/>
    <mergeCell ref="J36:Z36"/>
    <mergeCell ref="E37:I37"/>
    <mergeCell ref="J37:Z37"/>
    <mergeCell ref="E38:I38"/>
    <mergeCell ref="J38:Z38"/>
    <mergeCell ref="E39:I39"/>
    <mergeCell ref="J39:Z39"/>
    <mergeCell ref="E40:I43"/>
    <mergeCell ref="K40:M40"/>
    <mergeCell ref="O40:Q40"/>
    <mergeCell ref="T40:V40"/>
    <mergeCell ref="X40:Z40"/>
    <mergeCell ref="K41:M41"/>
    <mergeCell ref="O41:Q41"/>
    <mergeCell ref="T41:V41"/>
    <mergeCell ref="X41:Z41"/>
    <mergeCell ref="K42:M42"/>
    <mergeCell ref="O42:Q42"/>
    <mergeCell ref="T42:V42"/>
    <mergeCell ref="X42:Z42"/>
    <mergeCell ref="E49:I49"/>
    <mergeCell ref="J49:Z49"/>
    <mergeCell ref="E50:I53"/>
    <mergeCell ref="K50:M50"/>
    <mergeCell ref="O50:Q50"/>
    <mergeCell ref="T50:V50"/>
    <mergeCell ref="X50:Z50"/>
    <mergeCell ref="K51:M51"/>
    <mergeCell ref="K53:M53"/>
    <mergeCell ref="O53:Q53"/>
    <mergeCell ref="S53:Z53"/>
    <mergeCell ref="O51:Q51"/>
    <mergeCell ref="K52:M52"/>
    <mergeCell ref="O52:Q52"/>
    <mergeCell ref="T52:V52"/>
    <mergeCell ref="X52:Z52"/>
  </mergeCells>
  <phoneticPr fontId="4"/>
  <pageMargins left="0.59055118110236227" right="0.39370078740157483" top="0.39370078740157483" bottom="0.19685039370078741" header="0" footer="0"/>
  <pageSetup paperSize="9" scale="8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30</vt:i4>
      </vt:variant>
    </vt:vector>
  </HeadingPairs>
  <TitlesOfParts>
    <vt:vector size="79" baseType="lpstr">
      <vt:lpstr>書類一覧</vt:lpstr>
      <vt:lpstr>1　第１号様式指定申請書</vt:lpstr>
      <vt:lpstr> 1　第１号様式指定申請書【記入例】</vt:lpstr>
      <vt:lpstr>2　別紙</vt:lpstr>
      <vt:lpstr>2　別紙（記載例）</vt:lpstr>
      <vt:lpstr>3　付表１２</vt:lpstr>
      <vt:lpstr>3　（記載例）　付表１２</vt:lpstr>
      <vt:lpstr>4　別紙　兼務の状況</vt:lpstr>
      <vt:lpstr>4　（記載例）別紙　兼務の状況</vt:lpstr>
      <vt:lpstr>5　体制等状況一覧 </vt:lpstr>
      <vt:lpstr>5　体制等状況一覧（記載例）</vt:lpstr>
      <vt:lpstr>6-1　地域移行支援サービス費</vt:lpstr>
      <vt:lpstr>6-1　【記載例】地域移行支援サービス費</vt:lpstr>
      <vt:lpstr>6-2　居住支援連携体制加算</vt:lpstr>
      <vt:lpstr>6-3ピアサポート体制加算</vt:lpstr>
      <vt:lpstr>6-4地域生活支援拠点等に関連する加算の届出 </vt:lpstr>
      <vt:lpstr>6-5地域生活支援拠点等機能強化加算</vt:lpstr>
      <vt:lpstr>6-6地域体制強化共同支援加算</vt:lpstr>
      <vt:lpstr>7　平面図</vt:lpstr>
      <vt:lpstr>７　平面図（記載例）</vt:lpstr>
      <vt:lpstr>8　管理者経歴書</vt:lpstr>
      <vt:lpstr>8　(記載例）管理者経歴書</vt:lpstr>
      <vt:lpstr>9　相談支援専門員経歴書</vt:lpstr>
      <vt:lpstr>9　(記載例）相談支援専門員経歴書</vt:lpstr>
      <vt:lpstr>10　実務経験証明書 </vt:lpstr>
      <vt:lpstr>10　（記載例）実務経験証明書 </vt:lpstr>
      <vt:lpstr>11　勤務体制一覧表</vt:lpstr>
      <vt:lpstr>11　（記載例）勤務体制一覧表</vt:lpstr>
      <vt:lpstr>12　苦情解決措置概要</vt:lpstr>
      <vt:lpstr>12　（記載例）苦情措置概要</vt:lpstr>
      <vt:lpstr>13　主たる対象者を特定する理由書</vt:lpstr>
      <vt:lpstr>13　(記載例）主たる対象者特定する理由書</vt:lpstr>
      <vt:lpstr>14　非該当誓約書及び役員等名簿</vt:lpstr>
      <vt:lpstr>14　（記載例）非該当誓約書及び役員等名簿</vt:lpstr>
      <vt:lpstr>15　事業開始届</vt:lpstr>
      <vt:lpstr>15　（記載例）事業開始届</vt:lpstr>
      <vt:lpstr>16　事業計画書</vt:lpstr>
      <vt:lpstr>16　（記載例）事業計画書</vt:lpstr>
      <vt:lpstr>17　収支予算書</vt:lpstr>
      <vt:lpstr>17　（記載例）収支予算書</vt:lpstr>
      <vt:lpstr>18　メールアドレス登録票</vt:lpstr>
      <vt:lpstr>19　社会・労働保険加入状況確認票</vt:lpstr>
      <vt:lpstr>20　業務管理体制の届出</vt:lpstr>
      <vt:lpstr>20　第29号様式　業務管理体制届出書</vt:lpstr>
      <vt:lpstr>20　第29号様式　業務管理体制届出書 (記入例)</vt:lpstr>
      <vt:lpstr>21　第31号様式　業務管理体制変更届</vt:lpstr>
      <vt:lpstr>21　第31号様式　業務管理体制変更届(記入例)</vt:lpstr>
      <vt:lpstr>22　業務管理体制　別表</vt:lpstr>
      <vt:lpstr>22　業務管理体制　別表（記入例）</vt:lpstr>
      <vt:lpstr>' 1　第１号様式指定申請書【記入例】'!Print_Area</vt:lpstr>
      <vt:lpstr>'1　第１号様式指定申請書'!Print_Area</vt:lpstr>
      <vt:lpstr>'10　（記載例）実務経験証明書 '!Print_Area</vt:lpstr>
      <vt:lpstr>'12　（記載例）苦情措置概要'!Print_Area</vt:lpstr>
      <vt:lpstr>'12　苦情解決措置概要'!Print_Area</vt:lpstr>
      <vt:lpstr>'13　(記載例）主たる対象者特定する理由書'!Print_Area</vt:lpstr>
      <vt:lpstr>'13　主たる対象者を特定する理由書'!Print_Area</vt:lpstr>
      <vt:lpstr>'14　（記載例）非該当誓約書及び役員等名簿'!Print_Area</vt:lpstr>
      <vt:lpstr>'14　非該当誓約書及び役員等名簿'!Print_Area</vt:lpstr>
      <vt:lpstr>'15　（記載例）事業開始届'!Print_Area</vt:lpstr>
      <vt:lpstr>'15　事業開始届'!Print_Area</vt:lpstr>
      <vt:lpstr>'18　メールアドレス登録票'!Print_Area</vt:lpstr>
      <vt:lpstr>'20　業務管理体制の届出'!Print_Area</vt:lpstr>
      <vt:lpstr>'20　第29号様式　業務管理体制届出書'!Print_Area</vt:lpstr>
      <vt:lpstr>'21　第31号様式　業務管理体制変更届(記入例)'!Print_Area</vt:lpstr>
      <vt:lpstr>'3　（記載例）　付表１２'!Print_Area</vt:lpstr>
      <vt:lpstr>'5　体制等状況一覧 '!Print_Area</vt:lpstr>
      <vt:lpstr>'6-1　【記載例】地域移行支援サービス費'!Print_Area</vt:lpstr>
      <vt:lpstr>'6-1　地域移行支援サービス費'!Print_Area</vt:lpstr>
      <vt:lpstr>'6-2　居住支援連携体制加算'!Print_Area</vt:lpstr>
      <vt:lpstr>'6-3ピアサポート体制加算'!Print_Area</vt:lpstr>
      <vt:lpstr>'6-4地域生活支援拠点等に関連する加算の届出 '!Print_Area</vt:lpstr>
      <vt:lpstr>'6-5地域生活支援拠点等機能強化加算'!Print_Area</vt:lpstr>
      <vt:lpstr>'6-6地域体制強化共同支援加算'!Print_Area</vt:lpstr>
      <vt:lpstr>'8　(記載例）管理者経歴書'!Print_Area</vt:lpstr>
      <vt:lpstr>'8　管理者経歴書'!Print_Area</vt:lpstr>
      <vt:lpstr>'9　(記載例）相談支援専門員経歴書'!Print_Area</vt:lpstr>
      <vt:lpstr>'9　相談支援専門員経歴書'!Print_Area</vt:lpstr>
      <vt:lpstr>書類一覧!Print_Area</vt:lpstr>
      <vt:lpstr>'5　体制等状況一覧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小作　健</dc:creator>
  <cp:lastModifiedBy>日下　陽平</cp:lastModifiedBy>
  <cp:lastPrinted>2023-05-18T02:36:59Z</cp:lastPrinted>
  <dcterms:created xsi:type="dcterms:W3CDTF">2006-08-01T08:20:27Z</dcterms:created>
  <dcterms:modified xsi:type="dcterms:W3CDTF">2025-01-07T23:47:29Z</dcterms:modified>
</cp:coreProperties>
</file>