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2ECC64C6-AD0E-4DAA-A0CC-911870143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町丁別" sheetId="1" r:id="rId1"/>
  </sheets>
  <definedNames>
    <definedName name="_xlnm.Print_Area" localSheetId="0">町丁別!$A:$E</definedName>
    <definedName name="_xlnm.Print_Titles" localSheetId="0">町丁別!$1:$5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6" i="1" l="1"/>
  <c r="D6" i="1"/>
  <c r="C6" i="1"/>
  <c r="E182" i="1"/>
  <c r="E183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4" i="1"/>
  <c r="E185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B6" i="1"/>
  <c r="E6" i="1" l="1"/>
</calcChain>
</file>

<file path=xl/sharedStrings.xml><?xml version="1.0" encoding="utf-8"?>
<sst xmlns="http://schemas.openxmlformats.org/spreadsheetml/2006/main" count="210" uniqueCount="210">
  <si>
    <t>男</t>
  </si>
  <si>
    <t>女</t>
  </si>
  <si>
    <t>横山町</t>
  </si>
  <si>
    <t>八日町</t>
  </si>
  <si>
    <t>八幡町</t>
  </si>
  <si>
    <t>八木町</t>
  </si>
  <si>
    <t>追分町</t>
  </si>
  <si>
    <t>日吉町</t>
  </si>
  <si>
    <t>平岡町</t>
  </si>
  <si>
    <t>本郷町</t>
  </si>
  <si>
    <t>大横町</t>
  </si>
  <si>
    <t>本町</t>
  </si>
  <si>
    <t>田町</t>
  </si>
  <si>
    <t>新町</t>
  </si>
  <si>
    <t>東町</t>
  </si>
  <si>
    <t>旭町</t>
  </si>
  <si>
    <t>三崎町</t>
  </si>
  <si>
    <t>中町</t>
  </si>
  <si>
    <t>南町</t>
  </si>
  <si>
    <t>寺町</t>
  </si>
  <si>
    <t>万町</t>
  </si>
  <si>
    <t>上野町</t>
  </si>
  <si>
    <t>天神町</t>
  </si>
  <si>
    <t>南新町</t>
  </si>
  <si>
    <t>小門町</t>
  </si>
  <si>
    <t>中野町</t>
  </si>
  <si>
    <t>富士見町</t>
  </si>
  <si>
    <t>緑町</t>
  </si>
  <si>
    <t>清川町</t>
  </si>
  <si>
    <t>東浅川町</t>
  </si>
  <si>
    <t>初沢町</t>
  </si>
  <si>
    <t>高尾町</t>
  </si>
  <si>
    <t>南浅川町</t>
  </si>
  <si>
    <t>西浅川町</t>
  </si>
  <si>
    <t>裏高尾町</t>
  </si>
  <si>
    <t>廿里町</t>
  </si>
  <si>
    <t>下柚木</t>
  </si>
  <si>
    <t>上柚木</t>
  </si>
  <si>
    <t>中山</t>
  </si>
  <si>
    <t>越野</t>
  </si>
  <si>
    <t>堀之内</t>
  </si>
  <si>
    <t>東中野</t>
  </si>
  <si>
    <t>鹿島</t>
  </si>
  <si>
    <t>松が谷</t>
  </si>
  <si>
    <t>松木</t>
  </si>
  <si>
    <t>並木町</t>
  </si>
  <si>
    <t>山田町</t>
  </si>
  <si>
    <t>長房町</t>
  </si>
  <si>
    <t>狭間町</t>
  </si>
  <si>
    <t>椚田町</t>
  </si>
  <si>
    <t>館町</t>
  </si>
  <si>
    <t>寺田町</t>
  </si>
  <si>
    <t>大船町</t>
  </si>
  <si>
    <t>大楽寺町</t>
  </si>
  <si>
    <t>上壱分方町</t>
  </si>
  <si>
    <t>諏訪町</t>
  </si>
  <si>
    <t>四谷町</t>
  </si>
  <si>
    <t>叶谷町</t>
  </si>
  <si>
    <t>泉町</t>
  </si>
  <si>
    <t>横川町</t>
  </si>
  <si>
    <t>弐分方町</t>
  </si>
  <si>
    <t>川町</t>
  </si>
  <si>
    <t>下恩方町</t>
  </si>
  <si>
    <t>上恩方町</t>
  </si>
  <si>
    <t>西寺方町</t>
  </si>
  <si>
    <t>小津町</t>
  </si>
  <si>
    <t>川口町</t>
  </si>
  <si>
    <t>上川町</t>
  </si>
  <si>
    <t>犬目町</t>
  </si>
  <si>
    <t>美山町</t>
  </si>
  <si>
    <t>尾崎町</t>
  </si>
  <si>
    <t>左入町</t>
  </si>
  <si>
    <t>梅坪町</t>
  </si>
  <si>
    <t>谷野町</t>
  </si>
  <si>
    <t>宮下町</t>
  </si>
  <si>
    <t>戸吹町</t>
  </si>
  <si>
    <t>高月町</t>
  </si>
  <si>
    <t>小比企町</t>
  </si>
  <si>
    <t>片倉町</t>
  </si>
  <si>
    <t>西片倉１丁目</t>
  </si>
  <si>
    <t>西片倉２丁目</t>
  </si>
  <si>
    <t>西片倉３丁目</t>
  </si>
  <si>
    <t>宇津貫町</t>
  </si>
  <si>
    <t>みなみ野１丁目</t>
  </si>
  <si>
    <t>みなみ野３丁目</t>
  </si>
  <si>
    <t>みなみ野４丁目</t>
  </si>
  <si>
    <t>みなみ野５丁目</t>
  </si>
  <si>
    <t>みなみ野６丁目</t>
  </si>
  <si>
    <t>兵衛１丁目</t>
  </si>
  <si>
    <t>北野町</t>
  </si>
  <si>
    <t>打越町</t>
  </si>
  <si>
    <t>長沼町</t>
  </si>
  <si>
    <t>高倉町</t>
  </si>
  <si>
    <t>石川町</t>
  </si>
  <si>
    <t>宇津木町</t>
  </si>
  <si>
    <t>平町</t>
  </si>
  <si>
    <t>小宮町</t>
  </si>
  <si>
    <t>大谷町</t>
  </si>
  <si>
    <t>丸山町</t>
  </si>
  <si>
    <t>町丁別世帯数及び人口報告表</t>
    <rPh sb="0" eb="1">
      <t>マチ</t>
    </rPh>
    <rPh sb="1" eb="2">
      <t>チョウ</t>
    </rPh>
    <rPh sb="2" eb="3">
      <t>ベツ</t>
    </rPh>
    <rPh sb="3" eb="6">
      <t>セタイスウ</t>
    </rPh>
    <rPh sb="6" eb="7">
      <t>オヨ</t>
    </rPh>
    <rPh sb="8" eb="10">
      <t>ジンコウ</t>
    </rPh>
    <rPh sb="10" eb="12">
      <t>ホウコク</t>
    </rPh>
    <rPh sb="12" eb="13">
      <t>ヒョウ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</si>
  <si>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</si>
  <si>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地　　域
（ 町 丁 別 ）</t>
    <rPh sb="0" eb="4">
      <t>チイキ</t>
    </rPh>
    <rPh sb="7" eb="8">
      <t>チョウ</t>
    </rPh>
    <rPh sb="9" eb="10">
      <t>チョウ</t>
    </rPh>
    <rPh sb="11" eb="12">
      <t>ベツ</t>
    </rPh>
    <phoneticPr fontId="10"/>
  </si>
  <si>
    <t>総数</t>
    <rPh sb="0" eb="2">
      <t>ソウスウ</t>
    </rPh>
    <phoneticPr fontId="3"/>
  </si>
  <si>
    <t>総　　数</t>
    <rPh sb="0" eb="1">
      <t>フサ</t>
    </rPh>
    <rPh sb="3" eb="4">
      <t>カズ</t>
    </rPh>
    <phoneticPr fontId="3"/>
  </si>
  <si>
    <t>世帯数
（日本人＋外国人の合計）</t>
    <rPh sb="0" eb="3">
      <t>セタイスウ</t>
    </rPh>
    <phoneticPr fontId="10"/>
  </si>
  <si>
    <t>人　　　口　（日本人＋外国人の合計）</t>
    <rPh sb="0" eb="1">
      <t>ヒト</t>
    </rPh>
    <rPh sb="4" eb="5">
      <t>クチ</t>
    </rPh>
    <phoneticPr fontId="3"/>
  </si>
  <si>
    <t>南大沢１丁目</t>
  </si>
  <si>
    <t>南大沢２丁目</t>
  </si>
  <si>
    <t>南大沢３丁目</t>
  </si>
  <si>
    <t>南大沢４丁目</t>
  </si>
  <si>
    <t>南大沢５丁目</t>
  </si>
  <si>
    <t>別所１丁目</t>
  </si>
  <si>
    <t>別所２丁目</t>
  </si>
  <si>
    <t>南陽台１丁目</t>
  </si>
  <si>
    <t>南陽台２丁目</t>
  </si>
  <si>
    <t>南陽台３丁目</t>
  </si>
  <si>
    <t>堀之内２丁目</t>
  </si>
  <si>
    <t>堀之内３丁目</t>
  </si>
  <si>
    <t>13201八王子市</t>
    <rPh sb="5" eb="9">
      <t>ハチオウジシ</t>
    </rPh>
    <phoneticPr fontId="3"/>
  </si>
  <si>
    <t>千人町１丁目</t>
  </si>
  <si>
    <t>千人町２丁目</t>
  </si>
  <si>
    <t>千人町３丁目</t>
  </si>
  <si>
    <t>千人町４丁目</t>
  </si>
  <si>
    <t>元本郷町１丁目</t>
  </si>
  <si>
    <t>元本郷町２丁目</t>
  </si>
  <si>
    <t>元本郷町３丁目</t>
  </si>
  <si>
    <t>元本郷町４丁目</t>
  </si>
  <si>
    <t>元横山町１丁目</t>
  </si>
  <si>
    <t>元横山町２丁目</t>
  </si>
  <si>
    <t>元横山町３丁目</t>
  </si>
  <si>
    <t>明神町１丁目</t>
  </si>
  <si>
    <t>明神町２丁目</t>
  </si>
  <si>
    <t>明神町３丁目</t>
  </si>
  <si>
    <t>明神町４丁目</t>
  </si>
  <si>
    <t>子安町１丁目</t>
  </si>
  <si>
    <t>子安町２丁目</t>
  </si>
  <si>
    <t>子安町３丁目</t>
  </si>
  <si>
    <t>子安町４丁目</t>
  </si>
  <si>
    <t>台町１丁目</t>
  </si>
  <si>
    <t>台町２丁目</t>
  </si>
  <si>
    <t>台町３丁目</t>
  </si>
  <si>
    <t>台町４丁目</t>
  </si>
  <si>
    <t>暁町１丁目</t>
  </si>
  <si>
    <t>暁町２丁目</t>
  </si>
  <si>
    <t>暁町３丁目</t>
  </si>
  <si>
    <t>中野山王１丁目</t>
  </si>
  <si>
    <t>中野山王２丁目</t>
  </si>
  <si>
    <t>中野山王３丁目</t>
  </si>
  <si>
    <t>中野上町１丁目</t>
  </si>
  <si>
    <t>中野上町２丁目</t>
  </si>
  <si>
    <t>中野上町３丁目</t>
  </si>
  <si>
    <t>中野上町４丁目</t>
  </si>
  <si>
    <t>中野上町５丁目</t>
  </si>
  <si>
    <t>大和田町１丁目</t>
  </si>
  <si>
    <t>大和田町２丁目</t>
  </si>
  <si>
    <t>大和田町３丁目</t>
  </si>
  <si>
    <t>大和田町４丁目</t>
  </si>
  <si>
    <t>大和田町５丁目</t>
  </si>
  <si>
    <t>大和田町６丁目</t>
  </si>
  <si>
    <t>大和田町７丁目</t>
  </si>
  <si>
    <t>下柚木２丁目</t>
  </si>
  <si>
    <t>下柚木３丁目</t>
  </si>
  <si>
    <t>上柚木２丁目</t>
  </si>
  <si>
    <t>上柚木３丁目</t>
  </si>
  <si>
    <t>鑓󠄃水</t>
  </si>
  <si>
    <t>鑓󠄃水２丁目</t>
  </si>
  <si>
    <t>大塚󠄄</t>
  </si>
  <si>
    <t>散田町１丁目</t>
  </si>
  <si>
    <t>散田町２丁目</t>
  </si>
  <si>
    <t>散田町３丁目</t>
  </si>
  <si>
    <t>散田町４丁目</t>
  </si>
  <si>
    <t>散田町５丁目</t>
  </si>
  <si>
    <t>めじろ台１丁目</t>
  </si>
  <si>
    <t>めじろ台２丁目</t>
  </si>
  <si>
    <t>めじろ台３丁目</t>
  </si>
  <si>
    <t>めじろ台４丁目</t>
  </si>
  <si>
    <t>城山手１丁目</t>
  </si>
  <si>
    <t>城山手２丁目</t>
  </si>
  <si>
    <t>元八王子町１丁目</t>
  </si>
  <si>
    <t>元八王子町２丁目</t>
  </si>
  <si>
    <t>元八王子町３丁目</t>
  </si>
  <si>
    <t>楢原町</t>
  </si>
  <si>
    <t>滝山町１丁目</t>
  </si>
  <si>
    <t>滝山町２丁目</t>
  </si>
  <si>
    <t>みつい台１丁目</t>
  </si>
  <si>
    <t>みつい台２丁目</t>
  </si>
  <si>
    <t>丹木町１丁目</t>
  </si>
  <si>
    <t>丹木町２丁目</t>
  </si>
  <si>
    <t>丹木町３丁目</t>
  </si>
  <si>
    <t>加住町１丁目</t>
  </si>
  <si>
    <t>加住町２丁目</t>
  </si>
  <si>
    <t>みなみ野２丁目</t>
  </si>
  <si>
    <t>兵衛２丁目</t>
  </si>
  <si>
    <t>七国１丁目</t>
  </si>
  <si>
    <t>七国２丁目</t>
  </si>
  <si>
    <t>七国３丁目</t>
  </si>
  <si>
    <t>七国４丁目</t>
  </si>
  <si>
    <t>七国５丁目</t>
  </si>
  <si>
    <t>七国６丁目</t>
  </si>
  <si>
    <t>北野台１丁目</t>
  </si>
  <si>
    <t>北野台２丁目</t>
  </si>
  <si>
    <t>北野台３丁目</t>
  </si>
  <si>
    <t>北野台４丁目</t>
  </si>
  <si>
    <t>北野台５丁目</t>
  </si>
  <si>
    <t>絹ケ丘１丁目</t>
  </si>
  <si>
    <t>絹ケ丘２丁目</t>
  </si>
  <si>
    <t>絹ケ丘３丁目</t>
  </si>
  <si>
    <t>久保山町１丁目</t>
  </si>
  <si>
    <t>久保山町２丁目</t>
  </si>
  <si>
    <t>令和8年8月末日現在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</si>
</sst>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8.5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0" fontId="12" fillId="0" borderId="0">
      <alignment vertical="center"/>
    </xf>
  </cellStyleXfs>
  <cellXfs count="41">
    <xf numFmtId="0" fontId="0" fillId="0" borderId="0" xfId="0"/>
    <xf numFmtId="0" fontId="4" fillId="0" borderId="0" xfId="3" applyFont="1"/>
    <xf numFmtId="38" fontId="2" fillId="0" borderId="0" xfId="1" applyFill="1" applyProtection="1"/>
    <xf numFmtId="0" fontId="2" fillId="0" borderId="0" xfId="3"/>
    <xf numFmtId="0" fontId="6" fillId="0" borderId="0" xfId="3" applyFont="1"/>
    <xf numFmtId="38" fontId="7" fillId="0" borderId="0" xfId="1" applyFont="1" applyFill="1" applyProtection="1"/>
    <xf numFmtId="38" fontId="2" fillId="0" borderId="0" xfId="1" applyFont="1" applyFill="1" applyAlignment="1" applyProtection="1">
      <alignment horizontal="right"/>
    </xf>
    <xf numFmtId="38" fontId="9" fillId="0" borderId="1" xfId="1" applyFont="1" applyFill="1" applyBorder="1" applyAlignment="1" applyProtection="1">
      <alignment horizontal="center" vertical="center"/>
    </xf>
    <xf numFmtId="38" fontId="9" fillId="0" borderId="2" xfId="1" applyFont="1" applyFill="1" applyBorder="1" applyAlignment="1" applyProtection="1">
      <alignment horizontal="center" vertical="center"/>
    </xf>
    <xf numFmtId="38" fontId="9" fillId="0" borderId="3" xfId="1" applyFont="1" applyFill="1" applyBorder="1" applyAlignment="1" applyProtection="1">
      <alignment horizontal="center" vertical="center"/>
    </xf>
    <xf numFmtId="0" fontId="9" fillId="0" borderId="4" xfId="3" applyFont="1" applyBorder="1" applyAlignment="1">
      <alignment horizontal="center" vertical="center"/>
    </xf>
    <xf numFmtId="38" fontId="9" fillId="0" borderId="5" xfId="1" applyFont="1" applyFill="1" applyBorder="1" applyAlignment="1" applyProtection="1">
      <alignment horizontal="right" vertical="center"/>
    </xf>
    <xf numFmtId="38" fontId="9" fillId="0" borderId="6" xfId="1" applyFont="1" applyFill="1" applyBorder="1" applyAlignment="1" applyProtection="1">
      <alignment horizontal="right" vertical="center"/>
    </xf>
    <xf numFmtId="38" fontId="9" fillId="0" borderId="7" xfId="1" applyFont="1" applyFill="1" applyBorder="1" applyAlignment="1" applyProtection="1">
      <alignment horizontal="right" vertical="center"/>
    </xf>
    <xf numFmtId="38" fontId="9" fillId="0" borderId="8" xfId="1" applyFont="1" applyFill="1" applyBorder="1" applyAlignment="1" applyProtection="1">
      <alignment horizontal="right"/>
    </xf>
    <xf numFmtId="38" fontId="9" fillId="0" borderId="9" xfId="1" applyFont="1" applyFill="1" applyBorder="1" applyAlignment="1" applyProtection="1">
      <alignment horizontal="right"/>
    </xf>
    <xf numFmtId="0" fontId="11" fillId="0" borderId="0" xfId="3" applyFont="1"/>
    <xf numFmtId="3" fontId="2" fillId="0" borderId="0" xfId="3" applyNumberFormat="1"/>
    <xf numFmtId="38" fontId="9" fillId="0" borderId="10" xfId="1" applyFont="1" applyFill="1" applyBorder="1" applyAlignment="1" applyProtection="1">
      <alignment horizontal="right"/>
    </xf>
    <xf numFmtId="0" fontId="9" fillId="2" borderId="11" xfId="3" applyFont="1" applyFill="1" applyBorder="1" applyProtection="1">
      <protection locked="0"/>
    </xf>
    <xf numFmtId="38" fontId="9" fillId="2" borderId="8" xfId="1" applyFont="1" applyFill="1" applyBorder="1" applyAlignment="1" applyProtection="1">
      <alignment horizontal="right"/>
      <protection locked="0"/>
    </xf>
    <xf numFmtId="38" fontId="9" fillId="2" borderId="12" xfId="1" applyFont="1" applyFill="1" applyBorder="1" applyAlignment="1" applyProtection="1">
      <alignment horizontal="right"/>
      <protection locked="0"/>
    </xf>
    <xf numFmtId="38" fontId="9" fillId="2" borderId="13" xfId="1" applyFont="1" applyFill="1" applyBorder="1" applyAlignment="1" applyProtection="1">
      <alignment horizontal="right"/>
      <protection locked="0"/>
    </xf>
    <xf numFmtId="0" fontId="9" fillId="2" borderId="14" xfId="3" applyFont="1" applyFill="1" applyBorder="1" applyProtection="1">
      <protection locked="0"/>
    </xf>
    <xf numFmtId="38" fontId="9" fillId="2" borderId="9" xfId="1" applyFont="1" applyFill="1" applyBorder="1" applyAlignment="1" applyProtection="1">
      <alignment horizontal="right"/>
      <protection locked="0"/>
    </xf>
    <xf numFmtId="38" fontId="9" fillId="2" borderId="15" xfId="1" applyFont="1" applyFill="1" applyBorder="1" applyAlignment="1" applyProtection="1">
      <alignment horizontal="right"/>
      <protection locked="0"/>
    </xf>
    <xf numFmtId="38" fontId="9" fillId="2" borderId="16" xfId="1" applyFont="1" applyFill="1" applyBorder="1" applyAlignment="1" applyProtection="1">
      <alignment horizontal="right"/>
      <protection locked="0"/>
    </xf>
    <xf numFmtId="176" fontId="9" fillId="2" borderId="14" xfId="0" applyNumberFormat="1" applyFont="1" applyFill="1" applyBorder="1"/>
    <xf numFmtId="176" fontId="9" fillId="2" borderId="17" xfId="0" applyNumberFormat="1" applyFont="1" applyFill="1" applyBorder="1"/>
    <xf numFmtId="176" fontId="9" fillId="2" borderId="16" xfId="0" applyNumberFormat="1" applyFont="1" applyFill="1" applyBorder="1"/>
    <xf numFmtId="0" fontId="9" fillId="2" borderId="18" xfId="3" applyFont="1" applyFill="1" applyBorder="1" applyProtection="1">
      <protection locked="0"/>
    </xf>
    <xf numFmtId="38" fontId="9" fillId="2" borderId="10" xfId="1" applyFont="1" applyFill="1" applyBorder="1" applyAlignment="1" applyProtection="1">
      <alignment horizontal="right"/>
      <protection locked="0"/>
    </xf>
    <xf numFmtId="38" fontId="9" fillId="2" borderId="19" xfId="1" applyFont="1" applyFill="1" applyBorder="1" applyAlignment="1" applyProtection="1">
      <alignment horizontal="right"/>
      <protection locked="0"/>
    </xf>
    <xf numFmtId="38" fontId="9" fillId="2" borderId="20" xfId="1" applyFont="1" applyFill="1" applyBorder="1" applyAlignment="1" applyProtection="1">
      <alignment horizontal="right"/>
      <protection locked="0"/>
    </xf>
    <xf numFmtId="38" fontId="5" fillId="2" borderId="0" xfId="1" applyFont="1" applyFill="1" applyAlignment="1" applyProtection="1">
      <alignment horizontal="right"/>
      <protection locked="0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38" fontId="9" fillId="0" borderId="21" xfId="1" applyFont="1" applyFill="1" applyBorder="1" applyAlignment="1" applyProtection="1">
      <alignment horizontal="center" vertical="center" wrapText="1"/>
    </xf>
    <xf numFmtId="38" fontId="9" fillId="0" borderId="21" xfId="1" applyFont="1" applyFill="1" applyBorder="1" applyAlignment="1" applyProtection="1">
      <alignment horizontal="center" vertical="center"/>
    </xf>
    <xf numFmtId="38" fontId="9" fillId="0" borderId="1" xfId="1" applyFont="1" applyFill="1" applyBorder="1" applyAlignment="1" applyProtection="1">
      <alignment horizontal="center" vertical="center"/>
    </xf>
    <xf numFmtId="38" fontId="8" fillId="2" borderId="22" xfId="1" applyFont="1" applyFill="1" applyBorder="1" applyAlignment="1" applyProtection="1">
      <alignment horizontal="center"/>
      <protection locked="0"/>
    </xf>
  </cellXfs>
  <cellStyles count="8">
    <cellStyle name="桁区切り" xfId="1" builtinId="6"/>
    <cellStyle name="桁区切り 2" xfId="6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  <cellStyle name="標準 2 3" xfId="7" xr:uid="{00000000-0005-0000-0000-000005000000}"/>
    <cellStyle name="標準 2 4" xfId="5" xr:uid="{00000000-0005-0000-0000-000006000000}"/>
    <cellStyle name="標準_1第５表SAMPL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75"/>
  <sheetViews>
    <sheetView tabSelected="1" zoomScale="130" zoomScaleNormal="130" workbookViewId="0">
      <selection activeCell="A2" sqref="A2"/>
    </sheetView>
  </sheetViews>
  <sheetFormatPr defaultRowHeight="13.5" x14ac:dyDescent="0.15"/>
  <cols>
    <col min="1" max="1" width="21.25" style="3" customWidth="1"/>
    <col min="2" max="2" width="19.25" style="2" customWidth="1"/>
    <col min="3" max="5" width="12" style="2" customWidth="1"/>
    <col min="6" max="6" width="3.875" style="3" customWidth="1"/>
    <col min="7" max="7" width="12" style="3" customWidth="1"/>
    <col min="8" max="16384" width="9" style="3"/>
  </cols>
  <sheetData>
    <row r="1" spans="1:6" ht="14.25" customHeight="1" x14ac:dyDescent="0.15">
      <c r="A1" s="1" t="s">
        <v>99</v>
      </c>
    </row>
    <row r="2" spans="1:6" ht="14.25" customHeight="1" x14ac:dyDescent="0.15">
      <c r="D2" s="34" t="s">
        <v>209</v>
      </c>
      <c r="E2" s="34"/>
    </row>
    <row r="3" spans="1:6" ht="14.25" customHeight="1" x14ac:dyDescent="0.15">
      <c r="A3" s="4"/>
      <c r="B3" s="5"/>
      <c r="C3" s="6" t="s">
        <v>100</v>
      </c>
      <c r="D3" s="40" t="s">
        <v>118</v>
      </c>
      <c r="E3" s="40"/>
    </row>
    <row r="4" spans="1:6" ht="18" customHeight="1" x14ac:dyDescent="0.15">
      <c r="A4" s="35" t="s">
        <v>101</v>
      </c>
      <c r="B4" s="37" t="s">
        <v>104</v>
      </c>
      <c r="C4" s="38" t="s">
        <v>105</v>
      </c>
      <c r="D4" s="39"/>
      <c r="E4" s="39"/>
    </row>
    <row r="5" spans="1:6" ht="18" customHeight="1" x14ac:dyDescent="0.15">
      <c r="A5" s="36"/>
      <c r="B5" s="38"/>
      <c r="C5" s="8" t="s">
        <v>0</v>
      </c>
      <c r="D5" s="9" t="s">
        <v>1</v>
      </c>
      <c r="E5" s="7" t="s">
        <v>102</v>
      </c>
    </row>
    <row r="6" spans="1:6" ht="14.25" customHeight="1" x14ac:dyDescent="0.15">
      <c r="A6" s="10" t="s">
        <v>103</v>
      </c>
      <c r="B6" s="11">
        <f>SUM(B7:B205)</f>
        <v>291305</v>
      </c>
      <c r="C6" s="12">
        <f>SUM(C7:C205)</f>
        <v>279111</v>
      </c>
      <c r="D6" s="13">
        <f>SUM(D7:D205)</f>
        <v>280069</v>
      </c>
      <c r="E6" s="11">
        <f>SUM(E7:E205)</f>
        <v>559180</v>
      </c>
    </row>
    <row r="7" spans="1:6" ht="14.25" customHeight="1" x14ac:dyDescent="0.15">
      <c r="A7" s="19" t="s">
        <v>2</v>
      </c>
      <c r="B7" s="20">
        <v>1910</v>
      </c>
      <c r="C7" s="21">
        <v>1496</v>
      </c>
      <c r="D7" s="22">
        <v>1606</v>
      </c>
      <c r="E7" s="14">
        <f t="shared" ref="E7:E38" si="0">SUM(C7:D7)</f>
        <v>3102</v>
      </c>
    </row>
    <row r="8" spans="1:6" ht="14.25" customHeight="1" x14ac:dyDescent="0.15">
      <c r="A8" s="23" t="s">
        <v>3</v>
      </c>
      <c r="B8" s="24">
        <v>2704</v>
      </c>
      <c r="C8" s="25">
        <v>2413</v>
      </c>
      <c r="D8" s="26">
        <v>2639</v>
      </c>
      <c r="E8" s="15">
        <f t="shared" si="0"/>
        <v>5052</v>
      </c>
      <c r="F8" s="16"/>
    </row>
    <row r="9" spans="1:6" ht="14.25" customHeight="1" x14ac:dyDescent="0.15">
      <c r="A9" s="23" t="s">
        <v>4</v>
      </c>
      <c r="B9" s="24">
        <v>1376</v>
      </c>
      <c r="C9" s="25">
        <v>1199</v>
      </c>
      <c r="D9" s="26">
        <v>1222</v>
      </c>
      <c r="E9" s="15">
        <f t="shared" si="0"/>
        <v>2421</v>
      </c>
      <c r="F9" s="16"/>
    </row>
    <row r="10" spans="1:6" ht="14.25" customHeight="1" x14ac:dyDescent="0.15">
      <c r="A10" s="23" t="s">
        <v>5</v>
      </c>
      <c r="B10" s="24">
        <v>551</v>
      </c>
      <c r="C10" s="25">
        <v>441</v>
      </c>
      <c r="D10" s="26">
        <v>400</v>
      </c>
      <c r="E10" s="15">
        <f t="shared" si="0"/>
        <v>841</v>
      </c>
    </row>
    <row r="11" spans="1:6" ht="14.25" customHeight="1" x14ac:dyDescent="0.15">
      <c r="A11" s="23" t="s">
        <v>6</v>
      </c>
      <c r="B11" s="24">
        <v>1113</v>
      </c>
      <c r="C11" s="25">
        <v>867</v>
      </c>
      <c r="D11" s="26">
        <v>798</v>
      </c>
      <c r="E11" s="15">
        <f t="shared" si="0"/>
        <v>1665</v>
      </c>
    </row>
    <row r="12" spans="1:6" ht="14.25" customHeight="1" x14ac:dyDescent="0.15">
      <c r="A12" s="23" t="s">
        <v>119</v>
      </c>
      <c r="B12" s="24">
        <v>866</v>
      </c>
      <c r="C12" s="25">
        <v>732</v>
      </c>
      <c r="D12" s="26">
        <v>687</v>
      </c>
      <c r="E12" s="15">
        <f t="shared" si="0"/>
        <v>1419</v>
      </c>
    </row>
    <row r="13" spans="1:6" ht="14.25" customHeight="1" x14ac:dyDescent="0.15">
      <c r="A13" s="23" t="s">
        <v>120</v>
      </c>
      <c r="B13" s="24">
        <v>1542</v>
      </c>
      <c r="C13" s="25">
        <v>1132</v>
      </c>
      <c r="D13" s="26">
        <v>1150</v>
      </c>
      <c r="E13" s="15">
        <f t="shared" si="0"/>
        <v>2282</v>
      </c>
    </row>
    <row r="14" spans="1:6" ht="14.25" customHeight="1" x14ac:dyDescent="0.15">
      <c r="A14" s="23" t="s">
        <v>121</v>
      </c>
      <c r="B14" s="24">
        <v>1264</v>
      </c>
      <c r="C14" s="25">
        <v>1031</v>
      </c>
      <c r="D14" s="26">
        <v>1102</v>
      </c>
      <c r="E14" s="15">
        <f t="shared" si="0"/>
        <v>2133</v>
      </c>
    </row>
    <row r="15" spans="1:6" ht="14.25" customHeight="1" x14ac:dyDescent="0.15">
      <c r="A15" s="23" t="s">
        <v>122</v>
      </c>
      <c r="B15" s="24">
        <v>875</v>
      </c>
      <c r="C15" s="25">
        <v>672</v>
      </c>
      <c r="D15" s="26">
        <v>652</v>
      </c>
      <c r="E15" s="15">
        <f t="shared" si="0"/>
        <v>1324</v>
      </c>
    </row>
    <row r="16" spans="1:6" ht="14.25" customHeight="1" x14ac:dyDescent="0.15">
      <c r="A16" s="23" t="s">
        <v>7</v>
      </c>
      <c r="B16" s="24">
        <v>684</v>
      </c>
      <c r="C16" s="25">
        <v>542</v>
      </c>
      <c r="D16" s="26">
        <v>548</v>
      </c>
      <c r="E16" s="15">
        <f t="shared" si="0"/>
        <v>1090</v>
      </c>
    </row>
    <row r="17" spans="1:5" ht="14.25" customHeight="1" x14ac:dyDescent="0.15">
      <c r="A17" s="23" t="s">
        <v>123</v>
      </c>
      <c r="B17" s="24">
        <v>863</v>
      </c>
      <c r="C17" s="25">
        <v>800</v>
      </c>
      <c r="D17" s="26">
        <v>719</v>
      </c>
      <c r="E17" s="15">
        <f t="shared" si="0"/>
        <v>1519</v>
      </c>
    </row>
    <row r="18" spans="1:5" ht="14.25" customHeight="1" x14ac:dyDescent="0.15">
      <c r="A18" s="23" t="s">
        <v>124</v>
      </c>
      <c r="B18" s="24">
        <v>768</v>
      </c>
      <c r="C18" s="25">
        <v>669</v>
      </c>
      <c r="D18" s="26">
        <v>712</v>
      </c>
      <c r="E18" s="15">
        <f t="shared" si="0"/>
        <v>1381</v>
      </c>
    </row>
    <row r="19" spans="1:5" ht="14.25" customHeight="1" x14ac:dyDescent="0.15">
      <c r="A19" s="23" t="s">
        <v>125</v>
      </c>
      <c r="B19" s="24">
        <v>671</v>
      </c>
      <c r="C19" s="25">
        <v>644</v>
      </c>
      <c r="D19" s="26">
        <v>616</v>
      </c>
      <c r="E19" s="15">
        <f t="shared" si="0"/>
        <v>1260</v>
      </c>
    </row>
    <row r="20" spans="1:5" ht="14.25" customHeight="1" x14ac:dyDescent="0.15">
      <c r="A20" s="23" t="s">
        <v>126</v>
      </c>
      <c r="B20" s="24">
        <v>773</v>
      </c>
      <c r="C20" s="25">
        <v>705</v>
      </c>
      <c r="D20" s="26">
        <v>738</v>
      </c>
      <c r="E20" s="15">
        <f t="shared" si="0"/>
        <v>1443</v>
      </c>
    </row>
    <row r="21" spans="1:5" ht="14.25" customHeight="1" x14ac:dyDescent="0.15">
      <c r="A21" s="23" t="s">
        <v>8</v>
      </c>
      <c r="B21" s="24">
        <v>891</v>
      </c>
      <c r="C21" s="25">
        <v>792</v>
      </c>
      <c r="D21" s="26">
        <v>710</v>
      </c>
      <c r="E21" s="15">
        <f t="shared" si="0"/>
        <v>1502</v>
      </c>
    </row>
    <row r="22" spans="1:5" ht="14.25" customHeight="1" x14ac:dyDescent="0.15">
      <c r="A22" s="23" t="s">
        <v>9</v>
      </c>
      <c r="B22" s="24">
        <v>308</v>
      </c>
      <c r="C22" s="25">
        <v>270</v>
      </c>
      <c r="D22" s="26">
        <v>266</v>
      </c>
      <c r="E22" s="15">
        <f t="shared" si="0"/>
        <v>536</v>
      </c>
    </row>
    <row r="23" spans="1:5" ht="14.25" customHeight="1" x14ac:dyDescent="0.15">
      <c r="A23" s="23" t="s">
        <v>10</v>
      </c>
      <c r="B23" s="24">
        <v>520</v>
      </c>
      <c r="C23" s="25">
        <v>443</v>
      </c>
      <c r="D23" s="26">
        <v>364</v>
      </c>
      <c r="E23" s="15">
        <f t="shared" si="0"/>
        <v>807</v>
      </c>
    </row>
    <row r="24" spans="1:5" ht="14.25" customHeight="1" x14ac:dyDescent="0.15">
      <c r="A24" s="23" t="s">
        <v>11</v>
      </c>
      <c r="B24" s="24">
        <v>1065</v>
      </c>
      <c r="C24" s="25">
        <v>889</v>
      </c>
      <c r="D24" s="26">
        <v>936</v>
      </c>
      <c r="E24" s="15">
        <f t="shared" si="0"/>
        <v>1825</v>
      </c>
    </row>
    <row r="25" spans="1:5" ht="14.25" customHeight="1" x14ac:dyDescent="0.15">
      <c r="A25" s="23" t="s">
        <v>127</v>
      </c>
      <c r="B25" s="24">
        <v>801</v>
      </c>
      <c r="C25" s="25">
        <v>664</v>
      </c>
      <c r="D25" s="26">
        <v>696</v>
      </c>
      <c r="E25" s="15">
        <f t="shared" si="0"/>
        <v>1360</v>
      </c>
    </row>
    <row r="26" spans="1:5" ht="14.25" customHeight="1" x14ac:dyDescent="0.15">
      <c r="A26" s="23" t="s">
        <v>128</v>
      </c>
      <c r="B26" s="24">
        <v>1344</v>
      </c>
      <c r="C26" s="25">
        <v>1131</v>
      </c>
      <c r="D26" s="26">
        <v>1041</v>
      </c>
      <c r="E26" s="15">
        <f t="shared" si="0"/>
        <v>2172</v>
      </c>
    </row>
    <row r="27" spans="1:5" ht="14.25" customHeight="1" x14ac:dyDescent="0.15">
      <c r="A27" s="23" t="s">
        <v>129</v>
      </c>
      <c r="B27" s="24">
        <v>1100</v>
      </c>
      <c r="C27" s="25">
        <v>929</v>
      </c>
      <c r="D27" s="26">
        <v>807</v>
      </c>
      <c r="E27" s="15">
        <f t="shared" si="0"/>
        <v>1736</v>
      </c>
    </row>
    <row r="28" spans="1:5" ht="14.25" customHeight="1" x14ac:dyDescent="0.15">
      <c r="A28" s="23" t="s">
        <v>12</v>
      </c>
      <c r="B28" s="24">
        <v>206</v>
      </c>
      <c r="C28" s="25">
        <v>172</v>
      </c>
      <c r="D28" s="26">
        <v>102</v>
      </c>
      <c r="E28" s="15">
        <f t="shared" si="0"/>
        <v>274</v>
      </c>
    </row>
    <row r="29" spans="1:5" ht="14.25" customHeight="1" x14ac:dyDescent="0.15">
      <c r="A29" s="23" t="s">
        <v>13</v>
      </c>
      <c r="B29" s="24">
        <v>701</v>
      </c>
      <c r="C29" s="25">
        <v>557</v>
      </c>
      <c r="D29" s="26">
        <v>566</v>
      </c>
      <c r="E29" s="15">
        <f t="shared" si="0"/>
        <v>1123</v>
      </c>
    </row>
    <row r="30" spans="1:5" ht="14.25" customHeight="1" x14ac:dyDescent="0.15">
      <c r="A30" s="23" t="s">
        <v>130</v>
      </c>
      <c r="B30" s="24">
        <v>1511</v>
      </c>
      <c r="C30" s="25">
        <v>1253</v>
      </c>
      <c r="D30" s="26">
        <v>1181</v>
      </c>
      <c r="E30" s="15">
        <f t="shared" si="0"/>
        <v>2434</v>
      </c>
    </row>
    <row r="31" spans="1:5" ht="14.25" customHeight="1" x14ac:dyDescent="0.15">
      <c r="A31" s="23" t="s">
        <v>131</v>
      </c>
      <c r="B31" s="24">
        <v>1588</v>
      </c>
      <c r="C31" s="25">
        <v>1230</v>
      </c>
      <c r="D31" s="26">
        <v>1299</v>
      </c>
      <c r="E31" s="15">
        <f t="shared" si="0"/>
        <v>2529</v>
      </c>
    </row>
    <row r="32" spans="1:5" ht="14.25" customHeight="1" x14ac:dyDescent="0.15">
      <c r="A32" s="23" t="s">
        <v>132</v>
      </c>
      <c r="B32" s="24">
        <v>972</v>
      </c>
      <c r="C32" s="25">
        <v>712</v>
      </c>
      <c r="D32" s="26">
        <v>710</v>
      </c>
      <c r="E32" s="15">
        <f t="shared" si="0"/>
        <v>1422</v>
      </c>
    </row>
    <row r="33" spans="1:5" ht="14.25" customHeight="1" x14ac:dyDescent="0.15">
      <c r="A33" s="23" t="s">
        <v>133</v>
      </c>
      <c r="B33" s="24">
        <v>2034</v>
      </c>
      <c r="C33" s="25">
        <v>1493</v>
      </c>
      <c r="D33" s="26">
        <v>1600</v>
      </c>
      <c r="E33" s="15">
        <f t="shared" si="0"/>
        <v>3093</v>
      </c>
    </row>
    <row r="34" spans="1:5" ht="14.25" customHeight="1" x14ac:dyDescent="0.15">
      <c r="A34" s="23" t="s">
        <v>134</v>
      </c>
      <c r="B34" s="24">
        <v>2888</v>
      </c>
      <c r="C34" s="25">
        <v>2684</v>
      </c>
      <c r="D34" s="26">
        <v>2659</v>
      </c>
      <c r="E34" s="15">
        <f t="shared" si="0"/>
        <v>5343</v>
      </c>
    </row>
    <row r="35" spans="1:5" ht="14.25" customHeight="1" x14ac:dyDescent="0.15">
      <c r="A35" s="23" t="s">
        <v>135</v>
      </c>
      <c r="B35" s="24">
        <v>1672</v>
      </c>
      <c r="C35" s="25">
        <v>1524</v>
      </c>
      <c r="D35" s="26">
        <v>1469</v>
      </c>
      <c r="E35" s="15">
        <f t="shared" si="0"/>
        <v>2993</v>
      </c>
    </row>
    <row r="36" spans="1:5" ht="14.25" customHeight="1" x14ac:dyDescent="0.15">
      <c r="A36" s="23" t="s">
        <v>136</v>
      </c>
      <c r="B36" s="24">
        <v>1285</v>
      </c>
      <c r="C36" s="25">
        <v>1111</v>
      </c>
      <c r="D36" s="26">
        <v>1049</v>
      </c>
      <c r="E36" s="15">
        <f t="shared" si="0"/>
        <v>2160</v>
      </c>
    </row>
    <row r="37" spans="1:5" ht="14.25" customHeight="1" x14ac:dyDescent="0.15">
      <c r="A37" s="23" t="s">
        <v>137</v>
      </c>
      <c r="B37" s="24">
        <v>1015</v>
      </c>
      <c r="C37" s="25">
        <v>862</v>
      </c>
      <c r="D37" s="26">
        <v>916</v>
      </c>
      <c r="E37" s="15">
        <f t="shared" si="0"/>
        <v>1778</v>
      </c>
    </row>
    <row r="38" spans="1:5" ht="14.25" customHeight="1" x14ac:dyDescent="0.15">
      <c r="A38" s="23" t="s">
        <v>14</v>
      </c>
      <c r="B38" s="24">
        <v>92</v>
      </c>
      <c r="C38" s="25">
        <v>62</v>
      </c>
      <c r="D38" s="26">
        <v>53</v>
      </c>
      <c r="E38" s="15">
        <f t="shared" si="0"/>
        <v>115</v>
      </c>
    </row>
    <row r="39" spans="1:5" ht="14.25" customHeight="1" x14ac:dyDescent="0.15">
      <c r="A39" s="23" t="s">
        <v>15</v>
      </c>
      <c r="B39" s="24">
        <v>532</v>
      </c>
      <c r="C39" s="25">
        <v>451</v>
      </c>
      <c r="D39" s="26">
        <v>533</v>
      </c>
      <c r="E39" s="15">
        <f t="shared" ref="E39:E70" si="1">SUM(C39:D39)</f>
        <v>984</v>
      </c>
    </row>
    <row r="40" spans="1:5" ht="14.25" customHeight="1" x14ac:dyDescent="0.15">
      <c r="A40" s="23" t="s">
        <v>16</v>
      </c>
      <c r="B40" s="24">
        <v>300</v>
      </c>
      <c r="C40" s="25">
        <v>216</v>
      </c>
      <c r="D40" s="26">
        <v>187</v>
      </c>
      <c r="E40" s="15">
        <f t="shared" si="1"/>
        <v>403</v>
      </c>
    </row>
    <row r="41" spans="1:5" ht="14.25" customHeight="1" x14ac:dyDescent="0.15">
      <c r="A41" s="23" t="s">
        <v>17</v>
      </c>
      <c r="B41" s="24">
        <v>268</v>
      </c>
      <c r="C41" s="25">
        <v>187</v>
      </c>
      <c r="D41" s="26">
        <v>143</v>
      </c>
      <c r="E41" s="15">
        <f t="shared" si="1"/>
        <v>330</v>
      </c>
    </row>
    <row r="42" spans="1:5" ht="14.25" customHeight="1" x14ac:dyDescent="0.15">
      <c r="A42" s="23" t="s">
        <v>18</v>
      </c>
      <c r="B42" s="24">
        <v>832</v>
      </c>
      <c r="C42" s="25">
        <v>562</v>
      </c>
      <c r="D42" s="26">
        <v>565</v>
      </c>
      <c r="E42" s="15">
        <f t="shared" si="1"/>
        <v>1127</v>
      </c>
    </row>
    <row r="43" spans="1:5" ht="14.25" customHeight="1" x14ac:dyDescent="0.15">
      <c r="A43" s="23" t="s">
        <v>19</v>
      </c>
      <c r="B43" s="24">
        <v>1253</v>
      </c>
      <c r="C43" s="25">
        <v>1026</v>
      </c>
      <c r="D43" s="26">
        <v>966</v>
      </c>
      <c r="E43" s="15">
        <f t="shared" si="1"/>
        <v>1992</v>
      </c>
    </row>
    <row r="44" spans="1:5" ht="14.25" customHeight="1" x14ac:dyDescent="0.15">
      <c r="A44" s="23" t="s">
        <v>20</v>
      </c>
      <c r="B44" s="24">
        <v>1446</v>
      </c>
      <c r="C44" s="25">
        <v>1267</v>
      </c>
      <c r="D44" s="26">
        <v>1242</v>
      </c>
      <c r="E44" s="15">
        <f t="shared" si="1"/>
        <v>2509</v>
      </c>
    </row>
    <row r="45" spans="1:5" ht="14.25" customHeight="1" x14ac:dyDescent="0.15">
      <c r="A45" s="23" t="s">
        <v>21</v>
      </c>
      <c r="B45" s="24">
        <v>1633</v>
      </c>
      <c r="C45" s="25">
        <v>1496</v>
      </c>
      <c r="D45" s="26">
        <v>1403</v>
      </c>
      <c r="E45" s="15">
        <f t="shared" si="1"/>
        <v>2899</v>
      </c>
    </row>
    <row r="46" spans="1:5" ht="14.25" customHeight="1" x14ac:dyDescent="0.15">
      <c r="A46" s="23" t="s">
        <v>22</v>
      </c>
      <c r="B46" s="24">
        <v>466</v>
      </c>
      <c r="C46" s="25">
        <v>318</v>
      </c>
      <c r="D46" s="26">
        <v>323</v>
      </c>
      <c r="E46" s="15">
        <f t="shared" si="1"/>
        <v>641</v>
      </c>
    </row>
    <row r="47" spans="1:5" ht="14.25" customHeight="1" x14ac:dyDescent="0.15">
      <c r="A47" s="23" t="s">
        <v>23</v>
      </c>
      <c r="B47" s="24">
        <v>433</v>
      </c>
      <c r="C47" s="25">
        <v>339</v>
      </c>
      <c r="D47" s="26">
        <v>261</v>
      </c>
      <c r="E47" s="15">
        <f t="shared" si="1"/>
        <v>600</v>
      </c>
    </row>
    <row r="48" spans="1:5" ht="14.25" customHeight="1" x14ac:dyDescent="0.15">
      <c r="A48" s="23" t="s">
        <v>24</v>
      </c>
      <c r="B48" s="24">
        <v>1061</v>
      </c>
      <c r="C48" s="25">
        <v>920</v>
      </c>
      <c r="D48" s="26">
        <v>888</v>
      </c>
      <c r="E48" s="15">
        <f t="shared" si="1"/>
        <v>1808</v>
      </c>
    </row>
    <row r="49" spans="1:5" ht="14.25" customHeight="1" x14ac:dyDescent="0.15">
      <c r="A49" s="23" t="s">
        <v>138</v>
      </c>
      <c r="B49" s="24">
        <v>1021</v>
      </c>
      <c r="C49" s="25">
        <v>1009</v>
      </c>
      <c r="D49" s="26">
        <v>1000</v>
      </c>
      <c r="E49" s="15">
        <f t="shared" si="1"/>
        <v>2009</v>
      </c>
    </row>
    <row r="50" spans="1:5" ht="14.25" customHeight="1" x14ac:dyDescent="0.15">
      <c r="A50" s="23" t="s">
        <v>139</v>
      </c>
      <c r="B50" s="24">
        <v>1148</v>
      </c>
      <c r="C50" s="25">
        <v>1206</v>
      </c>
      <c r="D50" s="26">
        <v>1245</v>
      </c>
      <c r="E50" s="15">
        <f t="shared" si="1"/>
        <v>2451</v>
      </c>
    </row>
    <row r="51" spans="1:5" ht="14.25" customHeight="1" x14ac:dyDescent="0.15">
      <c r="A51" s="23" t="s">
        <v>140</v>
      </c>
      <c r="B51" s="24">
        <v>1384</v>
      </c>
      <c r="C51" s="25">
        <v>1377</v>
      </c>
      <c r="D51" s="26">
        <v>1418</v>
      </c>
      <c r="E51" s="15">
        <f t="shared" si="1"/>
        <v>2795</v>
      </c>
    </row>
    <row r="52" spans="1:5" ht="14.25" customHeight="1" x14ac:dyDescent="0.15">
      <c r="A52" s="23" t="s">
        <v>141</v>
      </c>
      <c r="B52" s="24">
        <v>1619</v>
      </c>
      <c r="C52" s="25">
        <v>1391</v>
      </c>
      <c r="D52" s="26">
        <v>1450</v>
      </c>
      <c r="E52" s="15">
        <f t="shared" si="1"/>
        <v>2841</v>
      </c>
    </row>
    <row r="53" spans="1:5" ht="14.25" customHeight="1" x14ac:dyDescent="0.15">
      <c r="A53" s="23" t="s">
        <v>25</v>
      </c>
      <c r="B53" s="24">
        <v>2151</v>
      </c>
      <c r="C53" s="25">
        <v>1964</v>
      </c>
      <c r="D53" s="26">
        <v>1955</v>
      </c>
      <c r="E53" s="15">
        <f t="shared" si="1"/>
        <v>3919</v>
      </c>
    </row>
    <row r="54" spans="1:5" ht="14.25" customHeight="1" x14ac:dyDescent="0.15">
      <c r="A54" s="23" t="s">
        <v>142</v>
      </c>
      <c r="B54" s="24">
        <v>1642</v>
      </c>
      <c r="C54" s="25">
        <v>1495</v>
      </c>
      <c r="D54" s="26">
        <v>1358</v>
      </c>
      <c r="E54" s="15">
        <f t="shared" si="1"/>
        <v>2853</v>
      </c>
    </row>
    <row r="55" spans="1:5" ht="14.25" customHeight="1" x14ac:dyDescent="0.15">
      <c r="A55" s="23" t="s">
        <v>143</v>
      </c>
      <c r="B55" s="24">
        <v>933</v>
      </c>
      <c r="C55" s="25">
        <v>971</v>
      </c>
      <c r="D55" s="26">
        <v>975</v>
      </c>
      <c r="E55" s="15">
        <f t="shared" si="1"/>
        <v>1946</v>
      </c>
    </row>
    <row r="56" spans="1:5" ht="14.25" customHeight="1" x14ac:dyDescent="0.15">
      <c r="A56" s="23" t="s">
        <v>144</v>
      </c>
      <c r="B56" s="24">
        <v>468</v>
      </c>
      <c r="C56" s="25">
        <v>490</v>
      </c>
      <c r="D56" s="26">
        <v>498</v>
      </c>
      <c r="E56" s="15">
        <f t="shared" si="1"/>
        <v>988</v>
      </c>
    </row>
    <row r="57" spans="1:5" ht="14.25" customHeight="1" x14ac:dyDescent="0.15">
      <c r="A57" s="23" t="s">
        <v>145</v>
      </c>
      <c r="B57" s="24">
        <v>815</v>
      </c>
      <c r="C57" s="25">
        <v>785</v>
      </c>
      <c r="D57" s="26">
        <v>665</v>
      </c>
      <c r="E57" s="15">
        <f t="shared" si="1"/>
        <v>1450</v>
      </c>
    </row>
    <row r="58" spans="1:5" ht="14.25" customHeight="1" x14ac:dyDescent="0.15">
      <c r="A58" s="23" t="s">
        <v>146</v>
      </c>
      <c r="B58" s="24">
        <v>1109</v>
      </c>
      <c r="C58" s="25">
        <v>957</v>
      </c>
      <c r="D58" s="26">
        <v>791</v>
      </c>
      <c r="E58" s="15">
        <f t="shared" si="1"/>
        <v>1748</v>
      </c>
    </row>
    <row r="59" spans="1:5" ht="14.25" customHeight="1" x14ac:dyDescent="0.15">
      <c r="A59" s="23" t="s">
        <v>147</v>
      </c>
      <c r="B59" s="24">
        <v>1544</v>
      </c>
      <c r="C59" s="25">
        <v>1013</v>
      </c>
      <c r="D59" s="26">
        <v>1468</v>
      </c>
      <c r="E59" s="15">
        <f t="shared" si="1"/>
        <v>2481</v>
      </c>
    </row>
    <row r="60" spans="1:5" ht="14.25" customHeight="1" x14ac:dyDescent="0.15">
      <c r="A60" s="23" t="s">
        <v>148</v>
      </c>
      <c r="B60" s="24">
        <v>946</v>
      </c>
      <c r="C60" s="25">
        <v>833</v>
      </c>
      <c r="D60" s="26">
        <v>811</v>
      </c>
      <c r="E60" s="15">
        <f t="shared" si="1"/>
        <v>1644</v>
      </c>
    </row>
    <row r="61" spans="1:5" ht="14.25" customHeight="1" x14ac:dyDescent="0.15">
      <c r="A61" s="23" t="s">
        <v>149</v>
      </c>
      <c r="B61" s="24">
        <v>819</v>
      </c>
      <c r="C61" s="25">
        <v>758</v>
      </c>
      <c r="D61" s="26">
        <v>672</v>
      </c>
      <c r="E61" s="15">
        <f t="shared" si="1"/>
        <v>1430</v>
      </c>
    </row>
    <row r="62" spans="1:5" x14ac:dyDescent="0.15">
      <c r="A62" s="23" t="s">
        <v>150</v>
      </c>
      <c r="B62" s="24">
        <v>788</v>
      </c>
      <c r="C62" s="25">
        <v>689</v>
      </c>
      <c r="D62" s="26">
        <v>742</v>
      </c>
      <c r="E62" s="15">
        <f t="shared" si="1"/>
        <v>1431</v>
      </c>
    </row>
    <row r="63" spans="1:5" x14ac:dyDescent="0.15">
      <c r="A63" s="23" t="s">
        <v>151</v>
      </c>
      <c r="B63" s="24">
        <v>1001</v>
      </c>
      <c r="C63" s="25">
        <v>1031</v>
      </c>
      <c r="D63" s="26">
        <v>1000</v>
      </c>
      <c r="E63" s="15">
        <f t="shared" si="1"/>
        <v>2031</v>
      </c>
    </row>
    <row r="64" spans="1:5" x14ac:dyDescent="0.15">
      <c r="A64" s="23" t="s">
        <v>152</v>
      </c>
      <c r="B64" s="24">
        <v>768</v>
      </c>
      <c r="C64" s="25">
        <v>759</v>
      </c>
      <c r="D64" s="26">
        <v>707</v>
      </c>
      <c r="E64" s="15">
        <f t="shared" si="1"/>
        <v>1466</v>
      </c>
    </row>
    <row r="65" spans="1:5" x14ac:dyDescent="0.15">
      <c r="A65" s="23" t="s">
        <v>153</v>
      </c>
      <c r="B65" s="24">
        <v>1884</v>
      </c>
      <c r="C65" s="25">
        <v>1667</v>
      </c>
      <c r="D65" s="26">
        <v>1798</v>
      </c>
      <c r="E65" s="15">
        <f t="shared" si="1"/>
        <v>3465</v>
      </c>
    </row>
    <row r="66" spans="1:5" x14ac:dyDescent="0.15">
      <c r="A66" s="23" t="s">
        <v>154</v>
      </c>
      <c r="B66" s="24">
        <v>680</v>
      </c>
      <c r="C66" s="25">
        <v>766</v>
      </c>
      <c r="D66" s="26">
        <v>669</v>
      </c>
      <c r="E66" s="15">
        <f t="shared" si="1"/>
        <v>1435</v>
      </c>
    </row>
    <row r="67" spans="1:5" x14ac:dyDescent="0.15">
      <c r="A67" s="23" t="s">
        <v>155</v>
      </c>
      <c r="B67" s="24">
        <v>1322</v>
      </c>
      <c r="C67" s="25">
        <v>1293</v>
      </c>
      <c r="D67" s="26">
        <v>1149</v>
      </c>
      <c r="E67" s="15">
        <f t="shared" si="1"/>
        <v>2442</v>
      </c>
    </row>
    <row r="68" spans="1:5" x14ac:dyDescent="0.15">
      <c r="A68" s="23" t="s">
        <v>156</v>
      </c>
      <c r="B68" s="24">
        <v>698</v>
      </c>
      <c r="C68" s="25">
        <v>639</v>
      </c>
      <c r="D68" s="26">
        <v>642</v>
      </c>
      <c r="E68" s="15">
        <f t="shared" si="1"/>
        <v>1281</v>
      </c>
    </row>
    <row r="69" spans="1:5" x14ac:dyDescent="0.15">
      <c r="A69" s="23" t="s">
        <v>157</v>
      </c>
      <c r="B69" s="24">
        <v>1392</v>
      </c>
      <c r="C69" s="25">
        <v>1268</v>
      </c>
      <c r="D69" s="26">
        <v>1271</v>
      </c>
      <c r="E69" s="15">
        <f t="shared" si="1"/>
        <v>2539</v>
      </c>
    </row>
    <row r="70" spans="1:5" x14ac:dyDescent="0.15">
      <c r="A70" s="23" t="s">
        <v>158</v>
      </c>
      <c r="B70" s="24">
        <v>1708</v>
      </c>
      <c r="C70" s="25">
        <v>1686</v>
      </c>
      <c r="D70" s="26">
        <v>1519</v>
      </c>
      <c r="E70" s="15">
        <f t="shared" si="1"/>
        <v>3205</v>
      </c>
    </row>
    <row r="71" spans="1:5" x14ac:dyDescent="0.15">
      <c r="A71" s="23" t="s">
        <v>159</v>
      </c>
      <c r="B71" s="24">
        <v>1108</v>
      </c>
      <c r="C71" s="25">
        <v>999</v>
      </c>
      <c r="D71" s="26">
        <v>983</v>
      </c>
      <c r="E71" s="15">
        <f t="shared" ref="E71:E102" si="2">SUM(C71:D71)</f>
        <v>1982</v>
      </c>
    </row>
    <row r="72" spans="1:5" x14ac:dyDescent="0.15">
      <c r="A72" s="23" t="s">
        <v>26</v>
      </c>
      <c r="B72" s="24">
        <v>680</v>
      </c>
      <c r="C72" s="25">
        <v>682</v>
      </c>
      <c r="D72" s="26">
        <v>771</v>
      </c>
      <c r="E72" s="15">
        <f t="shared" si="2"/>
        <v>1453</v>
      </c>
    </row>
    <row r="73" spans="1:5" x14ac:dyDescent="0.15">
      <c r="A73" s="23" t="s">
        <v>27</v>
      </c>
      <c r="B73" s="24">
        <v>2355</v>
      </c>
      <c r="C73" s="25">
        <v>2292</v>
      </c>
      <c r="D73" s="26">
        <v>2193</v>
      </c>
      <c r="E73" s="15">
        <f t="shared" si="2"/>
        <v>4485</v>
      </c>
    </row>
    <row r="74" spans="1:5" x14ac:dyDescent="0.15">
      <c r="A74" s="23" t="s">
        <v>28</v>
      </c>
      <c r="B74" s="24">
        <v>604</v>
      </c>
      <c r="C74" s="25">
        <v>594</v>
      </c>
      <c r="D74" s="26">
        <v>636</v>
      </c>
      <c r="E74" s="15">
        <f t="shared" si="2"/>
        <v>1230</v>
      </c>
    </row>
    <row r="75" spans="1:5" x14ac:dyDescent="0.15">
      <c r="A75" s="23" t="s">
        <v>29</v>
      </c>
      <c r="B75" s="24">
        <v>6132</v>
      </c>
      <c r="C75" s="25">
        <v>6141</v>
      </c>
      <c r="D75" s="26">
        <v>6125</v>
      </c>
      <c r="E75" s="15">
        <f t="shared" si="2"/>
        <v>12266</v>
      </c>
    </row>
    <row r="76" spans="1:5" x14ac:dyDescent="0.15">
      <c r="A76" s="23" t="s">
        <v>30</v>
      </c>
      <c r="B76" s="24">
        <v>1789</v>
      </c>
      <c r="C76" s="25">
        <v>1568</v>
      </c>
      <c r="D76" s="26">
        <v>1651</v>
      </c>
      <c r="E76" s="15">
        <f t="shared" si="2"/>
        <v>3219</v>
      </c>
    </row>
    <row r="77" spans="1:5" x14ac:dyDescent="0.15">
      <c r="A77" s="23" t="s">
        <v>31</v>
      </c>
      <c r="B77" s="24">
        <v>1578</v>
      </c>
      <c r="C77" s="25">
        <v>1485</v>
      </c>
      <c r="D77" s="26">
        <v>1401</v>
      </c>
      <c r="E77" s="15">
        <f t="shared" si="2"/>
        <v>2886</v>
      </c>
    </row>
    <row r="78" spans="1:5" x14ac:dyDescent="0.15">
      <c r="A78" s="23" t="s">
        <v>32</v>
      </c>
      <c r="B78" s="24">
        <v>130</v>
      </c>
      <c r="C78" s="25">
        <v>113</v>
      </c>
      <c r="D78" s="26">
        <v>135</v>
      </c>
      <c r="E78" s="15">
        <f t="shared" si="2"/>
        <v>248</v>
      </c>
    </row>
    <row r="79" spans="1:5" x14ac:dyDescent="0.15">
      <c r="A79" s="23" t="s">
        <v>33</v>
      </c>
      <c r="B79" s="24">
        <v>319</v>
      </c>
      <c r="C79" s="25">
        <v>321</v>
      </c>
      <c r="D79" s="26">
        <v>356</v>
      </c>
      <c r="E79" s="15">
        <f t="shared" si="2"/>
        <v>677</v>
      </c>
    </row>
    <row r="80" spans="1:5" x14ac:dyDescent="0.15">
      <c r="A80" s="23" t="s">
        <v>34</v>
      </c>
      <c r="B80" s="24">
        <v>628</v>
      </c>
      <c r="C80" s="25">
        <v>533</v>
      </c>
      <c r="D80" s="26">
        <v>574</v>
      </c>
      <c r="E80" s="15">
        <f t="shared" si="2"/>
        <v>1107</v>
      </c>
    </row>
    <row r="81" spans="1:5" x14ac:dyDescent="0.15">
      <c r="A81" s="23" t="s">
        <v>35</v>
      </c>
      <c r="B81" s="24">
        <v>343</v>
      </c>
      <c r="C81" s="25">
        <v>343</v>
      </c>
      <c r="D81" s="26">
        <v>336</v>
      </c>
      <c r="E81" s="15">
        <f t="shared" si="2"/>
        <v>679</v>
      </c>
    </row>
    <row r="82" spans="1:5" x14ac:dyDescent="0.15">
      <c r="A82" s="23" t="s">
        <v>36</v>
      </c>
      <c r="B82" s="24">
        <v>1311</v>
      </c>
      <c r="C82" s="25">
        <v>1507</v>
      </c>
      <c r="D82" s="26">
        <v>1278</v>
      </c>
      <c r="E82" s="15">
        <f t="shared" si="2"/>
        <v>2785</v>
      </c>
    </row>
    <row r="83" spans="1:5" x14ac:dyDescent="0.15">
      <c r="A83" s="23" t="s">
        <v>160</v>
      </c>
      <c r="B83" s="24">
        <v>1574</v>
      </c>
      <c r="C83" s="25">
        <v>1489</v>
      </c>
      <c r="D83" s="26">
        <v>1237</v>
      </c>
      <c r="E83" s="15">
        <f t="shared" si="2"/>
        <v>2726</v>
      </c>
    </row>
    <row r="84" spans="1:5" x14ac:dyDescent="0.15">
      <c r="A84" s="23" t="s">
        <v>161</v>
      </c>
      <c r="B84" s="24">
        <v>1420</v>
      </c>
      <c r="C84" s="25">
        <v>1529</v>
      </c>
      <c r="D84" s="26">
        <v>1735</v>
      </c>
      <c r="E84" s="15">
        <f t="shared" si="2"/>
        <v>3264</v>
      </c>
    </row>
    <row r="85" spans="1:5" x14ac:dyDescent="0.15">
      <c r="A85" s="23" t="s">
        <v>37</v>
      </c>
      <c r="B85" s="24">
        <v>1275</v>
      </c>
      <c r="C85" s="25">
        <v>1334</v>
      </c>
      <c r="D85" s="26">
        <v>1269</v>
      </c>
      <c r="E85" s="15">
        <f t="shared" si="2"/>
        <v>2603</v>
      </c>
    </row>
    <row r="86" spans="1:5" x14ac:dyDescent="0.15">
      <c r="A86" s="23" t="s">
        <v>162</v>
      </c>
      <c r="B86" s="24">
        <v>1027</v>
      </c>
      <c r="C86" s="25">
        <v>1134</v>
      </c>
      <c r="D86" s="26">
        <v>1189</v>
      </c>
      <c r="E86" s="15">
        <f t="shared" si="2"/>
        <v>2323</v>
      </c>
    </row>
    <row r="87" spans="1:5" x14ac:dyDescent="0.15">
      <c r="A87" s="23" t="s">
        <v>163</v>
      </c>
      <c r="B87" s="24">
        <v>2555</v>
      </c>
      <c r="C87" s="25">
        <v>2613</v>
      </c>
      <c r="D87" s="26">
        <v>3065</v>
      </c>
      <c r="E87" s="15">
        <f t="shared" si="2"/>
        <v>5678</v>
      </c>
    </row>
    <row r="88" spans="1:5" x14ac:dyDescent="0.15">
      <c r="A88" s="23" t="s">
        <v>38</v>
      </c>
      <c r="B88" s="24">
        <v>370</v>
      </c>
      <c r="C88" s="25">
        <v>440</v>
      </c>
      <c r="D88" s="26">
        <v>422</v>
      </c>
      <c r="E88" s="15">
        <f t="shared" si="2"/>
        <v>862</v>
      </c>
    </row>
    <row r="89" spans="1:5" x14ac:dyDescent="0.15">
      <c r="A89" s="23" t="s">
        <v>164</v>
      </c>
      <c r="B89" s="24">
        <v>934</v>
      </c>
      <c r="C89" s="25">
        <v>880</v>
      </c>
      <c r="D89" s="26">
        <v>849</v>
      </c>
      <c r="E89" s="15">
        <f t="shared" si="2"/>
        <v>1729</v>
      </c>
    </row>
    <row r="90" spans="1:5" x14ac:dyDescent="0.15">
      <c r="A90" s="23" t="s">
        <v>165</v>
      </c>
      <c r="B90" s="24">
        <v>3244</v>
      </c>
      <c r="C90" s="25">
        <v>4059</v>
      </c>
      <c r="D90" s="26">
        <v>4293</v>
      </c>
      <c r="E90" s="15">
        <f t="shared" si="2"/>
        <v>8352</v>
      </c>
    </row>
    <row r="91" spans="1:5" x14ac:dyDescent="0.15">
      <c r="A91" s="23" t="s">
        <v>106</v>
      </c>
      <c r="B91" s="24">
        <v>971</v>
      </c>
      <c r="C91" s="25">
        <v>782</v>
      </c>
      <c r="D91" s="26">
        <v>725</v>
      </c>
      <c r="E91" s="15">
        <f t="shared" si="2"/>
        <v>1507</v>
      </c>
    </row>
    <row r="92" spans="1:5" x14ac:dyDescent="0.15">
      <c r="A92" s="23" t="s">
        <v>107</v>
      </c>
      <c r="B92" s="24">
        <v>1460</v>
      </c>
      <c r="C92" s="25">
        <v>1324</v>
      </c>
      <c r="D92" s="26">
        <v>1079</v>
      </c>
      <c r="E92" s="15">
        <f t="shared" si="2"/>
        <v>2403</v>
      </c>
    </row>
    <row r="93" spans="1:5" x14ac:dyDescent="0.15">
      <c r="A93" s="23" t="s">
        <v>108</v>
      </c>
      <c r="B93" s="24">
        <v>1879</v>
      </c>
      <c r="C93" s="25">
        <v>1571</v>
      </c>
      <c r="D93" s="26">
        <v>2012</v>
      </c>
      <c r="E93" s="15">
        <f t="shared" si="2"/>
        <v>3583</v>
      </c>
    </row>
    <row r="94" spans="1:5" x14ac:dyDescent="0.15">
      <c r="A94" s="23" t="s">
        <v>109</v>
      </c>
      <c r="B94" s="24">
        <v>1851</v>
      </c>
      <c r="C94" s="25">
        <v>1786</v>
      </c>
      <c r="D94" s="26">
        <v>2052</v>
      </c>
      <c r="E94" s="15">
        <f t="shared" si="2"/>
        <v>3838</v>
      </c>
    </row>
    <row r="95" spans="1:5" x14ac:dyDescent="0.15">
      <c r="A95" s="23" t="s">
        <v>110</v>
      </c>
      <c r="B95" s="24">
        <v>2049</v>
      </c>
      <c r="C95" s="25">
        <v>2204</v>
      </c>
      <c r="D95" s="26">
        <v>2386</v>
      </c>
      <c r="E95" s="15">
        <f t="shared" si="2"/>
        <v>4590</v>
      </c>
    </row>
    <row r="96" spans="1:5" x14ac:dyDescent="0.15">
      <c r="A96" s="23" t="s">
        <v>39</v>
      </c>
      <c r="B96" s="24">
        <v>2033</v>
      </c>
      <c r="C96" s="25">
        <v>2176</v>
      </c>
      <c r="D96" s="26">
        <v>1942</v>
      </c>
      <c r="E96" s="15">
        <f t="shared" si="2"/>
        <v>4118</v>
      </c>
    </row>
    <row r="97" spans="1:5" x14ac:dyDescent="0.15">
      <c r="A97" s="23" t="s">
        <v>44</v>
      </c>
      <c r="B97" s="24">
        <v>3600</v>
      </c>
      <c r="C97" s="25">
        <v>3644</v>
      </c>
      <c r="D97" s="26">
        <v>3595</v>
      </c>
      <c r="E97" s="15">
        <f t="shared" si="2"/>
        <v>7239</v>
      </c>
    </row>
    <row r="98" spans="1:5" x14ac:dyDescent="0.15">
      <c r="A98" s="23" t="s">
        <v>111</v>
      </c>
      <c r="B98" s="24">
        <v>4915</v>
      </c>
      <c r="C98" s="25">
        <v>5233</v>
      </c>
      <c r="D98" s="26">
        <v>5600</v>
      </c>
      <c r="E98" s="15">
        <f t="shared" si="2"/>
        <v>10833</v>
      </c>
    </row>
    <row r="99" spans="1:5" x14ac:dyDescent="0.15">
      <c r="A99" s="23" t="s">
        <v>112</v>
      </c>
      <c r="B99" s="24">
        <v>4017</v>
      </c>
      <c r="C99" s="25">
        <v>4102</v>
      </c>
      <c r="D99" s="26">
        <v>4649</v>
      </c>
      <c r="E99" s="15">
        <f t="shared" si="2"/>
        <v>8751</v>
      </c>
    </row>
    <row r="100" spans="1:5" x14ac:dyDescent="0.15">
      <c r="A100" s="23" t="s">
        <v>113</v>
      </c>
      <c r="B100" s="24">
        <v>375</v>
      </c>
      <c r="C100" s="25">
        <v>356</v>
      </c>
      <c r="D100" s="26">
        <v>402</v>
      </c>
      <c r="E100" s="15">
        <f t="shared" si="2"/>
        <v>758</v>
      </c>
    </row>
    <row r="101" spans="1:5" x14ac:dyDescent="0.15">
      <c r="A101" s="23" t="s">
        <v>114</v>
      </c>
      <c r="B101" s="24">
        <v>629</v>
      </c>
      <c r="C101" s="25">
        <v>618</v>
      </c>
      <c r="D101" s="26">
        <v>680</v>
      </c>
      <c r="E101" s="15">
        <f t="shared" si="2"/>
        <v>1298</v>
      </c>
    </row>
    <row r="102" spans="1:5" x14ac:dyDescent="0.15">
      <c r="A102" s="23" t="s">
        <v>115</v>
      </c>
      <c r="B102" s="24">
        <v>419</v>
      </c>
      <c r="C102" s="25">
        <v>400</v>
      </c>
      <c r="D102" s="26">
        <v>480</v>
      </c>
      <c r="E102" s="15">
        <f t="shared" si="2"/>
        <v>880</v>
      </c>
    </row>
    <row r="103" spans="1:5" x14ac:dyDescent="0.15">
      <c r="A103" s="23" t="s">
        <v>40</v>
      </c>
      <c r="B103" s="24">
        <v>1506</v>
      </c>
      <c r="C103" s="25">
        <v>2073</v>
      </c>
      <c r="D103" s="26">
        <v>2050</v>
      </c>
      <c r="E103" s="15">
        <f t="shared" ref="E103:E134" si="3">SUM(C103:D103)</f>
        <v>4123</v>
      </c>
    </row>
    <row r="104" spans="1:5" x14ac:dyDescent="0.15">
      <c r="A104" s="23" t="s">
        <v>116</v>
      </c>
      <c r="B104" s="24">
        <v>931</v>
      </c>
      <c r="C104" s="25">
        <v>781</v>
      </c>
      <c r="D104" s="26">
        <v>576</v>
      </c>
      <c r="E104" s="15">
        <f t="shared" si="3"/>
        <v>1357</v>
      </c>
    </row>
    <row r="105" spans="1:5" x14ac:dyDescent="0.15">
      <c r="A105" s="23" t="s">
        <v>117</v>
      </c>
      <c r="B105" s="24">
        <v>2169</v>
      </c>
      <c r="C105" s="25">
        <v>1806</v>
      </c>
      <c r="D105" s="26">
        <v>1558</v>
      </c>
      <c r="E105" s="15">
        <f t="shared" si="3"/>
        <v>3364</v>
      </c>
    </row>
    <row r="106" spans="1:5" x14ac:dyDescent="0.15">
      <c r="A106" s="23" t="s">
        <v>41</v>
      </c>
      <c r="B106" s="24">
        <v>3008</v>
      </c>
      <c r="C106" s="25">
        <v>2932</v>
      </c>
      <c r="D106" s="26">
        <v>2612</v>
      </c>
      <c r="E106" s="15">
        <f t="shared" si="3"/>
        <v>5544</v>
      </c>
    </row>
    <row r="107" spans="1:5" x14ac:dyDescent="0.15">
      <c r="A107" s="23" t="s">
        <v>166</v>
      </c>
      <c r="B107" s="24">
        <v>4191</v>
      </c>
      <c r="C107" s="25">
        <v>3940</v>
      </c>
      <c r="D107" s="26">
        <v>3494</v>
      </c>
      <c r="E107" s="15">
        <f t="shared" si="3"/>
        <v>7434</v>
      </c>
    </row>
    <row r="108" spans="1:5" x14ac:dyDescent="0.15">
      <c r="A108" s="23" t="s">
        <v>42</v>
      </c>
      <c r="B108" s="24">
        <v>1380</v>
      </c>
      <c r="C108" s="25">
        <v>1299</v>
      </c>
      <c r="D108" s="26">
        <v>1438</v>
      </c>
      <c r="E108" s="15">
        <f t="shared" si="3"/>
        <v>2737</v>
      </c>
    </row>
    <row r="109" spans="1:5" x14ac:dyDescent="0.15">
      <c r="A109" s="23" t="s">
        <v>43</v>
      </c>
      <c r="B109" s="24">
        <v>2663</v>
      </c>
      <c r="C109" s="25">
        <v>2412</v>
      </c>
      <c r="D109" s="26">
        <v>2690</v>
      </c>
      <c r="E109" s="15">
        <f t="shared" si="3"/>
        <v>5102</v>
      </c>
    </row>
    <row r="110" spans="1:5" x14ac:dyDescent="0.15">
      <c r="A110" s="23" t="s">
        <v>45</v>
      </c>
      <c r="B110" s="24">
        <v>1657</v>
      </c>
      <c r="C110" s="25">
        <v>1622</v>
      </c>
      <c r="D110" s="26">
        <v>1614</v>
      </c>
      <c r="E110" s="15">
        <f t="shared" si="3"/>
        <v>3236</v>
      </c>
    </row>
    <row r="111" spans="1:5" x14ac:dyDescent="0.15">
      <c r="A111" s="23" t="s">
        <v>167</v>
      </c>
      <c r="B111" s="24">
        <v>1122</v>
      </c>
      <c r="C111" s="25">
        <v>890</v>
      </c>
      <c r="D111" s="26">
        <v>985</v>
      </c>
      <c r="E111" s="15">
        <f t="shared" si="3"/>
        <v>1875</v>
      </c>
    </row>
    <row r="112" spans="1:5" x14ac:dyDescent="0.15">
      <c r="A112" s="23" t="s">
        <v>168</v>
      </c>
      <c r="B112" s="24">
        <v>1341</v>
      </c>
      <c r="C112" s="25">
        <v>1331</v>
      </c>
      <c r="D112" s="26">
        <v>1477</v>
      </c>
      <c r="E112" s="15">
        <f t="shared" si="3"/>
        <v>2808</v>
      </c>
    </row>
    <row r="113" spans="1:5" x14ac:dyDescent="0.15">
      <c r="A113" s="23" t="s">
        <v>169</v>
      </c>
      <c r="B113" s="24">
        <v>2192</v>
      </c>
      <c r="C113" s="25">
        <v>1845</v>
      </c>
      <c r="D113" s="26">
        <v>1877</v>
      </c>
      <c r="E113" s="15">
        <f t="shared" si="3"/>
        <v>3722</v>
      </c>
    </row>
    <row r="114" spans="1:5" x14ac:dyDescent="0.15">
      <c r="A114" s="23" t="s">
        <v>170</v>
      </c>
      <c r="B114" s="24">
        <v>1352</v>
      </c>
      <c r="C114" s="25">
        <v>1251</v>
      </c>
      <c r="D114" s="26">
        <v>1254</v>
      </c>
      <c r="E114" s="15">
        <f t="shared" si="3"/>
        <v>2505</v>
      </c>
    </row>
    <row r="115" spans="1:5" x14ac:dyDescent="0.15">
      <c r="A115" s="23" t="s">
        <v>171</v>
      </c>
      <c r="B115" s="24">
        <v>1405</v>
      </c>
      <c r="C115" s="25">
        <v>1420</v>
      </c>
      <c r="D115" s="26">
        <v>1420</v>
      </c>
      <c r="E115" s="15">
        <f t="shared" si="3"/>
        <v>2840</v>
      </c>
    </row>
    <row r="116" spans="1:5" x14ac:dyDescent="0.15">
      <c r="A116" s="23" t="s">
        <v>46</v>
      </c>
      <c r="B116" s="24">
        <v>1427</v>
      </c>
      <c r="C116" s="25">
        <v>1480</v>
      </c>
      <c r="D116" s="26">
        <v>1473</v>
      </c>
      <c r="E116" s="15">
        <f t="shared" si="3"/>
        <v>2953</v>
      </c>
    </row>
    <row r="117" spans="1:5" x14ac:dyDescent="0.15">
      <c r="A117" s="23" t="s">
        <v>172</v>
      </c>
      <c r="B117" s="24">
        <v>1129</v>
      </c>
      <c r="C117" s="25">
        <v>1061</v>
      </c>
      <c r="D117" s="26">
        <v>1192</v>
      </c>
      <c r="E117" s="15">
        <f t="shared" si="3"/>
        <v>2253</v>
      </c>
    </row>
    <row r="118" spans="1:5" x14ac:dyDescent="0.15">
      <c r="A118" s="23" t="s">
        <v>173</v>
      </c>
      <c r="B118" s="24">
        <v>1343</v>
      </c>
      <c r="C118" s="25">
        <v>1243</v>
      </c>
      <c r="D118" s="26">
        <v>1415</v>
      </c>
      <c r="E118" s="15">
        <f t="shared" si="3"/>
        <v>2658</v>
      </c>
    </row>
    <row r="119" spans="1:5" x14ac:dyDescent="0.15">
      <c r="A119" s="23" t="s">
        <v>174</v>
      </c>
      <c r="B119" s="24">
        <v>669</v>
      </c>
      <c r="C119" s="25">
        <v>640</v>
      </c>
      <c r="D119" s="26">
        <v>765</v>
      </c>
      <c r="E119" s="15">
        <f t="shared" si="3"/>
        <v>1405</v>
      </c>
    </row>
    <row r="120" spans="1:5" x14ac:dyDescent="0.15">
      <c r="A120" s="23" t="s">
        <v>175</v>
      </c>
      <c r="B120" s="24">
        <v>817</v>
      </c>
      <c r="C120" s="25">
        <v>819</v>
      </c>
      <c r="D120" s="26">
        <v>888</v>
      </c>
      <c r="E120" s="15">
        <f t="shared" si="3"/>
        <v>1707</v>
      </c>
    </row>
    <row r="121" spans="1:5" x14ac:dyDescent="0.15">
      <c r="A121" s="23" t="s">
        <v>47</v>
      </c>
      <c r="B121" s="24">
        <v>7030</v>
      </c>
      <c r="C121" s="25">
        <v>6152</v>
      </c>
      <c r="D121" s="26">
        <v>7072</v>
      </c>
      <c r="E121" s="15">
        <f t="shared" si="3"/>
        <v>13224</v>
      </c>
    </row>
    <row r="122" spans="1:5" x14ac:dyDescent="0.15">
      <c r="A122" s="23" t="s">
        <v>176</v>
      </c>
      <c r="B122" s="24">
        <v>334</v>
      </c>
      <c r="C122" s="25">
        <v>404</v>
      </c>
      <c r="D122" s="26">
        <v>442</v>
      </c>
      <c r="E122" s="15">
        <f t="shared" si="3"/>
        <v>846</v>
      </c>
    </row>
    <row r="123" spans="1:5" x14ac:dyDescent="0.15">
      <c r="A123" s="23" t="s">
        <v>177</v>
      </c>
      <c r="B123" s="24">
        <v>338</v>
      </c>
      <c r="C123" s="25">
        <v>351</v>
      </c>
      <c r="D123" s="26">
        <v>380</v>
      </c>
      <c r="E123" s="15">
        <f t="shared" si="3"/>
        <v>731</v>
      </c>
    </row>
    <row r="124" spans="1:5" x14ac:dyDescent="0.15">
      <c r="A124" s="23" t="s">
        <v>48</v>
      </c>
      <c r="B124" s="24">
        <v>2921</v>
      </c>
      <c r="C124" s="25">
        <v>2853</v>
      </c>
      <c r="D124" s="26">
        <v>3010</v>
      </c>
      <c r="E124" s="15">
        <f t="shared" si="3"/>
        <v>5863</v>
      </c>
    </row>
    <row r="125" spans="1:5" x14ac:dyDescent="0.15">
      <c r="A125" s="23" t="s">
        <v>49</v>
      </c>
      <c r="B125" s="27">
        <v>4651</v>
      </c>
      <c r="C125" s="28">
        <v>4381</v>
      </c>
      <c r="D125" s="29">
        <v>4294</v>
      </c>
      <c r="E125" s="15">
        <f t="shared" si="3"/>
        <v>8675</v>
      </c>
    </row>
    <row r="126" spans="1:5" x14ac:dyDescent="0.15">
      <c r="A126" s="23" t="s">
        <v>50</v>
      </c>
      <c r="B126" s="27">
        <v>6373</v>
      </c>
      <c r="C126" s="28">
        <v>5943</v>
      </c>
      <c r="D126" s="29">
        <v>5381</v>
      </c>
      <c r="E126" s="15">
        <f t="shared" si="3"/>
        <v>11324</v>
      </c>
    </row>
    <row r="127" spans="1:5" x14ac:dyDescent="0.15">
      <c r="A127" s="23" t="s">
        <v>51</v>
      </c>
      <c r="B127" s="27">
        <v>3192</v>
      </c>
      <c r="C127" s="28">
        <v>2972</v>
      </c>
      <c r="D127" s="29">
        <v>3021</v>
      </c>
      <c r="E127" s="15">
        <f t="shared" si="3"/>
        <v>5993</v>
      </c>
    </row>
    <row r="128" spans="1:5" x14ac:dyDescent="0.15">
      <c r="A128" s="23" t="s">
        <v>52</v>
      </c>
      <c r="B128" s="27">
        <v>793</v>
      </c>
      <c r="C128" s="28">
        <v>1017</v>
      </c>
      <c r="D128" s="29">
        <v>1021</v>
      </c>
      <c r="E128" s="15">
        <f t="shared" si="3"/>
        <v>2038</v>
      </c>
    </row>
    <row r="129" spans="1:5" x14ac:dyDescent="0.15">
      <c r="A129" s="23" t="s">
        <v>53</v>
      </c>
      <c r="B129" s="24">
        <v>2572</v>
      </c>
      <c r="C129" s="25">
        <v>2579</v>
      </c>
      <c r="D129" s="26">
        <v>2538</v>
      </c>
      <c r="E129" s="15">
        <f t="shared" si="3"/>
        <v>5117</v>
      </c>
    </row>
    <row r="130" spans="1:5" x14ac:dyDescent="0.15">
      <c r="A130" s="23" t="s">
        <v>54</v>
      </c>
      <c r="B130" s="24">
        <v>1718</v>
      </c>
      <c r="C130" s="25">
        <v>1914</v>
      </c>
      <c r="D130" s="26">
        <v>1909</v>
      </c>
      <c r="E130" s="15">
        <f t="shared" si="3"/>
        <v>3823</v>
      </c>
    </row>
    <row r="131" spans="1:5" x14ac:dyDescent="0.15">
      <c r="A131" s="23" t="s">
        <v>55</v>
      </c>
      <c r="B131" s="24">
        <v>2649</v>
      </c>
      <c r="C131" s="25">
        <v>2441</v>
      </c>
      <c r="D131" s="26">
        <v>2429</v>
      </c>
      <c r="E131" s="15">
        <f t="shared" si="3"/>
        <v>4870</v>
      </c>
    </row>
    <row r="132" spans="1:5" x14ac:dyDescent="0.15">
      <c r="A132" s="23" t="s">
        <v>56</v>
      </c>
      <c r="B132" s="24">
        <v>1309</v>
      </c>
      <c r="C132" s="25">
        <v>1243</v>
      </c>
      <c r="D132" s="26">
        <v>1203</v>
      </c>
      <c r="E132" s="15">
        <f t="shared" si="3"/>
        <v>2446</v>
      </c>
    </row>
    <row r="133" spans="1:5" x14ac:dyDescent="0.15">
      <c r="A133" s="23" t="s">
        <v>57</v>
      </c>
      <c r="B133" s="24">
        <v>952</v>
      </c>
      <c r="C133" s="25">
        <v>895</v>
      </c>
      <c r="D133" s="26">
        <v>969</v>
      </c>
      <c r="E133" s="15">
        <f t="shared" si="3"/>
        <v>1864</v>
      </c>
    </row>
    <row r="134" spans="1:5" x14ac:dyDescent="0.15">
      <c r="A134" s="23" t="s">
        <v>58</v>
      </c>
      <c r="B134" s="24">
        <v>1717</v>
      </c>
      <c r="C134" s="25">
        <v>1591</v>
      </c>
      <c r="D134" s="26">
        <v>1621</v>
      </c>
      <c r="E134" s="15">
        <f t="shared" si="3"/>
        <v>3212</v>
      </c>
    </row>
    <row r="135" spans="1:5" x14ac:dyDescent="0.15">
      <c r="A135" s="23" t="s">
        <v>59</v>
      </c>
      <c r="B135" s="24">
        <v>5456</v>
      </c>
      <c r="C135" s="25">
        <v>5244</v>
      </c>
      <c r="D135" s="26">
        <v>5360</v>
      </c>
      <c r="E135" s="15">
        <f t="shared" ref="E135:E166" si="4">SUM(C135:D135)</f>
        <v>10604</v>
      </c>
    </row>
    <row r="136" spans="1:5" x14ac:dyDescent="0.15">
      <c r="A136" s="23" t="s">
        <v>60</v>
      </c>
      <c r="B136" s="24">
        <v>2249</v>
      </c>
      <c r="C136" s="25">
        <v>2367</v>
      </c>
      <c r="D136" s="26">
        <v>2231</v>
      </c>
      <c r="E136" s="15">
        <f t="shared" si="4"/>
        <v>4598</v>
      </c>
    </row>
    <row r="137" spans="1:5" x14ac:dyDescent="0.15">
      <c r="A137" s="23" t="s">
        <v>61</v>
      </c>
      <c r="B137" s="24">
        <v>1056</v>
      </c>
      <c r="C137" s="25">
        <v>1041</v>
      </c>
      <c r="D137" s="26">
        <v>1034</v>
      </c>
      <c r="E137" s="15">
        <f t="shared" si="4"/>
        <v>2075</v>
      </c>
    </row>
    <row r="138" spans="1:5" x14ac:dyDescent="0.15">
      <c r="A138" s="23" t="s">
        <v>178</v>
      </c>
      <c r="B138" s="24">
        <v>966</v>
      </c>
      <c r="C138" s="25">
        <v>989</v>
      </c>
      <c r="D138" s="26">
        <v>982</v>
      </c>
      <c r="E138" s="15">
        <f t="shared" si="4"/>
        <v>1971</v>
      </c>
    </row>
    <row r="139" spans="1:5" x14ac:dyDescent="0.15">
      <c r="A139" s="23" t="s">
        <v>179</v>
      </c>
      <c r="B139" s="24">
        <v>2512</v>
      </c>
      <c r="C139" s="25">
        <v>2745</v>
      </c>
      <c r="D139" s="26">
        <v>2821</v>
      </c>
      <c r="E139" s="15">
        <f t="shared" si="4"/>
        <v>5566</v>
      </c>
    </row>
    <row r="140" spans="1:5" x14ac:dyDescent="0.15">
      <c r="A140" s="23" t="s">
        <v>180</v>
      </c>
      <c r="B140" s="24">
        <v>1752</v>
      </c>
      <c r="C140" s="25">
        <v>1596</v>
      </c>
      <c r="D140" s="26">
        <v>1747</v>
      </c>
      <c r="E140" s="15">
        <f t="shared" si="4"/>
        <v>3343</v>
      </c>
    </row>
    <row r="141" spans="1:5" x14ac:dyDescent="0.15">
      <c r="A141" s="23" t="s">
        <v>62</v>
      </c>
      <c r="B141" s="24">
        <v>3370</v>
      </c>
      <c r="C141" s="25">
        <v>3458</v>
      </c>
      <c r="D141" s="26">
        <v>3449</v>
      </c>
      <c r="E141" s="15">
        <f t="shared" si="4"/>
        <v>6907</v>
      </c>
    </row>
    <row r="142" spans="1:5" x14ac:dyDescent="0.15">
      <c r="A142" s="23" t="s">
        <v>63</v>
      </c>
      <c r="B142" s="24">
        <v>343</v>
      </c>
      <c r="C142" s="25">
        <v>333</v>
      </c>
      <c r="D142" s="26">
        <v>299</v>
      </c>
      <c r="E142" s="15">
        <f t="shared" si="4"/>
        <v>632</v>
      </c>
    </row>
    <row r="143" spans="1:5" x14ac:dyDescent="0.15">
      <c r="A143" s="23" t="s">
        <v>64</v>
      </c>
      <c r="B143" s="24">
        <v>2819</v>
      </c>
      <c r="C143" s="25">
        <v>2613</v>
      </c>
      <c r="D143" s="26">
        <v>2604</v>
      </c>
      <c r="E143" s="15">
        <f t="shared" si="4"/>
        <v>5217</v>
      </c>
    </row>
    <row r="144" spans="1:5" x14ac:dyDescent="0.15">
      <c r="A144" s="23" t="s">
        <v>65</v>
      </c>
      <c r="B144" s="24">
        <v>93</v>
      </c>
      <c r="C144" s="25">
        <v>91</v>
      </c>
      <c r="D144" s="26">
        <v>87</v>
      </c>
      <c r="E144" s="15">
        <f t="shared" si="4"/>
        <v>178</v>
      </c>
    </row>
    <row r="145" spans="1:5" x14ac:dyDescent="0.15">
      <c r="A145" s="23" t="s">
        <v>66</v>
      </c>
      <c r="B145" s="24">
        <v>6074</v>
      </c>
      <c r="C145" s="25">
        <v>6059</v>
      </c>
      <c r="D145" s="26">
        <v>5993</v>
      </c>
      <c r="E145" s="15">
        <f t="shared" si="4"/>
        <v>12052</v>
      </c>
    </row>
    <row r="146" spans="1:5" x14ac:dyDescent="0.15">
      <c r="A146" s="23" t="s">
        <v>67</v>
      </c>
      <c r="B146" s="24">
        <v>747</v>
      </c>
      <c r="C146" s="25">
        <v>685</v>
      </c>
      <c r="D146" s="26">
        <v>703</v>
      </c>
      <c r="E146" s="15">
        <f t="shared" si="4"/>
        <v>1388</v>
      </c>
    </row>
    <row r="147" spans="1:5" x14ac:dyDescent="0.15">
      <c r="A147" s="23" t="s">
        <v>68</v>
      </c>
      <c r="B147" s="24">
        <v>3257</v>
      </c>
      <c r="C147" s="25">
        <v>3225</v>
      </c>
      <c r="D147" s="26">
        <v>3127</v>
      </c>
      <c r="E147" s="15">
        <f t="shared" si="4"/>
        <v>6352</v>
      </c>
    </row>
    <row r="148" spans="1:5" x14ac:dyDescent="0.15">
      <c r="A148" s="23" t="s">
        <v>181</v>
      </c>
      <c r="B148" s="24">
        <v>4329</v>
      </c>
      <c r="C148" s="25">
        <v>4507</v>
      </c>
      <c r="D148" s="26">
        <v>4578</v>
      </c>
      <c r="E148" s="15">
        <f t="shared" si="4"/>
        <v>9085</v>
      </c>
    </row>
    <row r="149" spans="1:5" x14ac:dyDescent="0.15">
      <c r="A149" s="23" t="s">
        <v>69</v>
      </c>
      <c r="B149" s="24">
        <v>1527</v>
      </c>
      <c r="C149" s="25">
        <v>1144</v>
      </c>
      <c r="D149" s="26">
        <v>1214</v>
      </c>
      <c r="E149" s="15">
        <f t="shared" si="4"/>
        <v>2358</v>
      </c>
    </row>
    <row r="150" spans="1:5" x14ac:dyDescent="0.15">
      <c r="A150" s="23" t="s">
        <v>70</v>
      </c>
      <c r="B150" s="24">
        <v>51</v>
      </c>
      <c r="C150" s="25">
        <v>64</v>
      </c>
      <c r="D150" s="26">
        <v>41</v>
      </c>
      <c r="E150" s="15">
        <f t="shared" si="4"/>
        <v>105</v>
      </c>
    </row>
    <row r="151" spans="1:5" x14ac:dyDescent="0.15">
      <c r="A151" s="23" t="s">
        <v>71</v>
      </c>
      <c r="B151" s="24">
        <v>1150</v>
      </c>
      <c r="C151" s="25">
        <v>969</v>
      </c>
      <c r="D151" s="26">
        <v>808</v>
      </c>
      <c r="E151" s="15">
        <f t="shared" si="4"/>
        <v>1777</v>
      </c>
    </row>
    <row r="152" spans="1:5" x14ac:dyDescent="0.15">
      <c r="A152" s="23" t="s">
        <v>182</v>
      </c>
      <c r="B152" s="24">
        <v>491</v>
      </c>
      <c r="C152" s="25">
        <v>424</v>
      </c>
      <c r="D152" s="26">
        <v>280</v>
      </c>
      <c r="E152" s="15">
        <f t="shared" si="4"/>
        <v>704</v>
      </c>
    </row>
    <row r="153" spans="1:5" x14ac:dyDescent="0.15">
      <c r="A153" s="23" t="s">
        <v>183</v>
      </c>
      <c r="B153" s="24">
        <v>329</v>
      </c>
      <c r="C153" s="25">
        <v>268</v>
      </c>
      <c r="D153" s="26">
        <v>233</v>
      </c>
      <c r="E153" s="15">
        <f t="shared" si="4"/>
        <v>501</v>
      </c>
    </row>
    <row r="154" spans="1:5" x14ac:dyDescent="0.15">
      <c r="A154" s="23" t="s">
        <v>72</v>
      </c>
      <c r="B154" s="24">
        <v>168</v>
      </c>
      <c r="C154" s="25">
        <v>132</v>
      </c>
      <c r="D154" s="26">
        <v>138</v>
      </c>
      <c r="E154" s="15">
        <f t="shared" si="4"/>
        <v>270</v>
      </c>
    </row>
    <row r="155" spans="1:5" x14ac:dyDescent="0.15">
      <c r="A155" s="23" t="s">
        <v>73</v>
      </c>
      <c r="B155" s="24">
        <v>860</v>
      </c>
      <c r="C155" s="25">
        <v>770</v>
      </c>
      <c r="D155" s="26">
        <v>710</v>
      </c>
      <c r="E155" s="15">
        <f t="shared" si="4"/>
        <v>1480</v>
      </c>
    </row>
    <row r="156" spans="1:5" x14ac:dyDescent="0.15">
      <c r="A156" s="23" t="s">
        <v>184</v>
      </c>
      <c r="B156" s="24">
        <v>339</v>
      </c>
      <c r="C156" s="25">
        <v>329</v>
      </c>
      <c r="D156" s="26">
        <v>364</v>
      </c>
      <c r="E156" s="15">
        <f t="shared" si="4"/>
        <v>693</v>
      </c>
    </row>
    <row r="157" spans="1:5" x14ac:dyDescent="0.15">
      <c r="A157" s="23" t="s">
        <v>185</v>
      </c>
      <c r="B157" s="24">
        <v>666</v>
      </c>
      <c r="C157" s="25">
        <v>687</v>
      </c>
      <c r="D157" s="26">
        <v>786</v>
      </c>
      <c r="E157" s="15">
        <f t="shared" si="4"/>
        <v>1473</v>
      </c>
    </row>
    <row r="158" spans="1:5" x14ac:dyDescent="0.15">
      <c r="A158" s="23" t="s">
        <v>186</v>
      </c>
      <c r="B158" s="24">
        <v>1098</v>
      </c>
      <c r="C158" s="25">
        <v>690</v>
      </c>
      <c r="D158" s="26">
        <v>640</v>
      </c>
      <c r="E158" s="15">
        <f t="shared" si="4"/>
        <v>1330</v>
      </c>
    </row>
    <row r="159" spans="1:5" x14ac:dyDescent="0.15">
      <c r="A159" s="23" t="s">
        <v>187</v>
      </c>
      <c r="B159" s="24">
        <v>436</v>
      </c>
      <c r="C159" s="25">
        <v>369</v>
      </c>
      <c r="D159" s="26">
        <v>316</v>
      </c>
      <c r="E159" s="15">
        <f t="shared" si="4"/>
        <v>685</v>
      </c>
    </row>
    <row r="160" spans="1:5" x14ac:dyDescent="0.15">
      <c r="A160" s="23" t="s">
        <v>188</v>
      </c>
      <c r="B160" s="24">
        <v>395</v>
      </c>
      <c r="C160" s="25">
        <v>264</v>
      </c>
      <c r="D160" s="26">
        <v>306</v>
      </c>
      <c r="E160" s="15">
        <f t="shared" si="4"/>
        <v>570</v>
      </c>
    </row>
    <row r="161" spans="1:8" x14ac:dyDescent="0.15">
      <c r="A161" s="23" t="s">
        <v>189</v>
      </c>
      <c r="B161" s="24">
        <v>282</v>
      </c>
      <c r="C161" s="25">
        <v>239</v>
      </c>
      <c r="D161" s="26">
        <v>220</v>
      </c>
      <c r="E161" s="15">
        <f t="shared" si="4"/>
        <v>459</v>
      </c>
    </row>
    <row r="162" spans="1:8" x14ac:dyDescent="0.15">
      <c r="A162" s="23" t="s">
        <v>190</v>
      </c>
      <c r="B162" s="24">
        <v>60</v>
      </c>
      <c r="C162" s="25">
        <v>37</v>
      </c>
      <c r="D162" s="26">
        <v>56</v>
      </c>
      <c r="E162" s="15">
        <f t="shared" si="4"/>
        <v>93</v>
      </c>
    </row>
    <row r="163" spans="1:8" x14ac:dyDescent="0.15">
      <c r="A163" s="23" t="s">
        <v>74</v>
      </c>
      <c r="B163" s="24">
        <v>822</v>
      </c>
      <c r="C163" s="25">
        <v>646</v>
      </c>
      <c r="D163" s="26">
        <v>657</v>
      </c>
      <c r="E163" s="15">
        <f t="shared" si="4"/>
        <v>1303</v>
      </c>
    </row>
    <row r="164" spans="1:8" x14ac:dyDescent="0.15">
      <c r="A164" s="23" t="s">
        <v>75</v>
      </c>
      <c r="B164" s="24">
        <v>784</v>
      </c>
      <c r="C164" s="25">
        <v>671</v>
      </c>
      <c r="D164" s="26">
        <v>633</v>
      </c>
      <c r="E164" s="15">
        <f t="shared" si="4"/>
        <v>1304</v>
      </c>
    </row>
    <row r="165" spans="1:8" x14ac:dyDescent="0.15">
      <c r="A165" s="23" t="s">
        <v>76</v>
      </c>
      <c r="B165" s="24">
        <v>138</v>
      </c>
      <c r="C165" s="25">
        <v>163</v>
      </c>
      <c r="D165" s="26">
        <v>137</v>
      </c>
      <c r="E165" s="15">
        <f t="shared" si="4"/>
        <v>300</v>
      </c>
    </row>
    <row r="166" spans="1:8" x14ac:dyDescent="0.15">
      <c r="A166" s="23" t="s">
        <v>77</v>
      </c>
      <c r="B166" s="24">
        <v>3460</v>
      </c>
      <c r="C166" s="25">
        <v>3417</v>
      </c>
      <c r="D166" s="26">
        <v>3250</v>
      </c>
      <c r="E166" s="15">
        <f t="shared" si="4"/>
        <v>6667</v>
      </c>
    </row>
    <row r="167" spans="1:8" x14ac:dyDescent="0.15">
      <c r="A167" s="23" t="s">
        <v>78</v>
      </c>
      <c r="B167" s="24">
        <v>6309</v>
      </c>
      <c r="C167" s="25">
        <v>6369</v>
      </c>
      <c r="D167" s="26">
        <v>6208</v>
      </c>
      <c r="E167" s="15">
        <f t="shared" ref="E167:E198" si="5">SUM(C167:D167)</f>
        <v>12577</v>
      </c>
    </row>
    <row r="168" spans="1:8" x14ac:dyDescent="0.15">
      <c r="A168" s="23" t="s">
        <v>79</v>
      </c>
      <c r="B168" s="24">
        <v>321</v>
      </c>
      <c r="C168" s="25">
        <v>279</v>
      </c>
      <c r="D168" s="26">
        <v>277</v>
      </c>
      <c r="E168" s="15">
        <f t="shared" si="5"/>
        <v>556</v>
      </c>
    </row>
    <row r="169" spans="1:8" x14ac:dyDescent="0.15">
      <c r="A169" s="23" t="s">
        <v>80</v>
      </c>
      <c r="B169" s="24">
        <v>534</v>
      </c>
      <c r="C169" s="25">
        <v>572</v>
      </c>
      <c r="D169" s="26">
        <v>567</v>
      </c>
      <c r="E169" s="15">
        <f t="shared" si="5"/>
        <v>1139</v>
      </c>
    </row>
    <row r="170" spans="1:8" x14ac:dyDescent="0.15">
      <c r="A170" s="23" t="s">
        <v>81</v>
      </c>
      <c r="B170" s="24">
        <v>529</v>
      </c>
      <c r="C170" s="25">
        <v>579</v>
      </c>
      <c r="D170" s="26">
        <v>573</v>
      </c>
      <c r="E170" s="15">
        <f t="shared" si="5"/>
        <v>1152</v>
      </c>
    </row>
    <row r="171" spans="1:8" x14ac:dyDescent="0.15">
      <c r="A171" s="23" t="s">
        <v>82</v>
      </c>
      <c r="B171" s="24">
        <v>25</v>
      </c>
      <c r="C171" s="25">
        <v>33</v>
      </c>
      <c r="D171" s="26">
        <v>23</v>
      </c>
      <c r="E171" s="15">
        <f t="shared" si="5"/>
        <v>56</v>
      </c>
    </row>
    <row r="172" spans="1:8" x14ac:dyDescent="0.15">
      <c r="A172" s="23" t="s">
        <v>83</v>
      </c>
      <c r="B172" s="24">
        <v>887</v>
      </c>
      <c r="C172" s="25">
        <v>859</v>
      </c>
      <c r="D172" s="26">
        <v>785</v>
      </c>
      <c r="E172" s="15">
        <f t="shared" si="5"/>
        <v>1644</v>
      </c>
    </row>
    <row r="173" spans="1:8" x14ac:dyDescent="0.15">
      <c r="A173" s="23" t="s">
        <v>191</v>
      </c>
      <c r="B173" s="24">
        <v>427</v>
      </c>
      <c r="C173" s="25">
        <v>440</v>
      </c>
      <c r="D173" s="26">
        <v>477</v>
      </c>
      <c r="E173" s="15">
        <f t="shared" si="5"/>
        <v>917</v>
      </c>
    </row>
    <row r="174" spans="1:8" x14ac:dyDescent="0.15">
      <c r="A174" s="23" t="s">
        <v>84</v>
      </c>
      <c r="B174" s="24">
        <v>786</v>
      </c>
      <c r="C174" s="25">
        <v>875</v>
      </c>
      <c r="D174" s="26">
        <v>933</v>
      </c>
      <c r="E174" s="15">
        <f t="shared" si="5"/>
        <v>1808</v>
      </c>
    </row>
    <row r="175" spans="1:8" x14ac:dyDescent="0.15">
      <c r="A175" s="23" t="s">
        <v>85</v>
      </c>
      <c r="B175" s="24">
        <v>939</v>
      </c>
      <c r="C175" s="25">
        <v>1017</v>
      </c>
      <c r="D175" s="26">
        <v>1041</v>
      </c>
      <c r="E175" s="15">
        <f t="shared" si="5"/>
        <v>2058</v>
      </c>
    </row>
    <row r="176" spans="1:8" x14ac:dyDescent="0.15">
      <c r="A176" s="23" t="s">
        <v>86</v>
      </c>
      <c r="B176" s="24">
        <v>1117</v>
      </c>
      <c r="C176" s="25">
        <v>1377</v>
      </c>
      <c r="D176" s="26">
        <v>1493</v>
      </c>
      <c r="E176" s="15">
        <f t="shared" si="5"/>
        <v>2870</v>
      </c>
      <c r="G176"/>
      <c r="H176"/>
    </row>
    <row r="177" spans="1:10" x14ac:dyDescent="0.15">
      <c r="A177" s="23" t="s">
        <v>87</v>
      </c>
      <c r="B177" s="24">
        <v>298</v>
      </c>
      <c r="C177" s="25">
        <v>278</v>
      </c>
      <c r="D177" s="26">
        <v>337</v>
      </c>
      <c r="E177" s="15">
        <f t="shared" si="5"/>
        <v>615</v>
      </c>
      <c r="G177"/>
      <c r="H177"/>
    </row>
    <row r="178" spans="1:10" x14ac:dyDescent="0.15">
      <c r="A178" s="23" t="s">
        <v>88</v>
      </c>
      <c r="B178" s="24">
        <v>591</v>
      </c>
      <c r="C178" s="25">
        <v>662</v>
      </c>
      <c r="D178" s="26">
        <v>659</v>
      </c>
      <c r="E178" s="15">
        <f t="shared" si="5"/>
        <v>1321</v>
      </c>
      <c r="G178"/>
      <c r="H178"/>
    </row>
    <row r="179" spans="1:10" x14ac:dyDescent="0.15">
      <c r="A179" s="23" t="s">
        <v>192</v>
      </c>
      <c r="B179" s="24">
        <v>400</v>
      </c>
      <c r="C179" s="25">
        <v>464</v>
      </c>
      <c r="D179" s="26">
        <v>443</v>
      </c>
      <c r="E179" s="15">
        <f t="shared" si="5"/>
        <v>907</v>
      </c>
      <c r="G179"/>
      <c r="H179"/>
    </row>
    <row r="180" spans="1:10" x14ac:dyDescent="0.15">
      <c r="A180" s="23" t="s">
        <v>193</v>
      </c>
      <c r="B180" s="24">
        <v>562</v>
      </c>
      <c r="C180" s="25">
        <v>500</v>
      </c>
      <c r="D180" s="26">
        <v>520</v>
      </c>
      <c r="E180" s="15">
        <f t="shared" si="5"/>
        <v>1020</v>
      </c>
      <c r="G180"/>
      <c r="H180"/>
    </row>
    <row r="181" spans="1:10" x14ac:dyDescent="0.15">
      <c r="A181" s="23" t="s">
        <v>194</v>
      </c>
      <c r="B181" s="24">
        <v>555</v>
      </c>
      <c r="C181" s="25">
        <v>692</v>
      </c>
      <c r="D181" s="26">
        <v>693</v>
      </c>
      <c r="E181" s="15">
        <f t="shared" si="5"/>
        <v>1385</v>
      </c>
      <c r="G181"/>
      <c r="H181"/>
    </row>
    <row r="182" spans="1:10" x14ac:dyDescent="0.15">
      <c r="A182" s="23" t="s">
        <v>195</v>
      </c>
      <c r="B182" s="24">
        <v>601</v>
      </c>
      <c r="C182" s="25">
        <v>1049</v>
      </c>
      <c r="D182" s="26">
        <v>1019</v>
      </c>
      <c r="E182" s="15">
        <f t="shared" si="5"/>
        <v>2068</v>
      </c>
      <c r="G182"/>
      <c r="H182"/>
    </row>
    <row r="183" spans="1:10" x14ac:dyDescent="0.15">
      <c r="A183" s="23" t="s">
        <v>196</v>
      </c>
      <c r="B183" s="24">
        <v>691</v>
      </c>
      <c r="C183" s="25">
        <v>1042</v>
      </c>
      <c r="D183" s="26">
        <v>1146</v>
      </c>
      <c r="E183" s="15">
        <f t="shared" si="5"/>
        <v>2188</v>
      </c>
      <c r="G183"/>
      <c r="H183"/>
    </row>
    <row r="184" spans="1:10" x14ac:dyDescent="0.15">
      <c r="A184" s="23" t="s">
        <v>197</v>
      </c>
      <c r="B184" s="24">
        <v>700</v>
      </c>
      <c r="C184" s="25">
        <v>1049</v>
      </c>
      <c r="D184" s="26">
        <v>1110</v>
      </c>
      <c r="E184" s="15">
        <f t="shared" si="5"/>
        <v>2159</v>
      </c>
      <c r="G184"/>
      <c r="H184"/>
    </row>
    <row r="185" spans="1:10" x14ac:dyDescent="0.15">
      <c r="A185" s="23" t="s">
        <v>198</v>
      </c>
      <c r="B185" s="24">
        <v>764</v>
      </c>
      <c r="C185" s="25">
        <v>983</v>
      </c>
      <c r="D185" s="26">
        <v>939</v>
      </c>
      <c r="E185" s="15">
        <f t="shared" si="5"/>
        <v>1922</v>
      </c>
      <c r="G185"/>
      <c r="H185"/>
    </row>
    <row r="186" spans="1:10" x14ac:dyDescent="0.15">
      <c r="A186" s="23" t="s">
        <v>89</v>
      </c>
      <c r="B186" s="24">
        <v>4895</v>
      </c>
      <c r="C186" s="25">
        <v>4212</v>
      </c>
      <c r="D186" s="26">
        <v>3654</v>
      </c>
      <c r="E186" s="15">
        <f>SUM(C186:D186)</f>
        <v>7866</v>
      </c>
      <c r="G186"/>
      <c r="H186"/>
      <c r="J186" s="17"/>
    </row>
    <row r="187" spans="1:10" x14ac:dyDescent="0.15">
      <c r="A187" s="23" t="s">
        <v>90</v>
      </c>
      <c r="B187" s="24">
        <v>5024</v>
      </c>
      <c r="C187" s="25">
        <v>4645</v>
      </c>
      <c r="D187" s="26">
        <v>4757</v>
      </c>
      <c r="E187" s="15">
        <f t="shared" si="5"/>
        <v>9402</v>
      </c>
      <c r="G187"/>
      <c r="H187"/>
    </row>
    <row r="188" spans="1:10" x14ac:dyDescent="0.15">
      <c r="A188" s="23" t="s">
        <v>199</v>
      </c>
      <c r="B188" s="24">
        <v>618</v>
      </c>
      <c r="C188" s="25">
        <v>571</v>
      </c>
      <c r="D188" s="26">
        <v>691</v>
      </c>
      <c r="E188" s="15">
        <f t="shared" si="5"/>
        <v>1262</v>
      </c>
      <c r="G188"/>
      <c r="H188"/>
    </row>
    <row r="189" spans="1:10" x14ac:dyDescent="0.15">
      <c r="A189" s="23" t="s">
        <v>200</v>
      </c>
      <c r="B189" s="24">
        <v>551</v>
      </c>
      <c r="C189" s="25">
        <v>554</v>
      </c>
      <c r="D189" s="26">
        <v>611</v>
      </c>
      <c r="E189" s="15">
        <f t="shared" si="5"/>
        <v>1165</v>
      </c>
      <c r="G189"/>
      <c r="H189"/>
    </row>
    <row r="190" spans="1:10" x14ac:dyDescent="0.15">
      <c r="A190" s="23" t="s">
        <v>201</v>
      </c>
      <c r="B190" s="24">
        <v>673</v>
      </c>
      <c r="C190" s="25">
        <v>686</v>
      </c>
      <c r="D190" s="26">
        <v>764</v>
      </c>
      <c r="E190" s="15">
        <f t="shared" si="5"/>
        <v>1450</v>
      </c>
      <c r="G190"/>
      <c r="H190"/>
    </row>
    <row r="191" spans="1:10" x14ac:dyDescent="0.15">
      <c r="A191" s="23" t="s">
        <v>202</v>
      </c>
      <c r="B191" s="24">
        <v>488</v>
      </c>
      <c r="C191" s="25">
        <v>485</v>
      </c>
      <c r="D191" s="26">
        <v>537</v>
      </c>
      <c r="E191" s="15">
        <f t="shared" si="5"/>
        <v>1022</v>
      </c>
      <c r="G191"/>
      <c r="H191"/>
    </row>
    <row r="192" spans="1:10" x14ac:dyDescent="0.15">
      <c r="A192" s="23" t="s">
        <v>203</v>
      </c>
      <c r="B192" s="24">
        <v>670</v>
      </c>
      <c r="C192" s="25">
        <v>701</v>
      </c>
      <c r="D192" s="26">
        <v>755</v>
      </c>
      <c r="E192" s="15">
        <f t="shared" si="5"/>
        <v>1456</v>
      </c>
      <c r="G192"/>
      <c r="H192"/>
    </row>
    <row r="193" spans="1:8" x14ac:dyDescent="0.15">
      <c r="A193" s="23" t="s">
        <v>91</v>
      </c>
      <c r="B193" s="24">
        <v>4155</v>
      </c>
      <c r="C193" s="25">
        <v>3888</v>
      </c>
      <c r="D193" s="26">
        <v>3964</v>
      </c>
      <c r="E193" s="15">
        <f t="shared" si="5"/>
        <v>7852</v>
      </c>
      <c r="G193"/>
      <c r="H193"/>
    </row>
    <row r="194" spans="1:8" x14ac:dyDescent="0.15">
      <c r="A194" s="23" t="s">
        <v>204</v>
      </c>
      <c r="B194" s="24">
        <v>1056</v>
      </c>
      <c r="C194" s="25">
        <v>1043</v>
      </c>
      <c r="D194" s="26">
        <v>1134</v>
      </c>
      <c r="E194" s="15">
        <f t="shared" si="5"/>
        <v>2177</v>
      </c>
      <c r="G194"/>
      <c r="H194"/>
    </row>
    <row r="195" spans="1:8" x14ac:dyDescent="0.15">
      <c r="A195" s="23" t="s">
        <v>205</v>
      </c>
      <c r="B195" s="24">
        <v>958</v>
      </c>
      <c r="C195" s="25">
        <v>930</v>
      </c>
      <c r="D195" s="26">
        <v>1034</v>
      </c>
      <c r="E195" s="15">
        <f t="shared" si="5"/>
        <v>1964</v>
      </c>
      <c r="G195"/>
      <c r="H195"/>
    </row>
    <row r="196" spans="1:8" x14ac:dyDescent="0.15">
      <c r="A196" s="23" t="s">
        <v>206</v>
      </c>
      <c r="B196" s="24">
        <v>775</v>
      </c>
      <c r="C196" s="25">
        <v>739</v>
      </c>
      <c r="D196" s="26">
        <v>776</v>
      </c>
      <c r="E196" s="15">
        <f t="shared" si="5"/>
        <v>1515</v>
      </c>
      <c r="G196"/>
      <c r="H196"/>
    </row>
    <row r="197" spans="1:8" x14ac:dyDescent="0.15">
      <c r="A197" s="23" t="s">
        <v>92</v>
      </c>
      <c r="B197" s="24">
        <v>1875</v>
      </c>
      <c r="C197" s="25">
        <v>1773</v>
      </c>
      <c r="D197" s="26">
        <v>1656</v>
      </c>
      <c r="E197" s="15">
        <f t="shared" si="5"/>
        <v>3429</v>
      </c>
      <c r="G197"/>
      <c r="H197"/>
    </row>
    <row r="198" spans="1:8" x14ac:dyDescent="0.15">
      <c r="A198" s="23" t="s">
        <v>93</v>
      </c>
      <c r="B198" s="24">
        <v>5138</v>
      </c>
      <c r="C198" s="25">
        <v>5212</v>
      </c>
      <c r="D198" s="26">
        <v>4954</v>
      </c>
      <c r="E198" s="15">
        <f t="shared" si="5"/>
        <v>10166</v>
      </c>
      <c r="G198"/>
      <c r="H198"/>
    </row>
    <row r="199" spans="1:8" x14ac:dyDescent="0.15">
      <c r="A199" s="23" t="s">
        <v>94</v>
      </c>
      <c r="B199" s="24">
        <v>1505</v>
      </c>
      <c r="C199" s="25">
        <v>1643</v>
      </c>
      <c r="D199" s="26">
        <v>1578</v>
      </c>
      <c r="E199" s="15">
        <f t="shared" ref="E199:E205" si="6">SUM(C199:D199)</f>
        <v>3221</v>
      </c>
      <c r="G199"/>
      <c r="H199"/>
    </row>
    <row r="200" spans="1:8" x14ac:dyDescent="0.15">
      <c r="A200" s="23" t="s">
        <v>95</v>
      </c>
      <c r="B200" s="24">
        <v>180</v>
      </c>
      <c r="C200" s="25">
        <v>186</v>
      </c>
      <c r="D200" s="26">
        <v>166</v>
      </c>
      <c r="E200" s="15">
        <f t="shared" si="6"/>
        <v>352</v>
      </c>
      <c r="G200"/>
      <c r="H200"/>
    </row>
    <row r="201" spans="1:8" x14ac:dyDescent="0.15">
      <c r="A201" s="23" t="s">
        <v>96</v>
      </c>
      <c r="B201" s="24">
        <v>2571</v>
      </c>
      <c r="C201" s="25">
        <v>2758</v>
      </c>
      <c r="D201" s="26">
        <v>2653</v>
      </c>
      <c r="E201" s="15">
        <f t="shared" si="6"/>
        <v>5411</v>
      </c>
      <c r="G201"/>
      <c r="H201"/>
    </row>
    <row r="202" spans="1:8" x14ac:dyDescent="0.15">
      <c r="A202" s="23" t="s">
        <v>207</v>
      </c>
      <c r="B202" s="24">
        <v>1179</v>
      </c>
      <c r="C202" s="25">
        <v>1220</v>
      </c>
      <c r="D202" s="26">
        <v>1222</v>
      </c>
      <c r="E202" s="15">
        <f t="shared" si="6"/>
        <v>2442</v>
      </c>
      <c r="G202"/>
      <c r="H202"/>
    </row>
    <row r="203" spans="1:8" x14ac:dyDescent="0.15">
      <c r="A203" s="23" t="s">
        <v>208</v>
      </c>
      <c r="B203" s="24">
        <v>1105</v>
      </c>
      <c r="C203" s="25">
        <v>1236</v>
      </c>
      <c r="D203" s="26">
        <v>1257</v>
      </c>
      <c r="E203" s="15">
        <f t="shared" si="6"/>
        <v>2493</v>
      </c>
      <c r="G203"/>
      <c r="H203"/>
    </row>
    <row r="204" spans="1:8" x14ac:dyDescent="0.15">
      <c r="A204" s="23" t="s">
        <v>97</v>
      </c>
      <c r="B204" s="24">
        <v>1824</v>
      </c>
      <c r="C204" s="25">
        <v>1945</v>
      </c>
      <c r="D204" s="26">
        <v>1829</v>
      </c>
      <c r="E204" s="15">
        <f t="shared" si="6"/>
        <v>3774</v>
      </c>
      <c r="G204"/>
      <c r="H204"/>
    </row>
    <row r="205" spans="1:8" x14ac:dyDescent="0.15">
      <c r="A205" s="30" t="s">
        <v>98</v>
      </c>
      <c r="B205" s="31">
        <v>508</v>
      </c>
      <c r="C205" s="32">
        <v>546</v>
      </c>
      <c r="D205" s="33">
        <v>535</v>
      </c>
      <c r="E205" s="18">
        <f t="shared" si="6"/>
        <v>1081</v>
      </c>
      <c r="G205"/>
      <c r="H205"/>
    </row>
    <row r="206" spans="1:8" x14ac:dyDescent="0.15">
      <c r="G206"/>
      <c r="H206"/>
    </row>
    <row r="207" spans="1:8" x14ac:dyDescent="0.15">
      <c r="G207"/>
      <c r="H207"/>
    </row>
    <row r="208" spans="1:8" x14ac:dyDescent="0.15">
      <c r="G208"/>
      <c r="H208"/>
    </row>
    <row r="209" spans="7:8" x14ac:dyDescent="0.15">
      <c r="G209"/>
      <c r="H209"/>
    </row>
    <row r="210" spans="7:8" x14ac:dyDescent="0.15">
      <c r="G210"/>
      <c r="H210"/>
    </row>
    <row r="211" spans="7:8" x14ac:dyDescent="0.15">
      <c r="G211"/>
      <c r="H211"/>
    </row>
    <row r="212" spans="7:8" x14ac:dyDescent="0.15">
      <c r="G212"/>
      <c r="H212"/>
    </row>
    <row r="213" spans="7:8" x14ac:dyDescent="0.15">
      <c r="G213"/>
      <c r="H213"/>
    </row>
    <row r="214" spans="7:8" x14ac:dyDescent="0.15">
      <c r="G214"/>
      <c r="H214"/>
    </row>
    <row r="215" spans="7:8" x14ac:dyDescent="0.15">
      <c r="G215"/>
      <c r="H215"/>
    </row>
    <row r="216" spans="7:8" x14ac:dyDescent="0.15">
      <c r="G216"/>
      <c r="H216"/>
    </row>
    <row r="217" spans="7:8" x14ac:dyDescent="0.15">
      <c r="G217"/>
      <c r="H217"/>
    </row>
    <row r="218" spans="7:8" x14ac:dyDescent="0.15">
      <c r="G218"/>
      <c r="H218"/>
    </row>
    <row r="219" spans="7:8" x14ac:dyDescent="0.15">
      <c r="G219"/>
      <c r="H219"/>
    </row>
    <row r="220" spans="7:8" x14ac:dyDescent="0.15">
      <c r="G220"/>
      <c r="H220"/>
    </row>
    <row r="221" spans="7:8" x14ac:dyDescent="0.15">
      <c r="G221"/>
      <c r="H221"/>
    </row>
    <row r="222" spans="7:8" x14ac:dyDescent="0.15">
      <c r="G222"/>
      <c r="H222"/>
    </row>
    <row r="223" spans="7:8" x14ac:dyDescent="0.15">
      <c r="G223"/>
      <c r="H223"/>
    </row>
    <row r="224" spans="7:8" x14ac:dyDescent="0.15">
      <c r="G224"/>
      <c r="H224"/>
    </row>
    <row r="225" spans="7:8" x14ac:dyDescent="0.15">
      <c r="G225"/>
      <c r="H225"/>
    </row>
    <row r="226" spans="7:8" x14ac:dyDescent="0.15">
      <c r="G226"/>
      <c r="H226"/>
    </row>
    <row r="227" spans="7:8" x14ac:dyDescent="0.15">
      <c r="G227"/>
      <c r="H227"/>
    </row>
    <row r="228" spans="7:8" x14ac:dyDescent="0.15">
      <c r="G228"/>
      <c r="H228"/>
    </row>
    <row r="229" spans="7:8" x14ac:dyDescent="0.15">
      <c r="G229"/>
      <c r="H229"/>
    </row>
    <row r="230" spans="7:8" x14ac:dyDescent="0.15">
      <c r="G230"/>
      <c r="H230"/>
    </row>
    <row r="231" spans="7:8" x14ac:dyDescent="0.15">
      <c r="G231"/>
      <c r="H231"/>
    </row>
    <row r="232" spans="7:8" x14ac:dyDescent="0.15">
      <c r="G232"/>
      <c r="H232"/>
    </row>
    <row r="233" spans="7:8" x14ac:dyDescent="0.15">
      <c r="G233"/>
      <c r="H233"/>
    </row>
    <row r="234" spans="7:8" x14ac:dyDescent="0.15">
      <c r="G234"/>
      <c r="H234"/>
    </row>
    <row r="235" spans="7:8" x14ac:dyDescent="0.15">
      <c r="G235"/>
      <c r="H235"/>
    </row>
    <row r="236" spans="7:8" x14ac:dyDescent="0.15">
      <c r="G236"/>
      <c r="H236"/>
    </row>
    <row r="237" spans="7:8" x14ac:dyDescent="0.15">
      <c r="G237"/>
      <c r="H237"/>
    </row>
    <row r="238" spans="7:8" x14ac:dyDescent="0.15">
      <c r="G238"/>
      <c r="H238"/>
    </row>
    <row r="239" spans="7:8" x14ac:dyDescent="0.15">
      <c r="G239"/>
      <c r="H239"/>
    </row>
    <row r="240" spans="7:8" x14ac:dyDescent="0.15">
      <c r="G240"/>
      <c r="H240"/>
    </row>
    <row r="241" spans="7:8" x14ac:dyDescent="0.15">
      <c r="G241"/>
      <c r="H241"/>
    </row>
    <row r="242" spans="7:8" x14ac:dyDescent="0.15">
      <c r="G242"/>
      <c r="H242"/>
    </row>
    <row r="243" spans="7:8" x14ac:dyDescent="0.15">
      <c r="G243"/>
      <c r="H243"/>
    </row>
    <row r="244" spans="7:8" x14ac:dyDescent="0.15">
      <c r="G244"/>
      <c r="H244"/>
    </row>
    <row r="245" spans="7:8" x14ac:dyDescent="0.15">
      <c r="G245"/>
      <c r="H245"/>
    </row>
    <row r="246" spans="7:8" x14ac:dyDescent="0.15">
      <c r="G246"/>
      <c r="H246"/>
    </row>
    <row r="247" spans="7:8" x14ac:dyDescent="0.15">
      <c r="G247"/>
      <c r="H247"/>
    </row>
    <row r="248" spans="7:8" x14ac:dyDescent="0.15">
      <c r="G248"/>
      <c r="H248"/>
    </row>
    <row r="249" spans="7:8" x14ac:dyDescent="0.15">
      <c r="G249"/>
      <c r="H249"/>
    </row>
    <row r="250" spans="7:8" x14ac:dyDescent="0.15">
      <c r="G250"/>
      <c r="H250"/>
    </row>
    <row r="251" spans="7:8" x14ac:dyDescent="0.15">
      <c r="G251"/>
      <c r="H251"/>
    </row>
    <row r="252" spans="7:8" x14ac:dyDescent="0.15">
      <c r="G252"/>
      <c r="H252"/>
    </row>
    <row r="253" spans="7:8" x14ac:dyDescent="0.15">
      <c r="G253"/>
      <c r="H253"/>
    </row>
    <row r="254" spans="7:8" x14ac:dyDescent="0.15">
      <c r="G254"/>
      <c r="H254"/>
    </row>
    <row r="255" spans="7:8" x14ac:dyDescent="0.15">
      <c r="G255"/>
      <c r="H255"/>
    </row>
    <row r="256" spans="7:8" x14ac:dyDescent="0.15">
      <c r="G256"/>
      <c r="H256"/>
    </row>
    <row r="257" spans="7:8" x14ac:dyDescent="0.15">
      <c r="G257"/>
      <c r="H257"/>
    </row>
    <row r="258" spans="7:8" x14ac:dyDescent="0.15">
      <c r="G258"/>
      <c r="H258"/>
    </row>
    <row r="259" spans="7:8" x14ac:dyDescent="0.15">
      <c r="G259"/>
      <c r="H259"/>
    </row>
    <row r="260" spans="7:8" x14ac:dyDescent="0.15">
      <c r="G260"/>
      <c r="H260"/>
    </row>
    <row r="261" spans="7:8" x14ac:dyDescent="0.15">
      <c r="G261"/>
      <c r="H261"/>
    </row>
    <row r="262" spans="7:8" x14ac:dyDescent="0.15">
      <c r="G262"/>
      <c r="H262"/>
    </row>
    <row r="263" spans="7:8" x14ac:dyDescent="0.15">
      <c r="G263"/>
      <c r="H263"/>
    </row>
    <row r="264" spans="7:8" x14ac:dyDescent="0.15">
      <c r="G264"/>
      <c r="H264"/>
    </row>
    <row r="265" spans="7:8" x14ac:dyDescent="0.15">
      <c r="G265"/>
      <c r="H265"/>
    </row>
    <row r="266" spans="7:8" x14ac:dyDescent="0.15">
      <c r="G266"/>
      <c r="H266"/>
    </row>
    <row r="267" spans="7:8" x14ac:dyDescent="0.15">
      <c r="G267"/>
      <c r="H267"/>
    </row>
    <row r="268" spans="7:8" x14ac:dyDescent="0.15">
      <c r="G268"/>
      <c r="H268"/>
    </row>
    <row r="269" spans="7:8" x14ac:dyDescent="0.15">
      <c r="G269"/>
      <c r="H269"/>
    </row>
    <row r="270" spans="7:8" x14ac:dyDescent="0.15">
      <c r="G270"/>
      <c r="H270"/>
    </row>
    <row r="271" spans="7:8" x14ac:dyDescent="0.15">
      <c r="G271"/>
      <c r="H271"/>
    </row>
    <row r="272" spans="7:8" x14ac:dyDescent="0.15">
      <c r="G272"/>
      <c r="H272"/>
    </row>
    <row r="273" spans="7:8" x14ac:dyDescent="0.15">
      <c r="G273"/>
      <c r="H273"/>
    </row>
    <row r="274" spans="7:8" x14ac:dyDescent="0.15">
      <c r="G274"/>
      <c r="H274"/>
    </row>
    <row r="275" spans="7:8" x14ac:dyDescent="0.15">
      <c r="G275"/>
      <c r="H275"/>
    </row>
    <row r="276" spans="7:8" x14ac:dyDescent="0.15">
      <c r="G276"/>
      <c r="H276"/>
    </row>
    <row r="277" spans="7:8" x14ac:dyDescent="0.15">
      <c r="G277"/>
      <c r="H277"/>
    </row>
    <row r="278" spans="7:8" x14ac:dyDescent="0.15">
      <c r="G278"/>
      <c r="H278"/>
    </row>
    <row r="279" spans="7:8" x14ac:dyDescent="0.15">
      <c r="G279"/>
      <c r="H279"/>
    </row>
    <row r="280" spans="7:8" x14ac:dyDescent="0.15">
      <c r="G280"/>
      <c r="H280"/>
    </row>
    <row r="281" spans="7:8" x14ac:dyDescent="0.15">
      <c r="G281"/>
      <c r="H281"/>
    </row>
    <row r="282" spans="7:8" x14ac:dyDescent="0.15">
      <c r="G282"/>
      <c r="H282"/>
    </row>
    <row r="283" spans="7:8" x14ac:dyDescent="0.15">
      <c r="G283"/>
      <c r="H283"/>
    </row>
    <row r="284" spans="7:8" x14ac:dyDescent="0.15">
      <c r="G284"/>
      <c r="H284"/>
    </row>
    <row r="285" spans="7:8" x14ac:dyDescent="0.15">
      <c r="G285"/>
      <c r="H285"/>
    </row>
    <row r="286" spans="7:8" x14ac:dyDescent="0.15">
      <c r="G286"/>
      <c r="H286"/>
    </row>
    <row r="287" spans="7:8" x14ac:dyDescent="0.15">
      <c r="G287"/>
      <c r="H287"/>
    </row>
    <row r="288" spans="7:8" x14ac:dyDescent="0.15">
      <c r="G288"/>
      <c r="H288"/>
    </row>
    <row r="289" spans="7:8" x14ac:dyDescent="0.15">
      <c r="G289"/>
      <c r="H289"/>
    </row>
    <row r="290" spans="7:8" x14ac:dyDescent="0.15">
      <c r="G290"/>
      <c r="H290"/>
    </row>
    <row r="291" spans="7:8" x14ac:dyDescent="0.15">
      <c r="G291"/>
      <c r="H291"/>
    </row>
    <row r="292" spans="7:8" x14ac:dyDescent="0.15">
      <c r="G292"/>
      <c r="H292"/>
    </row>
    <row r="293" spans="7:8" x14ac:dyDescent="0.15">
      <c r="G293"/>
      <c r="H293"/>
    </row>
    <row r="294" spans="7:8" x14ac:dyDescent="0.15">
      <c r="G294"/>
      <c r="H294"/>
    </row>
    <row r="295" spans="7:8" x14ac:dyDescent="0.15">
      <c r="G295"/>
      <c r="H295"/>
    </row>
    <row r="296" spans="7:8" x14ac:dyDescent="0.15">
      <c r="G296"/>
      <c r="H296"/>
    </row>
    <row r="297" spans="7:8" x14ac:dyDescent="0.15">
      <c r="G297"/>
      <c r="H297"/>
    </row>
    <row r="298" spans="7:8" x14ac:dyDescent="0.15">
      <c r="G298"/>
      <c r="H298"/>
    </row>
    <row r="299" spans="7:8" x14ac:dyDescent="0.15">
      <c r="G299"/>
      <c r="H299"/>
    </row>
    <row r="300" spans="7:8" x14ac:dyDescent="0.15">
      <c r="G300"/>
      <c r="H300"/>
    </row>
    <row r="301" spans="7:8" x14ac:dyDescent="0.15">
      <c r="G301"/>
      <c r="H301"/>
    </row>
    <row r="302" spans="7:8" x14ac:dyDescent="0.15">
      <c r="G302"/>
      <c r="H302"/>
    </row>
    <row r="303" spans="7:8" x14ac:dyDescent="0.15">
      <c r="G303"/>
      <c r="H303"/>
    </row>
    <row r="304" spans="7:8" x14ac:dyDescent="0.15">
      <c r="G304"/>
      <c r="H304"/>
    </row>
    <row r="305" spans="7:8" x14ac:dyDescent="0.15">
      <c r="G305"/>
      <c r="H305"/>
    </row>
    <row r="306" spans="7:8" x14ac:dyDescent="0.15">
      <c r="G306"/>
      <c r="H306"/>
    </row>
    <row r="307" spans="7:8" x14ac:dyDescent="0.15">
      <c r="G307"/>
      <c r="H307"/>
    </row>
    <row r="308" spans="7:8" x14ac:dyDescent="0.15">
      <c r="G308"/>
      <c r="H308"/>
    </row>
    <row r="309" spans="7:8" x14ac:dyDescent="0.15">
      <c r="G309"/>
      <c r="H309"/>
    </row>
    <row r="310" spans="7:8" x14ac:dyDescent="0.15">
      <c r="G310"/>
      <c r="H310"/>
    </row>
    <row r="311" spans="7:8" x14ac:dyDescent="0.15">
      <c r="G311"/>
      <c r="H311"/>
    </row>
    <row r="312" spans="7:8" x14ac:dyDescent="0.15">
      <c r="G312"/>
      <c r="H312"/>
    </row>
    <row r="313" spans="7:8" x14ac:dyDescent="0.15">
      <c r="G313"/>
      <c r="H313"/>
    </row>
    <row r="314" spans="7:8" x14ac:dyDescent="0.15">
      <c r="G314"/>
      <c r="H314"/>
    </row>
    <row r="315" spans="7:8" x14ac:dyDescent="0.15">
      <c r="G315"/>
      <c r="H315"/>
    </row>
    <row r="316" spans="7:8" x14ac:dyDescent="0.15">
      <c r="G316"/>
      <c r="H316"/>
    </row>
    <row r="317" spans="7:8" x14ac:dyDescent="0.15">
      <c r="G317"/>
      <c r="H317"/>
    </row>
    <row r="318" spans="7:8" x14ac:dyDescent="0.15">
      <c r="G318"/>
      <c r="H318"/>
    </row>
    <row r="319" spans="7:8" x14ac:dyDescent="0.15">
      <c r="G319"/>
      <c r="H319"/>
    </row>
    <row r="320" spans="7:8" x14ac:dyDescent="0.15">
      <c r="G320"/>
      <c r="H320"/>
    </row>
    <row r="321" spans="7:8" x14ac:dyDescent="0.15">
      <c r="G321"/>
      <c r="H321"/>
    </row>
    <row r="322" spans="7:8" x14ac:dyDescent="0.15">
      <c r="G322"/>
      <c r="H322"/>
    </row>
    <row r="323" spans="7:8" x14ac:dyDescent="0.15">
      <c r="G323"/>
      <c r="H323"/>
    </row>
    <row r="324" spans="7:8" x14ac:dyDescent="0.15">
      <c r="G324"/>
      <c r="H324"/>
    </row>
    <row r="325" spans="7:8" x14ac:dyDescent="0.15">
      <c r="G325"/>
      <c r="H325"/>
    </row>
    <row r="326" spans="7:8" x14ac:dyDescent="0.15">
      <c r="G326"/>
      <c r="H326"/>
    </row>
    <row r="327" spans="7:8" x14ac:dyDescent="0.15">
      <c r="G327"/>
      <c r="H327"/>
    </row>
    <row r="328" spans="7:8" x14ac:dyDescent="0.15">
      <c r="G328"/>
      <c r="H328"/>
    </row>
    <row r="329" spans="7:8" x14ac:dyDescent="0.15">
      <c r="G329"/>
      <c r="H329"/>
    </row>
    <row r="330" spans="7:8" x14ac:dyDescent="0.15">
      <c r="G330"/>
      <c r="H330"/>
    </row>
    <row r="331" spans="7:8" x14ac:dyDescent="0.15">
      <c r="G331"/>
      <c r="H331"/>
    </row>
    <row r="332" spans="7:8" x14ac:dyDescent="0.15">
      <c r="G332"/>
      <c r="H332"/>
    </row>
    <row r="333" spans="7:8" x14ac:dyDescent="0.15">
      <c r="G333"/>
      <c r="H333"/>
    </row>
    <row r="334" spans="7:8" x14ac:dyDescent="0.15">
      <c r="G334"/>
      <c r="H334"/>
    </row>
    <row r="335" spans="7:8" x14ac:dyDescent="0.15">
      <c r="G335"/>
      <c r="H335"/>
    </row>
    <row r="336" spans="7:8" x14ac:dyDescent="0.15">
      <c r="G336"/>
      <c r="H336"/>
    </row>
    <row r="337" spans="7:8" x14ac:dyDescent="0.15">
      <c r="G337"/>
      <c r="H337"/>
    </row>
    <row r="338" spans="7:8" x14ac:dyDescent="0.15">
      <c r="G338"/>
      <c r="H338"/>
    </row>
    <row r="339" spans="7:8" x14ac:dyDescent="0.15">
      <c r="G339"/>
      <c r="H339"/>
    </row>
    <row r="340" spans="7:8" x14ac:dyDescent="0.15">
      <c r="G340"/>
      <c r="H340"/>
    </row>
    <row r="341" spans="7:8" x14ac:dyDescent="0.15">
      <c r="G341"/>
      <c r="H341"/>
    </row>
    <row r="342" spans="7:8" x14ac:dyDescent="0.15">
      <c r="G342"/>
      <c r="H342"/>
    </row>
    <row r="343" spans="7:8" x14ac:dyDescent="0.15">
      <c r="G343"/>
      <c r="H343"/>
    </row>
    <row r="344" spans="7:8" x14ac:dyDescent="0.15">
      <c r="G344"/>
      <c r="H344"/>
    </row>
    <row r="345" spans="7:8" x14ac:dyDescent="0.15">
      <c r="G345"/>
      <c r="H345"/>
    </row>
    <row r="346" spans="7:8" x14ac:dyDescent="0.15">
      <c r="G346"/>
      <c r="H346"/>
    </row>
    <row r="347" spans="7:8" x14ac:dyDescent="0.15">
      <c r="G347"/>
      <c r="H347"/>
    </row>
    <row r="348" spans="7:8" x14ac:dyDescent="0.15">
      <c r="G348"/>
      <c r="H348"/>
    </row>
    <row r="349" spans="7:8" x14ac:dyDescent="0.15">
      <c r="G349"/>
      <c r="H349"/>
    </row>
    <row r="350" spans="7:8" x14ac:dyDescent="0.15">
      <c r="G350"/>
      <c r="H350"/>
    </row>
    <row r="351" spans="7:8" x14ac:dyDescent="0.15">
      <c r="G351"/>
      <c r="H351"/>
    </row>
    <row r="352" spans="7:8" x14ac:dyDescent="0.15">
      <c r="G352"/>
      <c r="H352"/>
    </row>
    <row r="353" spans="7:8" x14ac:dyDescent="0.15">
      <c r="G353"/>
      <c r="H353"/>
    </row>
    <row r="354" spans="7:8" x14ac:dyDescent="0.15">
      <c r="G354"/>
      <c r="H354"/>
    </row>
    <row r="355" spans="7:8" x14ac:dyDescent="0.15">
      <c r="G355"/>
      <c r="H355"/>
    </row>
    <row r="356" spans="7:8" x14ac:dyDescent="0.15">
      <c r="G356"/>
      <c r="H356"/>
    </row>
    <row r="357" spans="7:8" x14ac:dyDescent="0.15">
      <c r="G357"/>
      <c r="H357"/>
    </row>
    <row r="358" spans="7:8" x14ac:dyDescent="0.15">
      <c r="G358"/>
      <c r="H358"/>
    </row>
    <row r="359" spans="7:8" x14ac:dyDescent="0.15">
      <c r="G359"/>
      <c r="H359"/>
    </row>
    <row r="360" spans="7:8" x14ac:dyDescent="0.15">
      <c r="G360"/>
      <c r="H360"/>
    </row>
    <row r="361" spans="7:8" x14ac:dyDescent="0.15">
      <c r="G361"/>
      <c r="H361"/>
    </row>
    <row r="362" spans="7:8" x14ac:dyDescent="0.15">
      <c r="G362"/>
      <c r="H362"/>
    </row>
    <row r="363" spans="7:8" x14ac:dyDescent="0.15">
      <c r="G363"/>
      <c r="H363"/>
    </row>
    <row r="364" spans="7:8" x14ac:dyDescent="0.15">
      <c r="G364"/>
      <c r="H364"/>
    </row>
    <row r="365" spans="7:8" x14ac:dyDescent="0.15">
      <c r="G365"/>
      <c r="H365"/>
    </row>
    <row r="366" spans="7:8" x14ac:dyDescent="0.15">
      <c r="G366"/>
      <c r="H366"/>
    </row>
    <row r="367" spans="7:8" x14ac:dyDescent="0.15">
      <c r="G367"/>
      <c r="H367"/>
    </row>
    <row r="368" spans="7:8" x14ac:dyDescent="0.15">
      <c r="G368"/>
      <c r="H368"/>
    </row>
    <row r="369" spans="7:8" x14ac:dyDescent="0.15">
      <c r="G369"/>
      <c r="H369"/>
    </row>
    <row r="370" spans="7:8" x14ac:dyDescent="0.15">
      <c r="G370"/>
      <c r="H370"/>
    </row>
    <row r="371" spans="7:8" x14ac:dyDescent="0.15">
      <c r="G371"/>
      <c r="H371"/>
    </row>
    <row r="372" spans="7:8" x14ac:dyDescent="0.15">
      <c r="G372"/>
      <c r="H372"/>
    </row>
    <row r="373" spans="7:8" x14ac:dyDescent="0.15">
      <c r="G373"/>
      <c r="H373"/>
    </row>
    <row r="374" spans="7:8" x14ac:dyDescent="0.15">
      <c r="G374"/>
      <c r="H374"/>
    </row>
    <row r="375" spans="7:8" x14ac:dyDescent="0.15">
      <c r="G375"/>
      <c r="H375"/>
    </row>
  </sheetData>
  <mergeCells count="5">
    <mergeCell ref="D2:E2"/>
    <mergeCell ref="A4:A5"/>
    <mergeCell ref="B4:B5"/>
    <mergeCell ref="C4:E4"/>
    <mergeCell ref="D3:E3"/>
  </mergeCells>
  <phoneticPr fontId="3"/>
  <pageMargins left="1.5748031496062993" right="0.78740157480314965" top="0.98425196850393704" bottom="0.78740157480314965" header="0.51181102362204722" footer="0.31496062992125984"/>
  <pageSetup paperSize="9" orientation="portrait" horizontalDpi="300" verticalDpi="300" r:id="rId1"/>
  <headerFooter alignWithMargins="0"/>
  <ignoredErrors>
    <ignoredError sqref="E7:E186 E187:E20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町丁別</vt:lpstr>
      <vt:lpstr>町丁別!Print_Area</vt:lpstr>
      <vt:lpstr>町丁別!Print_Titles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2018-11-09T07:16:51Z</dcterms:created>
  <dcterms:modified xsi:type="dcterms:W3CDTF">2026-09-02T01:34:36Z</dcterms:modified>
</cp:coreProperties>
</file>