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620000 未来デザイン室\03 長期ビジョン\02 データ集\□オープンデータ化\01公開用データ\"/>
    </mc:Choice>
  </mc:AlternateContent>
  <bookViews>
    <workbookView xWindow="0" yWindow="0" windowWidth="20490" windowHeight="6405"/>
  </bookViews>
  <sheets>
    <sheet name="子ども家庭支援センターにおける子どもと家庭に関する総合相談件数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3" l="1"/>
  <c r="H8" i="3"/>
  <c r="G8" i="3"/>
  <c r="F8" i="3"/>
  <c r="E8" i="3"/>
  <c r="D8" i="3"/>
  <c r="C8" i="3"/>
  <c r="B8" i="3"/>
</calcChain>
</file>

<file path=xl/sharedStrings.xml><?xml version="1.0" encoding="utf-8"?>
<sst xmlns="http://schemas.openxmlformats.org/spreadsheetml/2006/main" count="17" uniqueCount="17">
  <si>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</si>
  <si>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</si>
  <si>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</si>
  <si>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</si>
  <si>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</si>
  <si>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</si>
  <si>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</si>
  <si>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</si>
  <si>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出典：健康福祉の概要（統計版）</t>
    <rPh sb="0" eb="2">
      <t>シュッテン</t>
    </rPh>
    <rPh sb="3" eb="5">
      <t>ケンコウ</t>
    </rPh>
    <rPh sb="5" eb="7">
      <t>フクシ</t>
    </rPh>
    <rPh sb="8" eb="10">
      <t>ガイヨウ</t>
    </rPh>
    <rPh sb="11" eb="13">
      <t>トウケイ</t>
    </rPh>
    <rPh sb="13" eb="14">
      <t>バン</t>
    </rPh>
    <phoneticPr fontId="1"/>
  </si>
  <si>
    <t>■子ども家庭支援センターにおける子どもと家庭に関する総合相談件数の推移</t>
    <phoneticPr fontId="1"/>
  </si>
  <si>
    <t>年度</t>
    <rPh sb="0" eb="2">
      <t>ネンド</t>
    </rPh>
    <phoneticPr fontId="1"/>
  </si>
  <si>
    <t>計（件）</t>
    <rPh sb="0" eb="1">
      <t>ケイ</t>
    </rPh>
    <rPh sb="2" eb="3">
      <t>ケン</t>
    </rPh>
    <phoneticPr fontId="1"/>
  </si>
  <si>
    <t>その他（件）</t>
    <rPh sb="2" eb="3">
      <t>タ</t>
    </rPh>
    <phoneticPr fontId="1"/>
  </si>
  <si>
    <t>教育・しつけ（学校・塾・育児法・不登校等）（件）</t>
    <rPh sb="0" eb="2">
      <t>キョウイク</t>
    </rPh>
    <rPh sb="7" eb="9">
      <t>ガッコウ</t>
    </rPh>
    <rPh sb="10" eb="11">
      <t>ジュク</t>
    </rPh>
    <rPh sb="12" eb="14">
      <t>イクジ</t>
    </rPh>
    <rPh sb="14" eb="15">
      <t>ホウ</t>
    </rPh>
    <rPh sb="16" eb="19">
      <t>フトウコウ</t>
    </rPh>
    <rPh sb="19" eb="20">
      <t>トウ</t>
    </rPh>
    <phoneticPr fontId="1"/>
  </si>
  <si>
    <t>家庭・生活環境（夫婦・祖父母・近隣との関係等）（件）</t>
    <rPh sb="0" eb="2">
      <t>カテイ</t>
    </rPh>
    <rPh sb="3" eb="5">
      <t>セイカツ</t>
    </rPh>
    <rPh sb="5" eb="7">
      <t>カンキョウ</t>
    </rPh>
    <rPh sb="8" eb="10">
      <t>フウフ</t>
    </rPh>
    <rPh sb="11" eb="14">
      <t>ソフボ</t>
    </rPh>
    <rPh sb="15" eb="17">
      <t>キンリン</t>
    </rPh>
    <rPh sb="19" eb="21">
      <t>カンケイ</t>
    </rPh>
    <rPh sb="21" eb="22">
      <t>ナド</t>
    </rPh>
    <phoneticPr fontId="1"/>
  </si>
  <si>
    <t>養育不安（件）</t>
    <rPh sb="0" eb="2">
      <t>ヨウイク</t>
    </rPh>
    <rPh sb="2" eb="4">
      <t>フアン</t>
    </rPh>
    <phoneticPr fontId="1"/>
  </si>
  <si>
    <t>虐待（件）</t>
    <rPh sb="0" eb="2">
      <t>ギャクタイ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</si>
</sst>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5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</cellXfs>
  <cellStyles count="3">
    <cellStyle name="桁区切り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/>
  </sheetViews>
  <sheetFormatPr defaultRowHeight="18.75" x14ac:dyDescent="0.15"/>
  <cols>
    <col min="1" max="1" width="50.875" style="1" customWidth="1"/>
    <col min="2" max="9" width="11.125" style="1" customWidth="1"/>
    <col min="10" max="16384" width="9" style="1"/>
  </cols>
  <sheetData>
    <row r="1" spans="1:9" x14ac:dyDescent="0.15">
      <c r="A1" s="1" t="s">
        <v>9</v>
      </c>
    </row>
    <row r="3" spans="1:9" x14ac:dyDescent="0.15">
      <c r="A3" s="1" t="s">
        <v>10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</row>
    <row r="4" spans="1:9" x14ac:dyDescent="0.15">
      <c r="A4" s="1" t="s">
        <v>16</v>
      </c>
      <c r="B4" s="2">
        <v>7905</v>
      </c>
      <c r="C4" s="2">
        <v>10019</v>
      </c>
      <c r="D4" s="2">
        <v>12131</v>
      </c>
      <c r="E4" s="2">
        <v>15642</v>
      </c>
      <c r="F4" s="2">
        <v>16549</v>
      </c>
      <c r="G4" s="2">
        <v>17501</v>
      </c>
      <c r="H4" s="2">
        <v>18970</v>
      </c>
      <c r="I4" s="2">
        <v>24273</v>
      </c>
    </row>
    <row r="5" spans="1:9" x14ac:dyDescent="0.15">
      <c r="A5" s="1" t="s">
        <v>15</v>
      </c>
      <c r="B5" s="2">
        <v>7151</v>
      </c>
      <c r="C5" s="2">
        <v>9427</v>
      </c>
      <c r="D5" s="2">
        <v>10120</v>
      </c>
      <c r="E5" s="2">
        <v>9973</v>
      </c>
      <c r="F5" s="2">
        <v>10435</v>
      </c>
      <c r="G5" s="2">
        <v>11778</v>
      </c>
      <c r="H5" s="2">
        <v>11972</v>
      </c>
      <c r="I5" s="2">
        <v>10248</v>
      </c>
    </row>
    <row r="6" spans="1:9" x14ac:dyDescent="0.15">
      <c r="A6" s="3" t="s">
        <v>14</v>
      </c>
      <c r="B6" s="2">
        <v>1772</v>
      </c>
      <c r="C6" s="2">
        <v>2454</v>
      </c>
      <c r="D6" s="2">
        <v>2772</v>
      </c>
      <c r="E6" s="2">
        <v>2897</v>
      </c>
      <c r="F6" s="2">
        <v>3796</v>
      </c>
      <c r="G6" s="2">
        <v>6797</v>
      </c>
      <c r="H6" s="2">
        <v>10002</v>
      </c>
      <c r="I6" s="2">
        <v>9972</v>
      </c>
    </row>
    <row r="7" spans="1:9" x14ac:dyDescent="0.15">
      <c r="A7" s="3" t="s">
        <v>13</v>
      </c>
      <c r="B7" s="2">
        <v>1942</v>
      </c>
      <c r="C7" s="2">
        <v>3353</v>
      </c>
      <c r="D7" s="2">
        <v>2773</v>
      </c>
      <c r="E7" s="2">
        <v>3335</v>
      </c>
      <c r="F7" s="2">
        <v>4505</v>
      </c>
      <c r="G7" s="2">
        <v>3763</v>
      </c>
      <c r="H7" s="2">
        <v>2852</v>
      </c>
      <c r="I7" s="2">
        <v>2575</v>
      </c>
    </row>
    <row r="8" spans="1:9" x14ac:dyDescent="0.15">
      <c r="A8" s="1" t="s">
        <v>12</v>
      </c>
      <c r="B8" s="2">
        <f>B9-B4-B5-B6-B7</f>
        <v>2599</v>
      </c>
      <c r="C8" s="2">
        <f>C9-C4-C5-C6-C7</f>
        <v>2405</v>
      </c>
      <c r="D8" s="2">
        <f>D9-D4-D5-D6-D7</f>
        <v>2358</v>
      </c>
      <c r="E8" s="2">
        <f>E9-E4-E5-E6-E7</f>
        <v>2115</v>
      </c>
      <c r="F8" s="2">
        <f>F9-F4-F5-F6-F7</f>
        <v>2551</v>
      </c>
      <c r="G8" s="2">
        <f>G9-G4-G5-G6-G7</f>
        <v>4241</v>
      </c>
      <c r="H8" s="2">
        <f>H9-H4-H5-H6-H7</f>
        <v>4026</v>
      </c>
      <c r="I8" s="2">
        <f>I9-I4-I5-I6-I7</f>
        <v>2889</v>
      </c>
    </row>
    <row r="9" spans="1:9" x14ac:dyDescent="0.15">
      <c r="A9" s="1" t="s">
        <v>11</v>
      </c>
      <c r="B9" s="2">
        <v>21369</v>
      </c>
      <c r="C9" s="2">
        <v>27658</v>
      </c>
      <c r="D9" s="2">
        <v>30154</v>
      </c>
      <c r="E9" s="2">
        <v>33962</v>
      </c>
      <c r="F9" s="2">
        <v>37836</v>
      </c>
      <c r="G9" s="2">
        <v>44080</v>
      </c>
      <c r="H9" s="2">
        <v>47822</v>
      </c>
      <c r="I9" s="2">
        <v>49957</v>
      </c>
    </row>
    <row r="11" spans="1:9" x14ac:dyDescent="0.15">
      <c r="I11" s="4" t="s">
        <v>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子ども家庭支援センターにおける子どもと家庭に関する総合相談件数</vt:lpstr>
    </vt:vector>
  </TitlesOfParts>
  <Company>Hachiouji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羽生　勇次</dc:creator>
  <cp:lastModifiedBy>無藤　一貴</cp:lastModifiedBy>
  <dcterms:created xsi:type="dcterms:W3CDTF">2020-08-31T10:29:07Z</dcterms:created>
  <dcterms:modified xsi:type="dcterms:W3CDTF">2022-03-07T04:21:31Z</dcterms:modified>
</cp:coreProperties>
</file>