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46" sheetId="1" r:id="rId1"/>
  </sheets>
  <externalReferences>
    <externalReference r:id="rId4"/>
  </externalReferences>
  <definedNames>
    <definedName name="_xlnm.Print_Area" localSheetId="0">'146'!$A$1:$J$44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<sst xmlns="http://schemas.openxmlformats.org/spreadsheetml/2006/main" count="22" uniqueCount="21">
  <si>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 146   知的障害者（児）愛の手帳・精神保健福祉手帳所持者数</t>
  </si>
  <si>
    <t xml:space="preserve">各年4月1日現在  </t>
  </si>
  <si>
    <t>年　　　度</t>
  </si>
  <si>
    <t>知 的 障 害 者 (児) 愛 の 手 帳</t>
  </si>
  <si>
    <t>精 神 保 健 福 祉 手 帳</t>
  </si>
  <si>
    <t>総数</t>
  </si>
  <si>
    <t xml:space="preserve">1度 </t>
  </si>
  <si>
    <t>2度</t>
  </si>
  <si>
    <t>3度</t>
  </si>
  <si>
    <t>4度</t>
  </si>
  <si>
    <t>1級</t>
  </si>
  <si>
    <t>2級</t>
  </si>
  <si>
    <t>3級</t>
  </si>
  <si>
    <t>平成24年度</t>
  </si>
  <si>
    <t>25</t>
  </si>
  <si>
    <t>26</t>
  </si>
  <si>
    <t>27</t>
  </si>
  <si>
    <t>28</t>
  </si>
  <si>
    <t xml:space="preserve">  資料：福祉部障害者福祉課</t>
  </si>
  <si>
    <t xml:space="preserve">       (注) 精神保健福祉手帳の数値は、２年ごとに更新となる。  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</si>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</sst>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2" fillId="0" borderId="2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37" fontId="21" fillId="0" borderId="0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18" fillId="0" borderId="23" xfId="60" applyNumberFormat="1" applyBorder="1" applyAlignment="1">
      <alignment/>
      <protection/>
    </xf>
    <xf numFmtId="49" fontId="21" fillId="0" borderId="0" xfId="60" applyNumberFormat="1" applyFont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8;&#31119;&#31049;&#12539;&#31038;&#20250;&#20445;&#38556;(142&#65374;17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  (１）"/>
      <sheetName val="142  (２)"/>
      <sheetName val="143"/>
      <sheetName val="145"/>
      <sheetName val="146"/>
      <sheetName val="147"/>
      <sheetName val="148"/>
      <sheetName val="149"/>
      <sheetName val="150"/>
      <sheetName val="151"/>
      <sheetName val="152（1）"/>
      <sheetName val="152（2）"/>
      <sheetName val="153"/>
      <sheetName val="154"/>
      <sheetName val="155"/>
      <sheetName val="★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P115(福祉・社会保障)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2.57421875" style="3" customWidth="1"/>
    <col min="2" max="10" width="11.421875" style="3" customWidth="1"/>
    <col min="11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4.5" customHeight="1" thickBot="1">
      <c r="A3" s="16" t="s">
        <v>20</v>
      </c>
    </row>
    <row r="4" spans="1:10" ht="14.2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/>
      <c r="J4" s="8"/>
    </row>
    <row r="5" spans="1:10" ht="14.25" customHeight="1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4.25" customHeight="1">
      <c r="A6" s="9"/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5</v>
      </c>
      <c r="H6" s="12" t="s">
        <v>10</v>
      </c>
      <c r="I6" s="12" t="s">
        <v>11</v>
      </c>
      <c r="J6" s="13" t="s">
        <v>12</v>
      </c>
    </row>
    <row r="7" spans="1:10" ht="14.25" customHeight="1">
      <c r="A7" s="9"/>
      <c r="B7" s="14"/>
      <c r="C7" s="14"/>
      <c r="D7" s="14"/>
      <c r="E7" s="14"/>
      <c r="F7" s="14"/>
      <c r="G7" s="14"/>
      <c r="H7" s="14"/>
      <c r="I7" s="14"/>
      <c r="J7" s="15"/>
    </row>
    <row r="8" spans="1:10" ht="6.75" customHeight="1">
      <c r="A8" s="16"/>
      <c r="B8" s="17"/>
      <c r="C8" s="18"/>
      <c r="D8" s="18"/>
      <c r="E8" s="18"/>
      <c r="F8" s="18"/>
      <c r="G8" s="18"/>
      <c r="H8" s="18"/>
      <c r="I8" s="18"/>
      <c r="J8" s="18"/>
    </row>
    <row r="9" spans="1:10" ht="14.25" customHeight="1">
      <c r="A9" s="19" t="s">
        <v>13</v>
      </c>
      <c r="B9" s="20">
        <v>3491</v>
      </c>
      <c r="C9" s="21">
        <v>130</v>
      </c>
      <c r="D9" s="21">
        <v>909</v>
      </c>
      <c r="E9" s="21">
        <v>919</v>
      </c>
      <c r="F9" s="21">
        <v>1533</v>
      </c>
      <c r="G9" s="22">
        <v>3168</v>
      </c>
      <c r="H9" s="22">
        <v>389</v>
      </c>
      <c r="I9" s="22">
        <v>1829</v>
      </c>
      <c r="J9" s="22">
        <v>950</v>
      </c>
    </row>
    <row r="10" spans="1:10" ht="14.25" customHeight="1">
      <c r="A10" s="19"/>
      <c r="B10" s="20"/>
      <c r="C10" s="21"/>
      <c r="D10" s="21"/>
      <c r="E10" s="21"/>
      <c r="F10" s="21"/>
      <c r="G10" s="22"/>
      <c r="H10" s="21"/>
      <c r="I10" s="21"/>
      <c r="J10" s="21"/>
    </row>
    <row r="11" spans="1:10" ht="14.25" customHeight="1">
      <c r="A11" s="19" t="s">
        <v>14</v>
      </c>
      <c r="B11" s="20">
        <v>3648</v>
      </c>
      <c r="C11" s="21">
        <v>129</v>
      </c>
      <c r="D11" s="21">
        <v>932</v>
      </c>
      <c r="E11" s="21">
        <v>945</v>
      </c>
      <c r="F11" s="21">
        <v>1642</v>
      </c>
      <c r="G11" s="22">
        <v>3538</v>
      </c>
      <c r="H11" s="22">
        <v>398</v>
      </c>
      <c r="I11" s="22">
        <v>2000</v>
      </c>
      <c r="J11" s="22">
        <v>1140</v>
      </c>
    </row>
    <row r="12" spans="1:10" ht="14.25" customHeight="1">
      <c r="A12" s="19"/>
      <c r="B12" s="20"/>
      <c r="C12" s="21"/>
      <c r="D12" s="21"/>
      <c r="E12" s="21"/>
      <c r="F12" s="21"/>
      <c r="G12" s="22"/>
      <c r="H12" s="22"/>
      <c r="I12" s="22"/>
      <c r="J12" s="22"/>
    </row>
    <row r="13" spans="1:10" ht="14.25" customHeight="1">
      <c r="A13" s="19" t="s">
        <v>15</v>
      </c>
      <c r="B13" s="20">
        <f>SUM(C13:F13)</f>
        <v>3756</v>
      </c>
      <c r="C13" s="21">
        <v>139</v>
      </c>
      <c r="D13" s="21">
        <v>939</v>
      </c>
      <c r="E13" s="21">
        <v>976</v>
      </c>
      <c r="F13" s="21">
        <v>1702</v>
      </c>
      <c r="G13" s="22">
        <f>SUM(H13:J13)</f>
        <v>3648</v>
      </c>
      <c r="H13" s="22">
        <v>393</v>
      </c>
      <c r="I13" s="22">
        <v>2076</v>
      </c>
      <c r="J13" s="22">
        <v>1179</v>
      </c>
    </row>
    <row r="14" spans="1:10" ht="14.25" customHeight="1">
      <c r="A14" s="19"/>
      <c r="B14" s="20"/>
      <c r="C14" s="21"/>
      <c r="D14" s="21"/>
      <c r="E14" s="21"/>
      <c r="F14" s="21"/>
      <c r="G14" s="22"/>
      <c r="H14" s="22"/>
      <c r="I14" s="22"/>
      <c r="J14" s="22"/>
    </row>
    <row r="15" spans="1:10" s="23" customFormat="1" ht="14.25" customHeight="1">
      <c r="A15" s="19" t="s">
        <v>16</v>
      </c>
      <c r="B15" s="20">
        <f>SUM(C15:F15)</f>
        <v>3933</v>
      </c>
      <c r="C15" s="21">
        <v>140</v>
      </c>
      <c r="D15" s="21">
        <v>957</v>
      </c>
      <c r="E15" s="21">
        <v>983</v>
      </c>
      <c r="F15" s="21">
        <v>1853</v>
      </c>
      <c r="G15" s="22">
        <f>SUM(H15:J15)</f>
        <v>4061</v>
      </c>
      <c r="H15" s="22">
        <v>413</v>
      </c>
      <c r="I15" s="22">
        <v>2216</v>
      </c>
      <c r="J15" s="22">
        <v>1432</v>
      </c>
    </row>
    <row r="16" spans="1:10" s="23" customFormat="1" ht="14.25" customHeight="1">
      <c r="A16" s="19"/>
      <c r="B16" s="20"/>
      <c r="C16" s="21"/>
      <c r="D16" s="21"/>
      <c r="E16" s="21"/>
      <c r="F16" s="21"/>
      <c r="G16" s="22"/>
      <c r="H16" s="22"/>
      <c r="I16" s="22"/>
      <c r="J16" s="22"/>
    </row>
    <row r="17" spans="1:10" s="23" customFormat="1" ht="14.25" customHeight="1">
      <c r="A17" s="19" t="s">
        <v>17</v>
      </c>
      <c r="B17" s="20">
        <f>SUM(C17:F17)</f>
        <v>4101</v>
      </c>
      <c r="C17" s="21">
        <v>149</v>
      </c>
      <c r="D17" s="21">
        <v>989</v>
      </c>
      <c r="E17" s="21">
        <v>999</v>
      </c>
      <c r="F17" s="21">
        <v>1964</v>
      </c>
      <c r="G17" s="22">
        <f>SUM(H17:J17)</f>
        <v>4271</v>
      </c>
      <c r="H17" s="22">
        <v>409</v>
      </c>
      <c r="I17" s="22">
        <v>2353</v>
      </c>
      <c r="J17" s="22">
        <v>1509</v>
      </c>
    </row>
    <row r="18" spans="1:10" ht="6.75" customHeight="1" thickBot="1">
      <c r="A18" s="24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18" customHeight="1">
      <c r="A19" s="26" t="s">
        <v>18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3.5">
      <c r="A20" s="28" t="s">
        <v>19</v>
      </c>
      <c r="B20" s="28"/>
      <c r="C20" s="28"/>
      <c r="D20" s="28"/>
      <c r="E20" s="28"/>
      <c r="F20" s="28"/>
      <c r="G20" s="28"/>
      <c r="H20" s="28"/>
      <c r="I20" s="28"/>
      <c r="J20" s="28"/>
    </row>
  </sheetData>
  <sheetProtection/>
  <mergeCells count="16">
    <mergeCell ref="G6:G7"/>
    <mergeCell ref="H6:H7"/>
    <mergeCell ref="I6:I7"/>
    <mergeCell ref="J6:J7"/>
    <mergeCell ref="A19:J19"/>
    <mergeCell ref="A20:J20"/>
    <mergeCell ref="A1:J1"/>
    <mergeCell ref="A2:J2"/>
    <mergeCell ref="A4:A7"/>
    <mergeCell ref="B4:F5"/>
    <mergeCell ref="G4:J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2017-04-12T01:21:30Z</dcterms:created>
  <dcterms:modified xsi:type="dcterms:W3CDTF">2017-04-12T01:21:57Z</dcterms:modified>
  <cp:category/>
  <cp:version/>
  <cp:contentType/>
  <cp:contentStatus/>
</cp:coreProperties>
</file>