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4060" windowHeight="5070" activeTab="0"/>
  </bookViews>
  <sheets>
    <sheet name="202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<sst xmlns="http://schemas.openxmlformats.org/spreadsheetml/2006/main" count="32" uniqueCount="24">
  <si>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 xml:space="preserve">  202   都市公園、遊び場の状況</t>
  </si>
  <si>
    <t>各年4月1日現在（単位　㎡）</t>
  </si>
  <si>
    <t>区　　　　　　　　分</t>
  </si>
  <si>
    <t>区分</t>
  </si>
  <si>
    <t>平　成　24  年</t>
  </si>
  <si>
    <t>25</t>
  </si>
  <si>
    <t>26</t>
  </si>
  <si>
    <t>27</t>
  </si>
  <si>
    <t>28</t>
  </si>
  <si>
    <t>数</t>
  </si>
  <si>
    <t>面　　積</t>
  </si>
  <si>
    <t>総数</t>
  </si>
  <si>
    <t>都市公園</t>
  </si>
  <si>
    <t>街区公園</t>
  </si>
  <si>
    <t>近隣公園</t>
  </si>
  <si>
    <t>地区公園</t>
  </si>
  <si>
    <t>総合公園</t>
  </si>
  <si>
    <t>運動公園</t>
  </si>
  <si>
    <t>特殊公園</t>
  </si>
  <si>
    <t>都市緑地</t>
  </si>
  <si>
    <t>遊び場</t>
  </si>
  <si>
    <t>児童遊園</t>
  </si>
  <si>
    <t>まちの広場</t>
  </si>
  <si>
    <t xml:space="preserve">  資料：まちなみ整備部公園課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</si>
</sst>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0" fontId="18" fillId="0" borderId="10" xfId="60" applyBorder="1" applyAlignment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center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12" xfId="60" applyNumberFormat="1" applyFont="1" applyFill="1" applyBorder="1" applyAlignment="1" applyProtection="1" quotePrefix="1">
      <alignment horizontal="center" vertical="center"/>
      <protection/>
    </xf>
    <xf numFmtId="49" fontId="22" fillId="0" borderId="13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 quotePrefix="1">
      <alignment horizontal="center" vertical="center"/>
      <protection/>
    </xf>
    <xf numFmtId="0" fontId="18" fillId="0" borderId="0" xfId="60" applyBorder="1" applyAlignment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 quotePrefix="1">
      <alignment horizontal="center" vertical="center"/>
      <protection/>
    </xf>
    <xf numFmtId="49" fontId="22" fillId="0" borderId="16" xfId="60" applyNumberFormat="1" applyFont="1" applyFill="1" applyBorder="1" applyAlignment="1" applyProtection="1" quotePrefix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0" fontId="18" fillId="0" borderId="17" xfId="60" applyBorder="1" applyAlignment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2" fillId="0" borderId="14" xfId="60" applyNumberFormat="1" applyFont="1" applyFill="1" applyBorder="1" applyAlignment="1" applyProtection="1">
      <alignment/>
      <protection/>
    </xf>
    <xf numFmtId="37" fontId="21" fillId="0" borderId="0" xfId="60" applyNumberFormat="1" applyFont="1" applyFill="1" applyBorder="1" applyAlignment="1" applyProtection="1" quotePrefix="1">
      <alignment horizontal="right"/>
      <protection/>
    </xf>
    <xf numFmtId="49" fontId="21" fillId="0" borderId="0" xfId="60" applyNumberFormat="1" applyFont="1" applyBorder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49" fontId="21" fillId="0" borderId="21" xfId="60" applyNumberFormat="1" applyFont="1" applyBorder="1">
      <alignment/>
      <protection/>
    </xf>
    <xf numFmtId="49" fontId="22" fillId="0" borderId="21" xfId="60" applyNumberFormat="1" applyFont="1" applyFill="1" applyBorder="1" applyAlignment="1" applyProtection="1">
      <alignment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 horizontal="left"/>
      <protection/>
    </xf>
    <xf numFmtId="49" fontId="22" fillId="0" borderId="10" xfId="60" applyNumberFormat="1" applyFont="1" applyFill="1" applyBorder="1" applyAlignment="1" applyProtection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4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1.421875" style="2" customWidth="1"/>
    <col min="2" max="3" width="2.421875" style="2" customWidth="1"/>
    <col min="4" max="4" width="16.00390625" style="2" customWidth="1"/>
    <col min="5" max="5" width="1.421875" style="2" customWidth="1"/>
    <col min="6" max="6" width="7.57421875" style="2" customWidth="1"/>
    <col min="7" max="7" width="10.57421875" style="2" customWidth="1"/>
    <col min="8" max="8" width="7.57421875" style="2" customWidth="1"/>
    <col min="9" max="9" width="10.57421875" style="2" customWidth="1"/>
    <col min="10" max="10" width="7.57421875" style="2" customWidth="1"/>
    <col min="11" max="11" width="10.57421875" style="2" customWidth="1"/>
    <col min="12" max="12" width="7.57421875" style="2" customWidth="1"/>
    <col min="13" max="13" width="10.57421875" style="2" customWidth="1"/>
    <col min="14" max="14" width="7.57421875" style="2" customWidth="1"/>
    <col min="15" max="15" width="10.57421875" style="2" customWidth="1"/>
    <col min="16" max="16384" width="9.00390625" style="2" customWidth="1"/>
  </cols>
  <sheetData>
    <row r="1" spans="1:1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.5" customHeight="1" thickBot="1">
      <c r="D3" s="4"/>
    </row>
    <row r="4" spans="1:15" ht="14.25" customHeight="1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9" t="s">
        <v>5</v>
      </c>
      <c r="I4" s="10"/>
      <c r="J4" s="9" t="s">
        <v>6</v>
      </c>
      <c r="K4" s="10"/>
      <c r="L4" s="9" t="s">
        <v>7</v>
      </c>
      <c r="M4" s="11"/>
      <c r="N4" s="9" t="s">
        <v>8</v>
      </c>
      <c r="O4" s="11"/>
    </row>
    <row r="5" spans="1:15" ht="14.25" customHeight="1">
      <c r="A5" s="12"/>
      <c r="B5" s="13"/>
      <c r="C5" s="13"/>
      <c r="D5" s="13"/>
      <c r="E5" s="14"/>
      <c r="F5" s="15"/>
      <c r="G5" s="15"/>
      <c r="H5" s="15"/>
      <c r="I5" s="15"/>
      <c r="J5" s="15"/>
      <c r="K5" s="15"/>
      <c r="L5" s="15"/>
      <c r="M5" s="16"/>
      <c r="N5" s="15"/>
      <c r="O5" s="16"/>
    </row>
    <row r="6" spans="1:15" ht="14.25" customHeight="1">
      <c r="A6" s="12"/>
      <c r="B6" s="13"/>
      <c r="C6" s="13"/>
      <c r="D6" s="13"/>
      <c r="E6" s="14"/>
      <c r="F6" s="17" t="s">
        <v>9</v>
      </c>
      <c r="G6" s="17" t="s">
        <v>10</v>
      </c>
      <c r="H6" s="17" t="s">
        <v>9</v>
      </c>
      <c r="I6" s="17" t="s">
        <v>10</v>
      </c>
      <c r="J6" s="17" t="s">
        <v>9</v>
      </c>
      <c r="K6" s="18" t="s">
        <v>10</v>
      </c>
      <c r="L6" s="17" t="s">
        <v>9</v>
      </c>
      <c r="M6" s="18" t="s">
        <v>10</v>
      </c>
      <c r="N6" s="17" t="s">
        <v>9</v>
      </c>
      <c r="O6" s="18" t="s">
        <v>10</v>
      </c>
    </row>
    <row r="7" spans="1:15" ht="14.25" customHeight="1">
      <c r="A7" s="19"/>
      <c r="B7" s="20"/>
      <c r="C7" s="20"/>
      <c r="D7" s="20"/>
      <c r="E7" s="21"/>
      <c r="F7" s="15"/>
      <c r="G7" s="15"/>
      <c r="H7" s="15"/>
      <c r="I7" s="15"/>
      <c r="J7" s="15"/>
      <c r="K7" s="16"/>
      <c r="L7" s="15"/>
      <c r="M7" s="16"/>
      <c r="N7" s="15"/>
      <c r="O7" s="16"/>
    </row>
    <row r="8" spans="4:15" ht="6.75" customHeight="1"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4.25" customHeight="1">
      <c r="B9" s="25" t="s">
        <v>11</v>
      </c>
      <c r="C9" s="25"/>
      <c r="D9" s="25"/>
      <c r="E9" s="26"/>
      <c r="F9" s="27">
        <f aca="true" t="shared" si="0" ref="F9:O9">SUM(F11,F20)</f>
        <v>902</v>
      </c>
      <c r="G9" s="27">
        <f t="shared" si="0"/>
        <v>6702020</v>
      </c>
      <c r="H9" s="27">
        <f t="shared" si="0"/>
        <v>909</v>
      </c>
      <c r="I9" s="27">
        <f t="shared" si="0"/>
        <v>6756575</v>
      </c>
      <c r="J9" s="27">
        <f t="shared" si="0"/>
        <v>914</v>
      </c>
      <c r="K9" s="27">
        <f t="shared" si="0"/>
        <v>6808751</v>
      </c>
      <c r="L9" s="27">
        <f t="shared" si="0"/>
        <v>920</v>
      </c>
      <c r="M9" s="27">
        <f t="shared" si="0"/>
        <v>6832951</v>
      </c>
      <c r="N9" s="27">
        <f t="shared" si="0"/>
        <v>922</v>
      </c>
      <c r="O9" s="27">
        <f t="shared" si="0"/>
        <v>7000288</v>
      </c>
    </row>
    <row r="10" spans="2:15" ht="14.25" customHeight="1">
      <c r="B10" s="28"/>
      <c r="C10" s="28"/>
      <c r="D10" s="28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2:15" ht="14.25" customHeight="1">
      <c r="B11" s="28"/>
      <c r="C11" s="25" t="s">
        <v>12</v>
      </c>
      <c r="D11" s="25"/>
      <c r="E11" s="26"/>
      <c r="F11" s="27">
        <f>SUM(F12:F18)</f>
        <v>772</v>
      </c>
      <c r="G11" s="27">
        <f>SUM(G12:G18)</f>
        <v>6464200</v>
      </c>
      <c r="H11" s="27">
        <f>SUM(H12:H18)</f>
        <v>781</v>
      </c>
      <c r="I11" s="27">
        <f>SUM(I12:I18)</f>
        <v>6521039</v>
      </c>
      <c r="J11" s="27">
        <f aca="true" t="shared" si="1" ref="J11:O11">SUM(J12:J18)</f>
        <v>784</v>
      </c>
      <c r="K11" s="27">
        <f t="shared" si="1"/>
        <v>6568993</v>
      </c>
      <c r="L11" s="27">
        <f t="shared" si="1"/>
        <v>790</v>
      </c>
      <c r="M11" s="27">
        <f t="shared" si="1"/>
        <v>6588806</v>
      </c>
      <c r="N11" s="27">
        <f t="shared" si="1"/>
        <v>795</v>
      </c>
      <c r="O11" s="27">
        <f t="shared" si="1"/>
        <v>6757618</v>
      </c>
    </row>
    <row r="12" spans="2:15" ht="14.25" customHeight="1">
      <c r="B12" s="28"/>
      <c r="C12" s="28"/>
      <c r="D12" s="29" t="s">
        <v>13</v>
      </c>
      <c r="E12" s="26"/>
      <c r="F12" s="27">
        <v>522</v>
      </c>
      <c r="G12" s="27">
        <v>828265</v>
      </c>
      <c r="H12" s="27">
        <v>526</v>
      </c>
      <c r="I12" s="27">
        <v>834293</v>
      </c>
      <c r="J12" s="27">
        <v>527</v>
      </c>
      <c r="K12" s="27">
        <v>834996</v>
      </c>
      <c r="L12" s="27">
        <v>532</v>
      </c>
      <c r="M12" s="27">
        <v>849827</v>
      </c>
      <c r="N12" s="27">
        <v>535</v>
      </c>
      <c r="O12" s="27">
        <v>852458</v>
      </c>
    </row>
    <row r="13" spans="2:15" ht="14.25" customHeight="1">
      <c r="B13" s="28"/>
      <c r="C13" s="28"/>
      <c r="D13" s="29" t="s">
        <v>14</v>
      </c>
      <c r="E13" s="26"/>
      <c r="F13" s="27">
        <v>50</v>
      </c>
      <c r="G13" s="27">
        <v>1048540</v>
      </c>
      <c r="H13" s="27">
        <v>50</v>
      </c>
      <c r="I13" s="27">
        <v>1048686</v>
      </c>
      <c r="J13" s="27">
        <v>51</v>
      </c>
      <c r="K13" s="27">
        <v>1082633</v>
      </c>
      <c r="L13" s="27">
        <v>50</v>
      </c>
      <c r="M13" s="27">
        <v>1067257</v>
      </c>
      <c r="N13" s="27">
        <v>50</v>
      </c>
      <c r="O13" s="27">
        <v>1067257</v>
      </c>
    </row>
    <row r="14" spans="2:15" ht="14.25" customHeight="1">
      <c r="B14" s="28"/>
      <c r="C14" s="28"/>
      <c r="D14" s="29" t="s">
        <v>15</v>
      </c>
      <c r="E14" s="26"/>
      <c r="F14" s="27">
        <v>3</v>
      </c>
      <c r="G14" s="27">
        <v>233122</v>
      </c>
      <c r="H14" s="27">
        <v>3</v>
      </c>
      <c r="I14" s="27">
        <v>233115</v>
      </c>
      <c r="J14" s="27">
        <v>3</v>
      </c>
      <c r="K14" s="27">
        <v>233115</v>
      </c>
      <c r="L14" s="27">
        <v>3</v>
      </c>
      <c r="M14" s="27">
        <v>233115</v>
      </c>
      <c r="N14" s="27">
        <v>3</v>
      </c>
      <c r="O14" s="27">
        <v>233115</v>
      </c>
    </row>
    <row r="15" spans="2:15" ht="14.25" customHeight="1">
      <c r="B15" s="28"/>
      <c r="C15" s="28"/>
      <c r="D15" s="29" t="s">
        <v>16</v>
      </c>
      <c r="E15" s="26"/>
      <c r="F15" s="27">
        <v>7</v>
      </c>
      <c r="G15" s="27">
        <v>1171461</v>
      </c>
      <c r="H15" s="27">
        <v>7</v>
      </c>
      <c r="I15" s="27">
        <v>1178908</v>
      </c>
      <c r="J15" s="27">
        <v>7</v>
      </c>
      <c r="K15" s="27">
        <v>1178908</v>
      </c>
      <c r="L15" s="27">
        <v>7</v>
      </c>
      <c r="M15" s="27">
        <v>1178908</v>
      </c>
      <c r="N15" s="27">
        <v>7</v>
      </c>
      <c r="O15" s="27">
        <v>1268408</v>
      </c>
    </row>
    <row r="16" spans="2:15" ht="14.25" customHeight="1">
      <c r="B16" s="28"/>
      <c r="C16" s="28"/>
      <c r="D16" s="29" t="s">
        <v>17</v>
      </c>
      <c r="E16" s="26"/>
      <c r="F16" s="27">
        <v>3</v>
      </c>
      <c r="G16" s="27">
        <v>264617</v>
      </c>
      <c r="H16" s="27">
        <v>3</v>
      </c>
      <c r="I16" s="27">
        <v>264567</v>
      </c>
      <c r="J16" s="27">
        <v>3</v>
      </c>
      <c r="K16" s="27">
        <v>264617</v>
      </c>
      <c r="L16" s="27">
        <v>3</v>
      </c>
      <c r="M16" s="27">
        <v>264617</v>
      </c>
      <c r="N16" s="27">
        <v>3</v>
      </c>
      <c r="O16" s="27">
        <v>264639</v>
      </c>
    </row>
    <row r="17" spans="2:15" ht="14.25" customHeight="1">
      <c r="B17" s="28"/>
      <c r="C17" s="28"/>
      <c r="D17" s="29" t="s">
        <v>18</v>
      </c>
      <c r="E17" s="26"/>
      <c r="F17" s="27">
        <v>2</v>
      </c>
      <c r="G17" s="27">
        <v>87221</v>
      </c>
      <c r="H17" s="27">
        <v>2</v>
      </c>
      <c r="I17" s="27">
        <v>86591</v>
      </c>
      <c r="J17" s="27">
        <v>2</v>
      </c>
      <c r="K17" s="27">
        <v>95481</v>
      </c>
      <c r="L17" s="27">
        <v>3</v>
      </c>
      <c r="M17" s="27">
        <v>110633</v>
      </c>
      <c r="N17" s="27">
        <v>3</v>
      </c>
      <c r="O17" s="27">
        <v>107737</v>
      </c>
    </row>
    <row r="18" spans="2:15" ht="14.25" customHeight="1">
      <c r="B18" s="28"/>
      <c r="C18" s="28"/>
      <c r="D18" s="29" t="s">
        <v>19</v>
      </c>
      <c r="E18" s="26"/>
      <c r="F18" s="27">
        <v>185</v>
      </c>
      <c r="G18" s="27">
        <v>2830974</v>
      </c>
      <c r="H18" s="27">
        <v>190</v>
      </c>
      <c r="I18" s="27">
        <v>2874879</v>
      </c>
      <c r="J18" s="27">
        <v>191</v>
      </c>
      <c r="K18" s="27">
        <v>2879243</v>
      </c>
      <c r="L18" s="27">
        <v>192</v>
      </c>
      <c r="M18" s="27">
        <v>2884449</v>
      </c>
      <c r="N18" s="27">
        <v>194</v>
      </c>
      <c r="O18" s="27">
        <v>2964004</v>
      </c>
    </row>
    <row r="19" spans="2:15" ht="14.25" customHeight="1">
      <c r="B19" s="28"/>
      <c r="C19" s="28"/>
      <c r="D19" s="28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2:15" ht="14.25" customHeight="1">
      <c r="B20" s="28"/>
      <c r="C20" s="25" t="s">
        <v>20</v>
      </c>
      <c r="D20" s="25"/>
      <c r="E20" s="26"/>
      <c r="F20" s="27">
        <f aca="true" t="shared" si="2" ref="F20:O20">SUM(F21:F22)</f>
        <v>130</v>
      </c>
      <c r="G20" s="27">
        <f t="shared" si="2"/>
        <v>237820</v>
      </c>
      <c r="H20" s="27">
        <f t="shared" si="2"/>
        <v>128</v>
      </c>
      <c r="I20" s="27">
        <f t="shared" si="2"/>
        <v>235536</v>
      </c>
      <c r="J20" s="27">
        <f t="shared" si="2"/>
        <v>130</v>
      </c>
      <c r="K20" s="27">
        <f t="shared" si="2"/>
        <v>239758</v>
      </c>
      <c r="L20" s="27">
        <f t="shared" si="2"/>
        <v>130</v>
      </c>
      <c r="M20" s="27">
        <f t="shared" si="2"/>
        <v>244145</v>
      </c>
      <c r="N20" s="27">
        <f t="shared" si="2"/>
        <v>127</v>
      </c>
      <c r="O20" s="27">
        <f t="shared" si="2"/>
        <v>242670</v>
      </c>
    </row>
    <row r="21" spans="2:15" ht="14.25" customHeight="1">
      <c r="B21" s="28"/>
      <c r="C21" s="28"/>
      <c r="D21" s="29" t="s">
        <v>21</v>
      </c>
      <c r="E21" s="26"/>
      <c r="F21" s="27">
        <v>70</v>
      </c>
      <c r="G21" s="27">
        <v>73460</v>
      </c>
      <c r="H21" s="27">
        <v>68</v>
      </c>
      <c r="I21" s="27">
        <v>72190</v>
      </c>
      <c r="J21" s="27">
        <v>68</v>
      </c>
      <c r="K21" s="27">
        <v>73223</v>
      </c>
      <c r="L21" s="27">
        <v>67</v>
      </c>
      <c r="M21" s="27">
        <v>72379</v>
      </c>
      <c r="N21" s="27">
        <v>66</v>
      </c>
      <c r="O21" s="27">
        <v>71853</v>
      </c>
    </row>
    <row r="22" spans="2:15" ht="14.25" customHeight="1">
      <c r="B22" s="28"/>
      <c r="C22" s="28"/>
      <c r="D22" s="29" t="s">
        <v>22</v>
      </c>
      <c r="E22" s="26"/>
      <c r="F22" s="27">
        <v>60</v>
      </c>
      <c r="G22" s="27">
        <v>164360</v>
      </c>
      <c r="H22" s="27">
        <v>60</v>
      </c>
      <c r="I22" s="27">
        <v>163346</v>
      </c>
      <c r="J22" s="27">
        <v>62</v>
      </c>
      <c r="K22" s="27">
        <v>166535</v>
      </c>
      <c r="L22" s="27">
        <v>63</v>
      </c>
      <c r="M22" s="27">
        <v>171766</v>
      </c>
      <c r="N22" s="27">
        <v>61</v>
      </c>
      <c r="O22" s="27">
        <v>170817</v>
      </c>
    </row>
    <row r="23" spans="1:15" ht="6.75" customHeight="1" thickBot="1">
      <c r="A23" s="30"/>
      <c r="B23" s="30"/>
      <c r="C23" s="30"/>
      <c r="D23" s="31"/>
      <c r="E23" s="32"/>
      <c r="F23" s="31"/>
      <c r="G23" s="31"/>
      <c r="H23" s="31"/>
      <c r="I23" s="31"/>
      <c r="L23" s="31"/>
      <c r="M23" s="31"/>
      <c r="N23" s="31"/>
      <c r="O23" s="31"/>
    </row>
    <row r="24" spans="1:13" ht="18" customHeight="1">
      <c r="A24" s="33" t="s"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</row>
  </sheetData>
  <sheetProtection/>
  <mergeCells count="22">
    <mergeCell ref="N6:N7"/>
    <mergeCell ref="O6:O7"/>
    <mergeCell ref="B9:D9"/>
    <mergeCell ref="C11:D11"/>
    <mergeCell ref="C20:D20"/>
    <mergeCell ref="A24:M24"/>
    <mergeCell ref="H6:H7"/>
    <mergeCell ref="I6:I7"/>
    <mergeCell ref="J6:J7"/>
    <mergeCell ref="K6:K7"/>
    <mergeCell ref="L6:L7"/>
    <mergeCell ref="M6:M7"/>
    <mergeCell ref="A1:O1"/>
    <mergeCell ref="A2:O2"/>
    <mergeCell ref="B4:D7"/>
    <mergeCell ref="F4:G5"/>
    <mergeCell ref="H4:I5"/>
    <mergeCell ref="J4:K5"/>
    <mergeCell ref="L4:M5"/>
    <mergeCell ref="N4:O5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2017-04-12T02:04:44Z</dcterms:created>
  <dcterms:modified xsi:type="dcterms:W3CDTF">2017-04-12T02:05:56Z</dcterms:modified>
  <cp:category/>
  <cp:version/>
  <cp:contentType/>
  <cp:contentStatus/>
</cp:coreProperties>
</file>