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20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<sst xmlns="http://schemas.openxmlformats.org/spreadsheetml/2006/main" count="24" uniqueCount="17">
  <si>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      （注）自主・共催事業欄は、館の指定管理者である学園都市文化ふれあい財団の事業</t>
  </si>
  <si>
    <t xml:space="preserve">  資料：市民活動推進部学園都市文化課</t>
  </si>
  <si>
    <t>25</t>
  </si>
  <si>
    <t>24</t>
  </si>
  <si>
    <t>23</t>
  </si>
  <si>
    <t>22</t>
  </si>
  <si>
    <t>平成21年度</t>
  </si>
  <si>
    <t>人　　員</t>
  </si>
  <si>
    <t>事業件数</t>
  </si>
  <si>
    <t>件　数</t>
  </si>
  <si>
    <t xml:space="preserve">（再掲）自主・共催事業 </t>
  </si>
  <si>
    <t>そ　 　の 　　他</t>
  </si>
  <si>
    <t xml:space="preserve">交流ホール </t>
  </si>
  <si>
    <t xml:space="preserve">主ホール </t>
  </si>
  <si>
    <t>総　　　　　数</t>
  </si>
  <si>
    <t>年　　　度</t>
  </si>
  <si>
    <t xml:space="preserve">  195   南大沢文化会館利用状況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</si>
</sst>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176" fontId="18" fillId="0" borderId="13" xfId="0" applyNumberFormat="1" applyFont="1" applyFill="1" applyBorder="1" applyAlignment="1">
      <alignment/>
    </xf>
    <xf numFmtId="49" fontId="20" fillId="0" borderId="14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3" xfId="0" applyNumberFormat="1" applyFont="1" applyFill="1" applyBorder="1" applyAlignment="1">
      <alignment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 quotePrefix="1">
      <alignment horizontal="center" vertical="center"/>
      <protection/>
    </xf>
    <xf numFmtId="49" fontId="20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7.00390625" style="1" customWidth="1"/>
    <col min="2" max="2" width="10.25390625" style="1" customWidth="1"/>
    <col min="3" max="3" width="12.625" style="1" customWidth="1"/>
    <col min="4" max="4" width="10.25390625" style="1" customWidth="1"/>
    <col min="5" max="5" width="12.625" style="1" customWidth="1"/>
    <col min="6" max="6" width="10.25390625" style="1" customWidth="1"/>
    <col min="7" max="7" width="12.625" style="1" customWidth="1"/>
    <col min="8" max="8" width="10.25390625" style="1" customWidth="1"/>
    <col min="9" max="9" width="12.625" style="1" customWidth="1"/>
    <col min="10" max="10" width="10.25390625" style="1" customWidth="1"/>
    <col min="11" max="11" width="12.625" style="1" customWidth="1"/>
    <col min="12" max="16384" width="9.125" style="1" customWidth="1"/>
  </cols>
  <sheetData>
    <row r="1" spans="1:11" ht="18" customHeight="1">
      <c r="A1" s="32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8" customHeight="1"/>
    <row r="3" ht="4.5" customHeight="1" thickBot="1"/>
    <row r="4" spans="1:11" ht="14.25" customHeight="1">
      <c r="A4" s="30" t="s">
        <v>15</v>
      </c>
      <c r="B4" s="26" t="s">
        <v>14</v>
      </c>
      <c r="C4" s="27"/>
      <c r="D4" s="29" t="s">
        <v>13</v>
      </c>
      <c r="E4" s="28"/>
      <c r="F4" s="29" t="s">
        <v>12</v>
      </c>
      <c r="G4" s="28"/>
      <c r="H4" s="26" t="s">
        <v>11</v>
      </c>
      <c r="I4" s="27"/>
      <c r="J4" s="26" t="s">
        <v>10</v>
      </c>
      <c r="K4" s="25"/>
    </row>
    <row r="5" spans="1:11" ht="14.25" customHeight="1">
      <c r="A5" s="20"/>
      <c r="B5" s="19"/>
      <c r="C5" s="19"/>
      <c r="D5" s="24"/>
      <c r="E5" s="24"/>
      <c r="F5" s="24"/>
      <c r="G5" s="24"/>
      <c r="H5" s="19"/>
      <c r="I5" s="19"/>
      <c r="J5" s="19"/>
      <c r="K5" s="17"/>
    </row>
    <row r="6" spans="1:11" ht="14.25" customHeight="1">
      <c r="A6" s="20"/>
      <c r="B6" s="23" t="s">
        <v>9</v>
      </c>
      <c r="C6" s="23" t="s">
        <v>7</v>
      </c>
      <c r="D6" s="23" t="s">
        <v>9</v>
      </c>
      <c r="E6" s="23" t="s">
        <v>7</v>
      </c>
      <c r="F6" s="23" t="s">
        <v>9</v>
      </c>
      <c r="G6" s="23" t="s">
        <v>7</v>
      </c>
      <c r="H6" s="23" t="s">
        <v>9</v>
      </c>
      <c r="I6" s="23" t="s">
        <v>7</v>
      </c>
      <c r="J6" s="22" t="s">
        <v>8</v>
      </c>
      <c r="K6" s="21" t="s">
        <v>7</v>
      </c>
    </row>
    <row r="7" spans="1:11" ht="14.25" customHeight="1">
      <c r="A7" s="20"/>
      <c r="B7" s="19"/>
      <c r="C7" s="19"/>
      <c r="D7" s="19"/>
      <c r="E7" s="19"/>
      <c r="F7" s="19"/>
      <c r="G7" s="19"/>
      <c r="H7" s="19"/>
      <c r="I7" s="19"/>
      <c r="J7" s="18"/>
      <c r="K7" s="17"/>
    </row>
    <row r="8" spans="1:12" ht="6.75" customHeight="1">
      <c r="A8" s="8"/>
      <c r="B8" s="16"/>
      <c r="C8" s="15"/>
      <c r="D8" s="15"/>
      <c r="E8" s="15"/>
      <c r="F8" s="15"/>
      <c r="G8" s="15"/>
      <c r="H8" s="15"/>
      <c r="I8" s="15"/>
      <c r="J8" s="15"/>
      <c r="K8" s="15"/>
      <c r="L8" s="8"/>
    </row>
    <row r="9" spans="1:12" ht="14.25" customHeight="1">
      <c r="A9" s="11" t="s">
        <v>6</v>
      </c>
      <c r="B9" s="10">
        <f>SUM(D9,F9,H9)</f>
        <v>4188</v>
      </c>
      <c r="C9" s="9">
        <f>SUM(E9,G9,I9)</f>
        <v>131384</v>
      </c>
      <c r="D9" s="9">
        <v>212</v>
      </c>
      <c r="E9" s="9">
        <v>48441</v>
      </c>
      <c r="F9" s="9">
        <v>297</v>
      </c>
      <c r="G9" s="9">
        <v>25026</v>
      </c>
      <c r="H9" s="9">
        <v>3679</v>
      </c>
      <c r="I9" s="9">
        <v>57917</v>
      </c>
      <c r="J9" s="9">
        <v>24</v>
      </c>
      <c r="K9" s="9">
        <v>6354</v>
      </c>
      <c r="L9" s="8"/>
    </row>
    <row r="10" spans="1:12" ht="14.25" customHeight="1">
      <c r="A10" s="12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8"/>
    </row>
    <row r="11" spans="1:12" ht="14.25" customHeight="1">
      <c r="A11" s="11" t="s">
        <v>5</v>
      </c>
      <c r="B11" s="10">
        <f>SUM(D11,F11,H11)</f>
        <v>4324</v>
      </c>
      <c r="C11" s="9">
        <f>SUM(E11,G11,I11)</f>
        <v>135442</v>
      </c>
      <c r="D11" s="9">
        <v>212</v>
      </c>
      <c r="E11" s="9">
        <v>46680</v>
      </c>
      <c r="F11" s="9">
        <v>322</v>
      </c>
      <c r="G11" s="9">
        <v>27851</v>
      </c>
      <c r="H11" s="9">
        <v>3790</v>
      </c>
      <c r="I11" s="9">
        <v>60911</v>
      </c>
      <c r="J11" s="9">
        <v>24</v>
      </c>
      <c r="K11" s="9">
        <v>7212</v>
      </c>
      <c r="L11" s="8"/>
    </row>
    <row r="12" spans="1:12" ht="14.25" customHeight="1">
      <c r="A12" s="12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8"/>
    </row>
    <row r="13" spans="1:12" ht="14.25" customHeight="1">
      <c r="A13" s="11" t="s">
        <v>4</v>
      </c>
      <c r="B13" s="10">
        <f>SUM(D13,F13,H13)</f>
        <v>3721</v>
      </c>
      <c r="C13" s="9">
        <f>SUM(E13,G13,I13)</f>
        <v>120208</v>
      </c>
      <c r="D13" s="9">
        <v>212</v>
      </c>
      <c r="E13" s="9">
        <v>40223</v>
      </c>
      <c r="F13" s="9">
        <v>273</v>
      </c>
      <c r="G13" s="9">
        <v>25972</v>
      </c>
      <c r="H13" s="9">
        <v>3236</v>
      </c>
      <c r="I13" s="9">
        <v>54013</v>
      </c>
      <c r="J13" s="9">
        <v>21</v>
      </c>
      <c r="K13" s="9">
        <v>8120</v>
      </c>
      <c r="L13" s="8"/>
    </row>
    <row r="14" spans="1:12" ht="14.25" customHeight="1">
      <c r="A14" s="12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8"/>
    </row>
    <row r="15" spans="1:12" ht="14.25" customHeight="1">
      <c r="A15" s="11" t="s">
        <v>3</v>
      </c>
      <c r="B15" s="10">
        <f>SUM(D15,F15,H15)</f>
        <v>4404</v>
      </c>
      <c r="C15" s="9">
        <f>SUM(E15,G15,I15)</f>
        <v>134730</v>
      </c>
      <c r="D15" s="9">
        <v>195</v>
      </c>
      <c r="E15" s="9">
        <v>43277</v>
      </c>
      <c r="F15" s="9">
        <v>316</v>
      </c>
      <c r="G15" s="9">
        <v>27834</v>
      </c>
      <c r="H15" s="9">
        <v>3893</v>
      </c>
      <c r="I15" s="9">
        <v>63619</v>
      </c>
      <c r="J15" s="9">
        <v>21</v>
      </c>
      <c r="K15" s="9">
        <v>6970</v>
      </c>
      <c r="L15" s="8"/>
    </row>
    <row r="16" spans="1:12" ht="14.25" customHeight="1">
      <c r="A16" s="12"/>
      <c r="B16" s="10"/>
      <c r="C16" s="9"/>
      <c r="D16" s="9"/>
      <c r="E16" s="9"/>
      <c r="F16" s="9"/>
      <c r="G16" s="9"/>
      <c r="H16" s="9"/>
      <c r="I16" s="9"/>
      <c r="J16" s="9"/>
      <c r="K16" s="9"/>
      <c r="L16" s="8"/>
    </row>
    <row r="17" spans="1:12" ht="14.25" customHeight="1">
      <c r="A17" s="11" t="s">
        <v>2</v>
      </c>
      <c r="B17" s="10">
        <f>SUM(D17,F17,H17)</f>
        <v>4300</v>
      </c>
      <c r="C17" s="9">
        <f>SUM(E17,G17,I17)</f>
        <v>138527</v>
      </c>
      <c r="D17" s="9">
        <v>224</v>
      </c>
      <c r="E17" s="9">
        <v>45256</v>
      </c>
      <c r="F17" s="9">
        <v>309</v>
      </c>
      <c r="G17" s="9">
        <v>27914</v>
      </c>
      <c r="H17" s="9">
        <v>3767</v>
      </c>
      <c r="I17" s="9">
        <v>65357</v>
      </c>
      <c r="J17" s="9">
        <v>26</v>
      </c>
      <c r="K17" s="9">
        <v>8986</v>
      </c>
      <c r="L17" s="8"/>
    </row>
    <row r="18" spans="1:11" ht="6.75" customHeight="1" thickBot="1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</row>
    <row r="19" spans="1:11" ht="18" customHeight="1">
      <c r="A19" s="5" t="s">
        <v>1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3.5" customHeight="1">
      <c r="A20" s="3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9"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  <mergeCell ref="A19:K19"/>
    <mergeCell ref="A20:K20"/>
    <mergeCell ref="E6:E7"/>
    <mergeCell ref="F6:F7"/>
    <mergeCell ref="G6:G7"/>
    <mergeCell ref="H6:H7"/>
    <mergeCell ref="I6:I7"/>
    <mergeCell ref="J6:J7"/>
    <mergeCell ref="K6:K7"/>
  </mergeCells>
  <dataValidations count="1">
    <dataValidation type="custom" allowBlank="1" showInputMessage="1" showErrorMessage="1" promptTitle="総数" prompt="数式があります" errorTitle="総数" error="数値の入力はできません。" sqref="B13:C13 B11:C11 B9:C9 B15:C1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2015-03-12T04:25:21Z</cp:lastPrinted>
  <dcterms:created xsi:type="dcterms:W3CDTF">2015-03-12T04:24:45Z</dcterms:created>
  <dcterms:modified xsi:type="dcterms:W3CDTF">2015-03-12T04:25:28Z</dcterms:modified>
  <cp:category/>
  <cp:version/>
  <cp:contentType/>
  <cp:contentStatus/>
</cp:coreProperties>
</file>