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68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<sst xmlns="http://schemas.openxmlformats.org/spreadsheetml/2006/main" count="52" uniqueCount="23">
  <si>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 xml:space="preserve">      （注）教員数は、本務者のみの数値である。</t>
  </si>
  <si>
    <t xml:space="preserve">  資料：「学校基本調査報告」</t>
  </si>
  <si>
    <t>26</t>
  </si>
  <si>
    <t>25</t>
  </si>
  <si>
    <t>24</t>
  </si>
  <si>
    <t>23</t>
  </si>
  <si>
    <t>平成22年度</t>
  </si>
  <si>
    <t>女</t>
  </si>
  <si>
    <t>男</t>
  </si>
  <si>
    <t>合 計</t>
  </si>
  <si>
    <t>4学年</t>
  </si>
  <si>
    <t>3学年</t>
  </si>
  <si>
    <t>2学年</t>
  </si>
  <si>
    <t xml:space="preserve">1学年 </t>
  </si>
  <si>
    <t>教員数</t>
  </si>
  <si>
    <t>定時制</t>
  </si>
  <si>
    <t>年　　　度</t>
  </si>
  <si>
    <t>総 数</t>
  </si>
  <si>
    <t>全日制</t>
  </si>
  <si>
    <t>生徒数</t>
  </si>
  <si>
    <t>学校数</t>
  </si>
  <si>
    <t xml:space="preserve">各年5月1日現在  </t>
  </si>
  <si>
    <t xml:space="preserve">  168   高等学校の状況（公、私立）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</si>
</sst>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4" xfId="0" applyNumberFormat="1" applyFont="1" applyBorder="1" applyAlignment="1">
      <alignment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4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1" xfId="0" applyNumberFormat="1" applyFont="1" applyFill="1" applyBorder="1" applyAlignment="1" applyProtection="1" quotePrefix="1">
      <alignment/>
      <protection/>
    </xf>
    <xf numFmtId="49" fontId="20" fillId="0" borderId="12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15.00390625" style="1" customWidth="1"/>
    <col min="2" max="14" width="9.00390625" style="1" customWidth="1"/>
    <col min="15" max="16384" width="9.125" style="1" customWidth="1"/>
  </cols>
  <sheetData>
    <row r="1" spans="1:14" ht="18" customHeight="1">
      <c r="A1" s="33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" customHeight="1">
      <c r="A2" s="31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4.5" customHeight="1" thickBot="1">
      <c r="A3" s="28"/>
    </row>
    <row r="4" spans="1:14" ht="14.25" customHeight="1">
      <c r="A4" s="24" t="s">
        <v>16</v>
      </c>
      <c r="B4" s="23" t="s">
        <v>20</v>
      </c>
      <c r="C4" s="23" t="s">
        <v>19</v>
      </c>
      <c r="D4" s="29"/>
      <c r="E4" s="29"/>
      <c r="F4" s="23" t="s">
        <v>18</v>
      </c>
      <c r="G4" s="29"/>
      <c r="H4" s="29"/>
      <c r="I4" s="29"/>
      <c r="J4" s="29"/>
      <c r="K4" s="29"/>
      <c r="L4" s="29"/>
      <c r="M4" s="29"/>
      <c r="N4" s="29"/>
    </row>
    <row r="5" spans="1:14" ht="14.25" customHeight="1">
      <c r="A5" s="2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4.25" customHeight="1">
      <c r="A6" s="21"/>
      <c r="B6" s="18"/>
      <c r="C6" s="18"/>
      <c r="D6" s="18"/>
      <c r="E6" s="18"/>
      <c r="F6" s="20" t="s">
        <v>13</v>
      </c>
      <c r="G6" s="18"/>
      <c r="H6" s="18"/>
      <c r="I6" s="20" t="s">
        <v>12</v>
      </c>
      <c r="J6" s="18"/>
      <c r="K6" s="18"/>
      <c r="L6" s="20" t="s">
        <v>11</v>
      </c>
      <c r="M6" s="18"/>
      <c r="N6" s="18"/>
    </row>
    <row r="7" spans="1:14" ht="14.25" customHeight="1">
      <c r="A7" s="2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customHeight="1">
      <c r="A8" s="21"/>
      <c r="B8" s="18"/>
      <c r="C8" s="20" t="s">
        <v>17</v>
      </c>
      <c r="D8" s="20" t="s">
        <v>8</v>
      </c>
      <c r="E8" s="20" t="s">
        <v>7</v>
      </c>
      <c r="F8" s="20" t="s">
        <v>9</v>
      </c>
      <c r="G8" s="20" t="s">
        <v>8</v>
      </c>
      <c r="H8" s="20" t="s">
        <v>7</v>
      </c>
      <c r="I8" s="20" t="s">
        <v>9</v>
      </c>
      <c r="J8" s="20" t="s">
        <v>8</v>
      </c>
      <c r="K8" s="20" t="s">
        <v>7</v>
      </c>
      <c r="L8" s="20" t="s">
        <v>9</v>
      </c>
      <c r="M8" s="20" t="s">
        <v>8</v>
      </c>
      <c r="N8" s="20" t="s">
        <v>7</v>
      </c>
    </row>
    <row r="9" spans="1:14" ht="14.25" customHeight="1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6.75" customHeight="1">
      <c r="A10" s="16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" customHeight="1">
      <c r="A11" s="11" t="s">
        <v>6</v>
      </c>
      <c r="B11" s="9">
        <v>19</v>
      </c>
      <c r="C11" s="10">
        <f>SUM(D11:E11)</f>
        <v>15116</v>
      </c>
      <c r="D11" s="10">
        <f>SUM(G11,J11,M11,C28,F28,I28,L28)</f>
        <v>7267</v>
      </c>
      <c r="E11" s="10">
        <f>SUM(H11,K11,N11,D28,G28,J28,M28)</f>
        <v>7849</v>
      </c>
      <c r="F11" s="10">
        <f>SUM(G11:H11)</f>
        <v>4629</v>
      </c>
      <c r="G11" s="9">
        <v>2236</v>
      </c>
      <c r="H11" s="9">
        <v>2393</v>
      </c>
      <c r="I11" s="10">
        <f>SUM(J11:K11)</f>
        <v>4702</v>
      </c>
      <c r="J11" s="9">
        <v>2259</v>
      </c>
      <c r="K11" s="9">
        <v>2443</v>
      </c>
      <c r="L11" s="10">
        <f>SUM(M11:N11)</f>
        <v>4847</v>
      </c>
      <c r="M11" s="9">
        <v>2310</v>
      </c>
      <c r="N11" s="9">
        <v>2537</v>
      </c>
    </row>
    <row r="12" spans="1:12" ht="12" customHeight="1">
      <c r="A12" s="13"/>
      <c r="C12" s="10"/>
      <c r="D12" s="10"/>
      <c r="E12" s="10"/>
      <c r="F12" s="10"/>
      <c r="I12" s="10"/>
      <c r="L12" s="10"/>
    </row>
    <row r="13" spans="1:14" ht="12" customHeight="1">
      <c r="A13" s="11" t="s">
        <v>5</v>
      </c>
      <c r="B13" s="9">
        <v>19</v>
      </c>
      <c r="C13" s="10">
        <f>SUM(D13:E13)</f>
        <v>14621</v>
      </c>
      <c r="D13" s="10">
        <f>SUM(G13,J13,M13,C30,F30,I30,L30)</f>
        <v>7027</v>
      </c>
      <c r="E13" s="10">
        <f>SUM(H13,K13,N13,D30,G30,J30,M30)</f>
        <v>7594</v>
      </c>
      <c r="F13" s="10">
        <f>SUM(G13:H13)</f>
        <v>4498</v>
      </c>
      <c r="G13" s="9">
        <v>2149</v>
      </c>
      <c r="H13" s="9">
        <v>2349</v>
      </c>
      <c r="I13" s="10">
        <f>SUM(J13:K13)</f>
        <v>4535</v>
      </c>
      <c r="J13" s="9">
        <v>2186</v>
      </c>
      <c r="K13" s="9">
        <v>2349</v>
      </c>
      <c r="L13" s="10">
        <f>SUM(M13:N13)</f>
        <v>4623</v>
      </c>
      <c r="M13" s="9">
        <v>2219</v>
      </c>
      <c r="N13" s="9">
        <v>2404</v>
      </c>
    </row>
    <row r="14" spans="1:12" ht="12" customHeight="1">
      <c r="A14" s="13"/>
      <c r="C14" s="10"/>
      <c r="D14" s="10"/>
      <c r="E14" s="10"/>
      <c r="F14" s="10"/>
      <c r="I14" s="10"/>
      <c r="L14" s="10"/>
    </row>
    <row r="15" spans="1:14" ht="12" customHeight="1">
      <c r="A15" s="11" t="s">
        <v>4</v>
      </c>
      <c r="B15" s="9">
        <v>19</v>
      </c>
      <c r="C15" s="10">
        <f>SUM(D15:E15)</f>
        <v>14367</v>
      </c>
      <c r="D15" s="10">
        <f>SUM(G15,J15,M15,C32,F32,I32,L32)</f>
        <v>6860</v>
      </c>
      <c r="E15" s="10">
        <f>SUM(H15,K15,N15,D32,G32,J32,M32)</f>
        <v>7507</v>
      </c>
      <c r="F15" s="10">
        <f>SUM(G15:H15)</f>
        <v>4483</v>
      </c>
      <c r="G15" s="9">
        <v>2131</v>
      </c>
      <c r="H15" s="9">
        <v>2352</v>
      </c>
      <c r="I15" s="10">
        <f>SUM(J15:K15)</f>
        <v>4459</v>
      </c>
      <c r="J15" s="9">
        <v>2125</v>
      </c>
      <c r="K15" s="9">
        <v>2334</v>
      </c>
      <c r="L15" s="10">
        <f>SUM(M15:N15)</f>
        <v>4454</v>
      </c>
      <c r="M15" s="9">
        <v>2145</v>
      </c>
      <c r="N15" s="9">
        <v>2309</v>
      </c>
    </row>
    <row r="16" spans="1:12" ht="12" customHeight="1">
      <c r="A16" s="13"/>
      <c r="C16" s="10"/>
      <c r="D16" s="10"/>
      <c r="E16" s="10"/>
      <c r="F16" s="10"/>
      <c r="I16" s="10"/>
      <c r="L16" s="10"/>
    </row>
    <row r="17" spans="1:14" ht="12" customHeight="1">
      <c r="A17" s="11" t="s">
        <v>3</v>
      </c>
      <c r="B17" s="9">
        <v>19</v>
      </c>
      <c r="C17" s="10">
        <f>SUM(D17:E17)</f>
        <v>14204</v>
      </c>
      <c r="D17" s="10">
        <f>SUM(G17,J17,M17,C34,F34,I34,L34)</f>
        <v>6786</v>
      </c>
      <c r="E17" s="10">
        <f>SUM(H17,K17,N17,D34,G34,J34,M34)</f>
        <v>7418</v>
      </c>
      <c r="F17" s="10">
        <f>SUM(G17:H17)</f>
        <v>4451</v>
      </c>
      <c r="G17" s="9">
        <v>2133</v>
      </c>
      <c r="H17" s="9">
        <v>2318</v>
      </c>
      <c r="I17" s="10">
        <f>SUM(J17:K17)</f>
        <v>4419</v>
      </c>
      <c r="J17" s="9">
        <v>2096</v>
      </c>
      <c r="K17" s="9">
        <v>2323</v>
      </c>
      <c r="L17" s="10">
        <f>SUM(M17:N17)</f>
        <v>4409</v>
      </c>
      <c r="M17" s="9">
        <v>2108</v>
      </c>
      <c r="N17" s="9">
        <v>2301</v>
      </c>
    </row>
    <row r="18" spans="1:14" ht="12" customHeight="1">
      <c r="A18" s="11"/>
      <c r="B18" s="9"/>
      <c r="C18" s="10"/>
      <c r="D18" s="10"/>
      <c r="E18" s="10"/>
      <c r="F18" s="10"/>
      <c r="G18" s="9"/>
      <c r="H18" s="9"/>
      <c r="I18" s="10"/>
      <c r="J18" s="9"/>
      <c r="K18" s="9"/>
      <c r="L18" s="10"/>
      <c r="M18" s="9"/>
      <c r="N18" s="9"/>
    </row>
    <row r="19" spans="1:14" ht="12" customHeight="1">
      <c r="A19" s="11" t="s">
        <v>2</v>
      </c>
      <c r="B19" s="9">
        <v>19</v>
      </c>
      <c r="C19" s="10">
        <f>SUM(D19:E19)</f>
        <v>14452</v>
      </c>
      <c r="D19" s="10">
        <f>SUM(G19,J19,M19,C36,F36,I36,L36)</f>
        <v>6962</v>
      </c>
      <c r="E19" s="10">
        <f>SUM(H19,K19,N19,D36,G36,J36,M36)</f>
        <v>7490</v>
      </c>
      <c r="F19" s="10">
        <f>SUM(G19:H19)</f>
        <v>4766</v>
      </c>
      <c r="G19" s="9">
        <v>2338</v>
      </c>
      <c r="H19" s="9">
        <v>2428</v>
      </c>
      <c r="I19" s="10">
        <f>SUM(J19:K19)</f>
        <v>4397</v>
      </c>
      <c r="J19" s="9">
        <v>2104</v>
      </c>
      <c r="K19" s="9">
        <v>2293</v>
      </c>
      <c r="L19" s="10">
        <f>SUM(M19:N19)</f>
        <v>4367</v>
      </c>
      <c r="M19" s="9">
        <v>2048</v>
      </c>
      <c r="N19" s="9">
        <v>2319</v>
      </c>
    </row>
    <row r="20" spans="1:14" ht="6.75" customHeight="1" thickBot="1">
      <c r="A20" s="28"/>
      <c r="B20" s="27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4.25" customHeight="1">
      <c r="A21" s="24" t="s">
        <v>16</v>
      </c>
      <c r="B21" s="23" t="s">
        <v>15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2" t="s">
        <v>14</v>
      </c>
    </row>
    <row r="22" spans="1:14" ht="14.25" customHeight="1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14.25" customHeight="1">
      <c r="A23" s="21"/>
      <c r="B23" s="20" t="s">
        <v>13</v>
      </c>
      <c r="C23" s="18"/>
      <c r="D23" s="18"/>
      <c r="E23" s="20" t="s">
        <v>12</v>
      </c>
      <c r="F23" s="18"/>
      <c r="G23" s="18"/>
      <c r="H23" s="20" t="s">
        <v>11</v>
      </c>
      <c r="I23" s="18"/>
      <c r="J23" s="18"/>
      <c r="K23" s="20" t="s">
        <v>10</v>
      </c>
      <c r="L23" s="18"/>
      <c r="M23" s="18"/>
      <c r="N23" s="17"/>
    </row>
    <row r="24" spans="1:14" ht="14.25" customHeight="1">
      <c r="A24" s="2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7"/>
    </row>
    <row r="25" spans="1:14" ht="14.25" customHeight="1">
      <c r="A25" s="21"/>
      <c r="B25" s="20" t="s">
        <v>9</v>
      </c>
      <c r="C25" s="20" t="s">
        <v>8</v>
      </c>
      <c r="D25" s="20" t="s">
        <v>7</v>
      </c>
      <c r="E25" s="20" t="s">
        <v>9</v>
      </c>
      <c r="F25" s="20" t="s">
        <v>8</v>
      </c>
      <c r="G25" s="20" t="s">
        <v>7</v>
      </c>
      <c r="H25" s="20" t="s">
        <v>9</v>
      </c>
      <c r="I25" s="20" t="s">
        <v>8</v>
      </c>
      <c r="J25" s="20" t="s">
        <v>7</v>
      </c>
      <c r="K25" s="20" t="s">
        <v>9</v>
      </c>
      <c r="L25" s="20" t="s">
        <v>8</v>
      </c>
      <c r="M25" s="20" t="s">
        <v>7</v>
      </c>
      <c r="N25" s="17"/>
    </row>
    <row r="26" spans="1:14" ht="14.2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7"/>
    </row>
    <row r="27" spans="1:14" ht="6.75" customHeight="1">
      <c r="A27" s="16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" customHeight="1">
      <c r="A28" s="11" t="s">
        <v>6</v>
      </c>
      <c r="B28" s="10">
        <f>SUM(C28:D28)</f>
        <v>304</v>
      </c>
      <c r="C28" s="9">
        <v>143</v>
      </c>
      <c r="D28" s="9">
        <v>161</v>
      </c>
      <c r="E28" s="10">
        <f>SUM(F28:G28)</f>
        <v>271</v>
      </c>
      <c r="F28" s="9">
        <v>137</v>
      </c>
      <c r="G28" s="9">
        <v>134</v>
      </c>
      <c r="H28" s="10">
        <f>SUM(I28:J28)</f>
        <v>251</v>
      </c>
      <c r="I28" s="9">
        <v>130</v>
      </c>
      <c r="J28" s="9">
        <v>121</v>
      </c>
      <c r="K28" s="10">
        <f>SUM(L28:M28)</f>
        <v>112</v>
      </c>
      <c r="L28" s="9">
        <v>52</v>
      </c>
      <c r="M28" s="9">
        <v>60</v>
      </c>
      <c r="N28" s="9">
        <v>854</v>
      </c>
    </row>
    <row r="29" spans="1:14" ht="12" customHeight="1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" customHeight="1">
      <c r="A30" s="11" t="s">
        <v>5</v>
      </c>
      <c r="B30" s="10">
        <f>SUM(C30:D30)</f>
        <v>311</v>
      </c>
      <c r="C30" s="9">
        <v>146</v>
      </c>
      <c r="D30" s="9">
        <v>165</v>
      </c>
      <c r="E30" s="10">
        <f>SUM(F30:G30)</f>
        <v>293</v>
      </c>
      <c r="F30" s="9">
        <v>138</v>
      </c>
      <c r="G30" s="9">
        <v>155</v>
      </c>
      <c r="H30" s="10">
        <f>SUM(I30:J30)</f>
        <v>254</v>
      </c>
      <c r="I30" s="9">
        <v>130</v>
      </c>
      <c r="J30" s="9">
        <v>124</v>
      </c>
      <c r="K30" s="10">
        <f>SUM(L30:M30)</f>
        <v>107</v>
      </c>
      <c r="L30" s="9">
        <v>59</v>
      </c>
      <c r="M30" s="9">
        <v>48</v>
      </c>
      <c r="N30" s="9">
        <v>848</v>
      </c>
    </row>
    <row r="31" spans="1:14" ht="12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" customHeight="1">
      <c r="A32" s="11" t="s">
        <v>4</v>
      </c>
      <c r="B32" s="10">
        <f>SUM(C32:D32)</f>
        <v>306</v>
      </c>
      <c r="C32" s="9">
        <v>139</v>
      </c>
      <c r="D32" s="9">
        <v>167</v>
      </c>
      <c r="E32" s="10">
        <f>SUM(F32:G32)</f>
        <v>287</v>
      </c>
      <c r="F32" s="9">
        <v>134</v>
      </c>
      <c r="G32" s="9">
        <v>153</v>
      </c>
      <c r="H32" s="10">
        <f>SUM(I32:J32)</f>
        <v>284</v>
      </c>
      <c r="I32" s="9">
        <v>134</v>
      </c>
      <c r="J32" s="9">
        <v>150</v>
      </c>
      <c r="K32" s="10">
        <f>SUM(L32:M32)</f>
        <v>94</v>
      </c>
      <c r="L32" s="9">
        <v>52</v>
      </c>
      <c r="M32" s="9">
        <v>42</v>
      </c>
      <c r="N32" s="9">
        <v>830</v>
      </c>
    </row>
    <row r="33" spans="1:14" ht="12" customHeight="1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" customHeight="1">
      <c r="A34" s="11" t="s">
        <v>3</v>
      </c>
      <c r="B34" s="10">
        <f>SUM(C34:D34)</f>
        <v>304</v>
      </c>
      <c r="C34" s="9">
        <v>160</v>
      </c>
      <c r="D34" s="9">
        <v>144</v>
      </c>
      <c r="E34" s="10">
        <f>SUM(F34:G34)</f>
        <v>291</v>
      </c>
      <c r="F34" s="9">
        <v>133</v>
      </c>
      <c r="G34" s="9">
        <v>158</v>
      </c>
      <c r="H34" s="10">
        <f>SUM(I34:J34)</f>
        <v>264</v>
      </c>
      <c r="I34" s="9">
        <v>129</v>
      </c>
      <c r="J34" s="9">
        <v>135</v>
      </c>
      <c r="K34" s="10">
        <f>SUM(L34:M34)</f>
        <v>66</v>
      </c>
      <c r="L34" s="9">
        <v>27</v>
      </c>
      <c r="M34" s="9">
        <v>39</v>
      </c>
      <c r="N34" s="9">
        <v>820</v>
      </c>
    </row>
    <row r="35" spans="1:14" ht="12" customHeight="1">
      <c r="A35" s="11"/>
      <c r="B35" s="10"/>
      <c r="C35" s="9"/>
      <c r="D35" s="9"/>
      <c r="E35" s="10"/>
      <c r="F35" s="9"/>
      <c r="G35" s="9"/>
      <c r="H35" s="10"/>
      <c r="I35" s="9"/>
      <c r="J35" s="9"/>
      <c r="K35" s="10"/>
      <c r="L35" s="9"/>
      <c r="M35" s="9"/>
      <c r="N35" s="9"/>
    </row>
    <row r="36" spans="1:14" ht="12" customHeight="1">
      <c r="A36" s="11" t="s">
        <v>2</v>
      </c>
      <c r="B36" s="10">
        <f>SUM(C36:D36)</f>
        <v>307</v>
      </c>
      <c r="C36" s="9">
        <v>167</v>
      </c>
      <c r="D36" s="9">
        <v>140</v>
      </c>
      <c r="E36" s="10">
        <f>SUM(F36:G36)</f>
        <v>291</v>
      </c>
      <c r="F36" s="9">
        <v>154</v>
      </c>
      <c r="G36" s="9">
        <v>137</v>
      </c>
      <c r="H36" s="10">
        <f>SUM(I36:J36)</f>
        <v>267</v>
      </c>
      <c r="I36" s="9">
        <v>125</v>
      </c>
      <c r="J36" s="9">
        <v>142</v>
      </c>
      <c r="K36" s="10">
        <f>SUM(L36:M36)</f>
        <v>57</v>
      </c>
      <c r="L36" s="9">
        <v>26</v>
      </c>
      <c r="M36" s="9">
        <v>31</v>
      </c>
      <c r="N36" s="9">
        <v>821</v>
      </c>
    </row>
    <row r="37" spans="1:14" ht="6.75" customHeight="1" thickBot="1">
      <c r="A37" s="8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 customHeight="1">
      <c r="A38" s="5" t="s">
        <v>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3.5" customHeight="1">
      <c r="A39" s="3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42">
    <mergeCell ref="D8:D9"/>
    <mergeCell ref="E8:E9"/>
    <mergeCell ref="F8:F9"/>
    <mergeCell ref="G8:G9"/>
    <mergeCell ref="H8:H9"/>
    <mergeCell ref="A1:N1"/>
    <mergeCell ref="A2:N2"/>
    <mergeCell ref="A4:A9"/>
    <mergeCell ref="B4:B9"/>
    <mergeCell ref="C4:E7"/>
    <mergeCell ref="F4:N5"/>
    <mergeCell ref="F6:H7"/>
    <mergeCell ref="I6:K7"/>
    <mergeCell ref="L6:N7"/>
    <mergeCell ref="C8:C9"/>
    <mergeCell ref="E23:G24"/>
    <mergeCell ref="J8:J9"/>
    <mergeCell ref="K8:K9"/>
    <mergeCell ref="L8:L9"/>
    <mergeCell ref="M8:M9"/>
    <mergeCell ref="N8:N9"/>
    <mergeCell ref="I8:I9"/>
    <mergeCell ref="H23:J24"/>
    <mergeCell ref="K23:M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38:N38"/>
    <mergeCell ref="A39:N39"/>
    <mergeCell ref="A21:A26"/>
    <mergeCell ref="B21:M22"/>
    <mergeCell ref="N21:N26"/>
    <mergeCell ref="B23:D24"/>
  </mergeCells>
  <dataValidations count="2">
    <dataValidation type="custom" allowBlank="1" showInputMessage="1" showErrorMessage="1" promptTitle="総数" prompt="数式があります" errorTitle="総数" error="数値の入力はできません。" sqref="C11:E19">
      <formula1>"SUM"</formula1>
    </dataValidation>
    <dataValidation type="custom" allowBlank="1" showInputMessage="1" showErrorMessage="1" promptTitle="合計" prompt="数式があります" errorTitle="合計" error="数値の入力はできません。" sqref="L11:L19 F11:F19 I11:I1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2015-03-12T04:00:34Z</dcterms:created>
  <dcterms:modified xsi:type="dcterms:W3CDTF">2015-03-12T04:01:09Z</dcterms:modified>
  <cp:category/>
  <cp:version/>
  <cp:contentType/>
  <cp:contentStatus/>
</cp:coreProperties>
</file>