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37  (１）" sheetId="1" r:id="rId1"/>
  </sheets>
  <definedNames>
    <definedName name="_xlnm.Print_Area" localSheetId="0">'137  (１）'!$A$1:$K$21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<sst xmlns="http://schemas.openxmlformats.org/spreadsheetml/2006/main" count="22" uniqueCount="22">
  <si>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　　　(2)保護率は、推計人口1,000人に対する被保護実人員の割合である。</t>
  </si>
  <si>
    <t xml:space="preserve">      （注）(1)被保護世帯数及び被保護実人員は、4月中の数値である。</t>
  </si>
  <si>
    <t xml:space="preserve">  資料：福祉部生活福祉第一課</t>
  </si>
  <si>
    <t>25</t>
  </si>
  <si>
    <t>24</t>
  </si>
  <si>
    <t>23</t>
  </si>
  <si>
    <t>22</t>
  </si>
  <si>
    <t>平成21年度</t>
  </si>
  <si>
    <t>その他</t>
  </si>
  <si>
    <t>医療扶助</t>
  </si>
  <si>
    <t>介護扶助</t>
  </si>
  <si>
    <t>教育扶助</t>
  </si>
  <si>
    <t>住宅扶助</t>
  </si>
  <si>
    <t>生活扶助</t>
  </si>
  <si>
    <t>総  数</t>
  </si>
  <si>
    <t>扶助の種類</t>
  </si>
  <si>
    <t xml:space="preserve">
保護率
（‰）</t>
  </si>
  <si>
    <t>被保護
実人数</t>
  </si>
  <si>
    <t>被保護
世帯数</t>
  </si>
  <si>
    <t>年     度</t>
  </si>
  <si>
    <t>(1)人員</t>
  </si>
  <si>
    <t xml:space="preserve">  137   生活保護の状況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</si>
</sst>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&quot;0.0;\-"/>
    <numFmt numFmtId="177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>
      <alignment/>
    </xf>
    <xf numFmtId="177" fontId="4" fillId="0" borderId="12" xfId="0" applyNumberFormat="1" applyFont="1" applyFill="1" applyBorder="1" applyAlignment="1" applyProtection="1" quotePrefix="1">
      <alignment horizontal="right"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6" fontId="4" fillId="0" borderId="0" xfId="0" applyNumberFormat="1" applyFont="1" applyFill="1" applyBorder="1" applyAlignment="1" applyProtection="1">
      <alignment horizontal="left"/>
      <protection/>
    </xf>
    <xf numFmtId="6" fontId="4" fillId="0" borderId="0" xfId="0" applyNumberFormat="1" applyFont="1" applyFill="1" applyBorder="1" applyAlignment="1" applyProtection="1" quotePrefix="1">
      <alignment horizontal="left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0" fillId="0" borderId="16" xfId="0" applyNumberFormat="1" applyFill="1" applyBorder="1" applyAlignment="1">
      <alignment horizontal="distributed" vertical="center"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0" fillId="0" borderId="17" xfId="0" applyNumberFormat="1" applyFill="1" applyBorder="1" applyAlignment="1">
      <alignment horizontal="distributed" vertical="center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>
      <alignment horizontal="distributed" vertical="center" wrapText="1"/>
      <protection/>
    </xf>
    <xf numFmtId="49" fontId="0" fillId="0" borderId="23" xfId="0" applyNumberFormat="1" applyFill="1" applyBorder="1" applyAlignment="1">
      <alignment horizontal="distributed"/>
    </xf>
    <xf numFmtId="49" fontId="0" fillId="0" borderId="24" xfId="0" applyNumberFormat="1" applyFill="1" applyBorder="1" applyAlignment="1">
      <alignment horizontal="distributed"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  <xf numFmtId="49" fontId="4" fillId="0" borderId="26" xfId="0" applyNumberFormat="1" applyFont="1" applyFill="1" applyBorder="1" applyAlignment="1" applyProtection="1">
      <alignment horizontal="distributed" vertical="center"/>
      <protection/>
    </xf>
    <xf numFmtId="49" fontId="4" fillId="0" borderId="24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2.00390625" style="1" customWidth="1"/>
    <col min="2" max="2" width="8.625" style="1" customWidth="1"/>
    <col min="3" max="3" width="11.125" style="1" bestFit="1" customWidth="1"/>
    <col min="4" max="4" width="8.00390625" style="1" customWidth="1"/>
    <col min="5" max="5" width="12.75390625" style="1" customWidth="1"/>
    <col min="6" max="7" width="12.375" style="1" customWidth="1"/>
    <col min="8" max="9" width="10.875" style="1" customWidth="1"/>
    <col min="10" max="10" width="12.625" style="1" customWidth="1"/>
    <col min="11" max="11" width="10.75390625" style="1" customWidth="1"/>
    <col min="12" max="13" width="9.125" style="2" customWidth="1"/>
    <col min="14" max="16384" width="9.125" style="1" customWidth="1"/>
  </cols>
  <sheetData>
    <row r="1" spans="1:11" s="1" customFormat="1" ht="18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18" customHeight="1">
      <c r="A2" s="24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4.5" customHeight="1" thickBot="1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4.25" customHeight="1">
      <c r="A4" s="37" t="s">
        <v>19</v>
      </c>
      <c r="B4" s="40" t="s">
        <v>18</v>
      </c>
      <c r="C4" s="40" t="s">
        <v>17</v>
      </c>
      <c r="D4" s="42" t="s">
        <v>16</v>
      </c>
      <c r="E4" s="45" t="s">
        <v>15</v>
      </c>
      <c r="F4" s="45"/>
      <c r="G4" s="45"/>
      <c r="H4" s="45"/>
      <c r="I4" s="45"/>
      <c r="J4" s="45"/>
      <c r="K4" s="46"/>
    </row>
    <row r="5" spans="1:11" s="1" customFormat="1" ht="14.25" customHeight="1">
      <c r="A5" s="38"/>
      <c r="B5" s="41"/>
      <c r="C5" s="41"/>
      <c r="D5" s="43"/>
      <c r="E5" s="31"/>
      <c r="F5" s="31"/>
      <c r="G5" s="31"/>
      <c r="H5" s="31"/>
      <c r="I5" s="31"/>
      <c r="J5" s="31"/>
      <c r="K5" s="33"/>
    </row>
    <row r="6" spans="1:11" s="1" customFormat="1" ht="14.25" customHeight="1">
      <c r="A6" s="38"/>
      <c r="B6" s="41"/>
      <c r="C6" s="41"/>
      <c r="D6" s="43"/>
      <c r="E6" s="47" t="s">
        <v>14</v>
      </c>
      <c r="F6" s="31" t="s">
        <v>13</v>
      </c>
      <c r="G6" s="31" t="s">
        <v>12</v>
      </c>
      <c r="H6" s="31" t="s">
        <v>11</v>
      </c>
      <c r="I6" s="31" t="s">
        <v>10</v>
      </c>
      <c r="J6" s="31" t="s">
        <v>9</v>
      </c>
      <c r="K6" s="33" t="s">
        <v>8</v>
      </c>
    </row>
    <row r="7" spans="1:11" s="1" customFormat="1" ht="14.25" customHeight="1">
      <c r="A7" s="39"/>
      <c r="B7" s="41"/>
      <c r="C7" s="41"/>
      <c r="D7" s="44"/>
      <c r="E7" s="48"/>
      <c r="F7" s="32"/>
      <c r="G7" s="32"/>
      <c r="H7" s="32"/>
      <c r="I7" s="32"/>
      <c r="J7" s="32"/>
      <c r="K7" s="34"/>
    </row>
    <row r="8" spans="1:11" s="1" customFormat="1" ht="6.75" customHeight="1">
      <c r="A8" s="4"/>
      <c r="B8" s="20"/>
      <c r="C8" s="19"/>
      <c r="D8" s="19"/>
      <c r="E8" s="20"/>
      <c r="F8" s="19"/>
      <c r="G8" s="19"/>
      <c r="H8" s="19"/>
      <c r="I8" s="19"/>
      <c r="J8" s="19"/>
      <c r="K8" s="19"/>
    </row>
    <row r="9" spans="1:11" s="1" customFormat="1" ht="17.25" customHeight="1">
      <c r="A9" s="7" t="s">
        <v>7</v>
      </c>
      <c r="B9" s="16">
        <v>6517</v>
      </c>
      <c r="C9" s="6">
        <v>9575</v>
      </c>
      <c r="D9" s="5">
        <v>16.7</v>
      </c>
      <c r="E9" s="15">
        <f>SUM(F9:K9)</f>
        <v>326808</v>
      </c>
      <c r="F9" s="14">
        <v>108992</v>
      </c>
      <c r="G9" s="14">
        <v>105780</v>
      </c>
      <c r="H9" s="14">
        <v>11328</v>
      </c>
      <c r="I9" s="14">
        <v>12105</v>
      </c>
      <c r="J9" s="14">
        <v>85831</v>
      </c>
      <c r="K9" s="14">
        <v>2772</v>
      </c>
    </row>
    <row r="10" spans="1:11" s="1" customFormat="1" ht="17.25" customHeight="1">
      <c r="A10" s="7"/>
      <c r="B10" s="15"/>
      <c r="C10" s="17"/>
      <c r="D10" s="18"/>
      <c r="E10" s="15"/>
      <c r="F10" s="17"/>
      <c r="G10" s="17"/>
      <c r="H10" s="17"/>
      <c r="I10" s="17"/>
      <c r="J10" s="3"/>
      <c r="K10" s="17"/>
    </row>
    <row r="11" spans="1:11" s="1" customFormat="1" ht="17.25" customHeight="1">
      <c r="A11" s="7" t="s">
        <v>6</v>
      </c>
      <c r="B11" s="16">
        <v>7455</v>
      </c>
      <c r="C11" s="6">
        <v>10998</v>
      </c>
      <c r="D11" s="5">
        <v>19.1</v>
      </c>
      <c r="E11" s="15">
        <f>SUM(F11:K11)</f>
        <v>361354</v>
      </c>
      <c r="F11" s="14">
        <v>121564</v>
      </c>
      <c r="G11" s="14">
        <v>118355</v>
      </c>
      <c r="H11" s="14">
        <v>12227</v>
      </c>
      <c r="I11" s="14">
        <v>12900</v>
      </c>
      <c r="J11" s="14">
        <v>92916</v>
      </c>
      <c r="K11" s="14">
        <v>3392</v>
      </c>
    </row>
    <row r="12" spans="1:11" s="1" customFormat="1" ht="17.25" customHeight="1">
      <c r="A12" s="7"/>
      <c r="B12" s="15"/>
      <c r="C12" s="17"/>
      <c r="D12" s="18"/>
      <c r="E12" s="15"/>
      <c r="F12" s="17"/>
      <c r="G12" s="17"/>
      <c r="H12" s="17"/>
      <c r="I12" s="17"/>
      <c r="J12" s="3"/>
      <c r="K12" s="17"/>
    </row>
    <row r="13" spans="1:11" s="1" customFormat="1" ht="17.25" customHeight="1">
      <c r="A13" s="7" t="s">
        <v>5</v>
      </c>
      <c r="B13" s="16">
        <v>7971</v>
      </c>
      <c r="C13" s="6">
        <v>11702</v>
      </c>
      <c r="D13" s="5">
        <v>20.2</v>
      </c>
      <c r="E13" s="15">
        <f>SUM(F13:K13)</f>
        <v>375888</v>
      </c>
      <c r="F13" s="14">
        <v>126081</v>
      </c>
      <c r="G13" s="14">
        <v>123763</v>
      </c>
      <c r="H13" s="14">
        <v>12459</v>
      </c>
      <c r="I13" s="14">
        <v>13711</v>
      </c>
      <c r="J13" s="14">
        <v>96586</v>
      </c>
      <c r="K13" s="14">
        <v>3288</v>
      </c>
    </row>
    <row r="14" spans="1:11" s="1" customFormat="1" ht="17.25" customHeight="1">
      <c r="A14" s="7"/>
      <c r="B14" s="15"/>
      <c r="C14" s="17"/>
      <c r="D14" s="18"/>
      <c r="E14" s="15"/>
      <c r="F14" s="17"/>
      <c r="G14" s="17"/>
      <c r="H14" s="17"/>
      <c r="I14" s="17"/>
      <c r="J14" s="3"/>
      <c r="K14" s="17"/>
    </row>
    <row r="15" spans="1:11" s="1" customFormat="1" ht="17.25" customHeight="1">
      <c r="A15" s="7" t="s">
        <v>4</v>
      </c>
      <c r="B15" s="16">
        <v>8145</v>
      </c>
      <c r="C15" s="6">
        <v>11784</v>
      </c>
      <c r="D15" s="5">
        <v>20.3</v>
      </c>
      <c r="E15" s="15">
        <f>SUM(F15:K15)</f>
        <v>374885</v>
      </c>
      <c r="F15" s="14">
        <v>125026</v>
      </c>
      <c r="G15" s="14">
        <v>123249</v>
      </c>
      <c r="H15" s="14">
        <v>12072</v>
      </c>
      <c r="I15" s="14">
        <v>14613</v>
      </c>
      <c r="J15" s="14">
        <v>96529</v>
      </c>
      <c r="K15" s="14">
        <v>3396</v>
      </c>
    </row>
    <row r="16" spans="1:11" s="1" customFormat="1" ht="17.25" customHeight="1">
      <c r="A16" s="7"/>
      <c r="B16" s="16"/>
      <c r="C16" s="6"/>
      <c r="D16" s="5"/>
      <c r="E16" s="15"/>
      <c r="F16" s="14"/>
      <c r="G16" s="14"/>
      <c r="H16" s="14"/>
      <c r="I16" s="14"/>
      <c r="J16" s="14"/>
      <c r="K16" s="14"/>
    </row>
    <row r="17" spans="1:11" s="1" customFormat="1" ht="17.25" customHeight="1">
      <c r="A17" s="7" t="s">
        <v>3</v>
      </c>
      <c r="B17" s="16">
        <v>8193</v>
      </c>
      <c r="C17" s="6">
        <v>11728</v>
      </c>
      <c r="D17" s="5">
        <v>20.2</v>
      </c>
      <c r="E17" s="15">
        <f>SUM(F17:K17)</f>
        <v>367652</v>
      </c>
      <c r="F17" s="14">
        <v>120946</v>
      </c>
      <c r="G17" s="14">
        <v>120572</v>
      </c>
      <c r="H17" s="14">
        <v>11317</v>
      </c>
      <c r="I17" s="14">
        <v>16135</v>
      </c>
      <c r="J17" s="14">
        <v>95573</v>
      </c>
      <c r="K17" s="14">
        <v>3109</v>
      </c>
    </row>
    <row r="18" spans="1:11" s="1" customFormat="1" ht="4.5" customHeight="1" thickBot="1">
      <c r="A18" s="13"/>
      <c r="B18" s="12"/>
      <c r="C18" s="11"/>
      <c r="D18" s="10"/>
      <c r="E18" s="9"/>
      <c r="F18" s="8"/>
      <c r="G18" s="8"/>
      <c r="H18" s="8"/>
      <c r="I18" s="8"/>
      <c r="J18" s="8"/>
      <c r="K18" s="8"/>
    </row>
    <row r="19" spans="1:11" s="1" customFormat="1" ht="17.25" customHeight="1">
      <c r="A19" s="25" t="s">
        <v>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s="1" customFormat="1" ht="13.5">
      <c r="A20" s="27" t="s">
        <v>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s="1" customFormat="1" ht="13.5">
      <c r="A21" s="29" t="s">
        <v>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1" customFormat="1" ht="13.5">
      <c r="A22" s="7"/>
      <c r="B22" s="6"/>
      <c r="C22" s="6"/>
      <c r="D22" s="5"/>
      <c r="E22" s="4"/>
      <c r="F22" s="3"/>
      <c r="G22" s="3"/>
      <c r="H22" s="3"/>
      <c r="I22" s="3"/>
      <c r="J22" s="3"/>
      <c r="K22" s="3"/>
    </row>
  </sheetData>
  <sheetProtection/>
  <mergeCells count="16">
    <mergeCell ref="A1:K1"/>
    <mergeCell ref="A4:A7"/>
    <mergeCell ref="B4:B7"/>
    <mergeCell ref="C4:C7"/>
    <mergeCell ref="D4:D7"/>
    <mergeCell ref="E4:K5"/>
    <mergeCell ref="E6:E7"/>
    <mergeCell ref="F6:F7"/>
    <mergeCell ref="G6:G7"/>
    <mergeCell ref="H6:H7"/>
    <mergeCell ref="A19:K19"/>
    <mergeCell ref="A20:K20"/>
    <mergeCell ref="A21:K21"/>
    <mergeCell ref="I6:I7"/>
    <mergeCell ref="J6:J7"/>
    <mergeCell ref="K6:K7"/>
  </mergeCells>
  <dataValidations count="1">
    <dataValidation type="custom" allowBlank="1" showInputMessage="1" showErrorMessage="1" promptTitle="総数" prompt="数式があります" errorTitle="総数" error="数値の入力はできません&#10;" sqref="E9:E17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160" verticalDpi="16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2015-03-25T04:36:33Z</cp:lastPrinted>
  <dcterms:created xsi:type="dcterms:W3CDTF">2015-03-12T02:23:53Z</dcterms:created>
  <dcterms:modified xsi:type="dcterms:W3CDTF">2015-03-25T04:36:35Z</dcterms:modified>
  <cp:category/>
  <cp:version/>
  <cp:contentType/>
  <cp:contentStatus/>
</cp:coreProperties>
</file>