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17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<sst xmlns="http://schemas.openxmlformats.org/spreadsheetml/2006/main" count="21" uniqueCount="21">
  <si>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217   資源集団回収事業</t>
  </si>
  <si>
    <t>（単位　ｔ）</t>
  </si>
  <si>
    <t>年　　　度</t>
  </si>
  <si>
    <t>実　 施
団体数</t>
  </si>
  <si>
    <t>総   数</t>
  </si>
  <si>
    <t>紙　　　　　　　　　　　　　類</t>
  </si>
  <si>
    <t>布   類</t>
  </si>
  <si>
    <t>びん類</t>
  </si>
  <si>
    <t>缶</t>
  </si>
  <si>
    <t>金属くず</t>
  </si>
  <si>
    <t>合   計</t>
  </si>
  <si>
    <t>新聞紙</t>
  </si>
  <si>
    <t>雑   誌</t>
  </si>
  <si>
    <t>段ボール</t>
  </si>
  <si>
    <t>牛乳ﾊﾟｯｸ</t>
  </si>
  <si>
    <t>平成22年度</t>
  </si>
  <si>
    <t>23</t>
  </si>
  <si>
    <t>24</t>
  </si>
  <si>
    <t>25</t>
  </si>
  <si>
    <t>26</t>
  </si>
  <si>
    <t xml:space="preserve">  資料：資源循環部ごみ減量対策課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</si>
</sst>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 wrapText="1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1" applyNumberFormat="1" applyFont="1" applyFill="1" applyBorder="1" applyAlignment="1" applyProtection="1">
      <alignment horizontal="center"/>
      <protection/>
    </xf>
    <xf numFmtId="176" fontId="21" fillId="0" borderId="0" xfId="61" applyNumberFormat="1" applyFont="1" applyFill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49" fontId="21" fillId="0" borderId="0" xfId="61" applyNumberFormat="1" applyFont="1" applyFill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49" fontId="18" fillId="0" borderId="13" xfId="60" applyNumberFormat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tabSelected="1" zoomScalePageLayoutView="0" workbookViewId="0" topLeftCell="A1">
      <selection activeCell="I32" sqref="I32"/>
    </sheetView>
  </sheetViews>
  <sheetFormatPr defaultColWidth="9.140625" defaultRowHeight="15"/>
  <cols>
    <col min="1" max="1" width="12.8515625" style="3" customWidth="1"/>
    <col min="2" max="2" width="9.28125" style="3" customWidth="1"/>
    <col min="3" max="3" width="9.8515625" style="3" customWidth="1"/>
    <col min="4" max="12" width="9.28125" style="3" customWidth="1"/>
    <col min="13" max="16384" width="9.00390625" style="3" customWidth="1"/>
  </cols>
  <sheetData>
    <row r="1" spans="1:12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4.5" customHeight="1" thickBot="1">
      <c r="A3" s="6"/>
    </row>
    <row r="4" spans="1:12" ht="14.25" customHeight="1">
      <c r="A4" s="7" t="s">
        <v>2</v>
      </c>
      <c r="B4" s="8" t="s">
        <v>3</v>
      </c>
      <c r="C4" s="9" t="s">
        <v>4</v>
      </c>
      <c r="D4" s="10" t="s">
        <v>5</v>
      </c>
      <c r="E4" s="11"/>
      <c r="F4" s="11"/>
      <c r="G4" s="11"/>
      <c r="H4" s="12"/>
      <c r="I4" s="9" t="s">
        <v>6</v>
      </c>
      <c r="J4" s="13" t="s">
        <v>7</v>
      </c>
      <c r="K4" s="9" t="s">
        <v>8</v>
      </c>
      <c r="L4" s="14" t="s">
        <v>9</v>
      </c>
    </row>
    <row r="5" spans="1:12" ht="14.25" customHeight="1">
      <c r="A5" s="15"/>
      <c r="B5" s="16"/>
      <c r="C5" s="17"/>
      <c r="D5" s="18"/>
      <c r="E5" s="19"/>
      <c r="F5" s="19"/>
      <c r="G5" s="19"/>
      <c r="H5" s="20"/>
      <c r="I5" s="17"/>
      <c r="J5" s="16"/>
      <c r="K5" s="17"/>
      <c r="L5" s="21"/>
    </row>
    <row r="6" spans="1:12" ht="14.25" customHeight="1">
      <c r="A6" s="15"/>
      <c r="B6" s="16"/>
      <c r="C6" s="17"/>
      <c r="D6" s="22" t="s">
        <v>10</v>
      </c>
      <c r="E6" s="23" t="s">
        <v>11</v>
      </c>
      <c r="F6" s="22" t="s">
        <v>12</v>
      </c>
      <c r="G6" s="23" t="s">
        <v>13</v>
      </c>
      <c r="H6" s="23" t="s">
        <v>14</v>
      </c>
      <c r="I6" s="17"/>
      <c r="J6" s="16"/>
      <c r="K6" s="17"/>
      <c r="L6" s="21"/>
    </row>
    <row r="7" spans="1:12" ht="14.25" customHeight="1">
      <c r="A7" s="15"/>
      <c r="B7" s="16"/>
      <c r="C7" s="17"/>
      <c r="D7" s="22"/>
      <c r="E7" s="16"/>
      <c r="F7" s="17"/>
      <c r="G7" s="16"/>
      <c r="H7" s="16"/>
      <c r="I7" s="17"/>
      <c r="J7" s="16"/>
      <c r="K7" s="17"/>
      <c r="L7" s="21"/>
    </row>
    <row r="8" spans="1:12" ht="6.75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4.25" customHeight="1">
      <c r="A9" s="27" t="s">
        <v>15</v>
      </c>
      <c r="B9" s="28">
        <v>427</v>
      </c>
      <c r="C9" s="29">
        <f>SUM(D9,I9:L9)</f>
        <v>10845</v>
      </c>
      <c r="D9" s="29">
        <f>SUM(E9:H9)</f>
        <v>10265</v>
      </c>
      <c r="E9" s="28">
        <v>5406</v>
      </c>
      <c r="F9" s="28">
        <v>3238</v>
      </c>
      <c r="G9" s="28">
        <v>1536</v>
      </c>
      <c r="H9" s="28">
        <v>85</v>
      </c>
      <c r="I9" s="28">
        <v>371</v>
      </c>
      <c r="J9" s="28">
        <v>26</v>
      </c>
      <c r="K9" s="28">
        <v>177</v>
      </c>
      <c r="L9" s="28">
        <v>6</v>
      </c>
    </row>
    <row r="10" spans="1:12" ht="14.25" customHeight="1">
      <c r="A10" s="27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4.25" customHeight="1">
      <c r="A11" s="27" t="s">
        <v>16</v>
      </c>
      <c r="B11" s="28">
        <v>407</v>
      </c>
      <c r="C11" s="29">
        <f>SUM(D11,I11:L11)</f>
        <v>10851</v>
      </c>
      <c r="D11" s="29">
        <f>SUM(E11:H11)</f>
        <v>10225</v>
      </c>
      <c r="E11" s="28">
        <v>5219</v>
      </c>
      <c r="F11" s="28">
        <v>3324</v>
      </c>
      <c r="G11" s="28">
        <v>1592</v>
      </c>
      <c r="H11" s="28">
        <v>90</v>
      </c>
      <c r="I11" s="28">
        <v>403</v>
      </c>
      <c r="J11" s="28">
        <v>24</v>
      </c>
      <c r="K11" s="28">
        <v>191</v>
      </c>
      <c r="L11" s="28">
        <v>8</v>
      </c>
    </row>
    <row r="12" spans="1:12" ht="14.25" customHeight="1">
      <c r="A12" s="27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4.25" customHeight="1">
      <c r="A13" s="27" t="s">
        <v>17</v>
      </c>
      <c r="B13" s="28">
        <v>395</v>
      </c>
      <c r="C13" s="29">
        <f>SUM(D13,I13:L13)</f>
        <v>9542</v>
      </c>
      <c r="D13" s="29">
        <f>SUM(E13:H13)</f>
        <v>8981</v>
      </c>
      <c r="E13" s="28">
        <v>4544</v>
      </c>
      <c r="F13" s="28">
        <v>2894</v>
      </c>
      <c r="G13" s="28">
        <v>1462</v>
      </c>
      <c r="H13" s="28">
        <v>81</v>
      </c>
      <c r="I13" s="28">
        <v>337</v>
      </c>
      <c r="J13" s="28">
        <v>35</v>
      </c>
      <c r="K13" s="28">
        <v>182</v>
      </c>
      <c r="L13" s="28">
        <v>7</v>
      </c>
    </row>
    <row r="14" spans="1:12" ht="14.25" customHeight="1">
      <c r="A14" s="27"/>
      <c r="B14" s="28"/>
      <c r="C14" s="29"/>
      <c r="D14" s="29"/>
      <c r="E14" s="28"/>
      <c r="F14" s="28"/>
      <c r="G14" s="28"/>
      <c r="H14" s="28"/>
      <c r="I14" s="28"/>
      <c r="J14" s="28"/>
      <c r="K14" s="28"/>
      <c r="L14" s="28"/>
    </row>
    <row r="15" spans="1:12" ht="14.25" customHeight="1">
      <c r="A15" s="27" t="s">
        <v>18</v>
      </c>
      <c r="B15" s="28">
        <v>389</v>
      </c>
      <c r="C15" s="29">
        <f>SUM(D15,I15:L15)</f>
        <v>8552</v>
      </c>
      <c r="D15" s="29">
        <f>SUM(E15:H15)</f>
        <v>7986</v>
      </c>
      <c r="E15" s="28">
        <v>4012</v>
      </c>
      <c r="F15" s="28">
        <v>2576</v>
      </c>
      <c r="G15" s="28">
        <v>1319</v>
      </c>
      <c r="H15" s="28">
        <v>79</v>
      </c>
      <c r="I15" s="28">
        <v>326</v>
      </c>
      <c r="J15" s="28">
        <v>34</v>
      </c>
      <c r="K15" s="28">
        <v>197</v>
      </c>
      <c r="L15" s="28">
        <v>9</v>
      </c>
    </row>
    <row r="16" spans="1:12" ht="14.25" customHeight="1">
      <c r="A16" s="27"/>
      <c r="B16" s="28"/>
      <c r="C16" s="29"/>
      <c r="D16" s="29"/>
      <c r="E16" s="28"/>
      <c r="F16" s="28"/>
      <c r="G16" s="28"/>
      <c r="H16" s="28"/>
      <c r="I16" s="28"/>
      <c r="J16" s="28"/>
      <c r="K16" s="28"/>
      <c r="L16" s="28"/>
    </row>
    <row r="17" spans="1:12" ht="14.25" customHeight="1">
      <c r="A17" s="27" t="s">
        <v>19</v>
      </c>
      <c r="B17" s="28">
        <v>392</v>
      </c>
      <c r="C17" s="29">
        <f>SUM(D17,I17:L17)</f>
        <v>8267</v>
      </c>
      <c r="D17" s="29">
        <f>SUM(E17:H17)</f>
        <v>7669</v>
      </c>
      <c r="E17" s="28">
        <v>3774</v>
      </c>
      <c r="F17" s="28">
        <v>2525</v>
      </c>
      <c r="G17" s="28">
        <v>1293</v>
      </c>
      <c r="H17" s="28">
        <v>77</v>
      </c>
      <c r="I17" s="28">
        <v>330</v>
      </c>
      <c r="J17" s="28">
        <v>61</v>
      </c>
      <c r="K17" s="28">
        <v>201</v>
      </c>
      <c r="L17" s="28">
        <v>6</v>
      </c>
    </row>
    <row r="18" spans="1:12" ht="6.75" customHeight="1" thickBot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8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sheetProtection/>
  <mergeCells count="16">
    <mergeCell ref="D6:D7"/>
    <mergeCell ref="E6:E7"/>
    <mergeCell ref="F6:F7"/>
    <mergeCell ref="G6:G7"/>
    <mergeCell ref="H6:H7"/>
    <mergeCell ref="A19:L19"/>
    <mergeCell ref="A1:L1"/>
    <mergeCell ref="A2:L2"/>
    <mergeCell ref="A4:A7"/>
    <mergeCell ref="B4:B7"/>
    <mergeCell ref="C4:C7"/>
    <mergeCell ref="D4:H5"/>
    <mergeCell ref="I4:I7"/>
    <mergeCell ref="J4:J7"/>
    <mergeCell ref="K4:K7"/>
    <mergeCell ref="L4:L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2016-06-28T01:11:14Z</dcterms:created>
  <dcterms:modified xsi:type="dcterms:W3CDTF">2016-06-28T01:11:42Z</dcterms:modified>
  <cp:category/>
  <cp:version/>
  <cp:contentType/>
  <cp:contentStatus/>
</cp:coreProperties>
</file>