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<sst xmlns="http://schemas.openxmlformats.org/spreadsheetml/2006/main" count="35" uniqueCount="27">
  <si>
    <t xml:space="preserve">   15   事務所別世帯数、人口</t>
  </si>
  <si>
    <t xml:space="preserve">各年1月1日現在  </t>
  </si>
  <si>
    <t>区　　 　　分</t>
  </si>
  <si>
    <t>平　成　24　年</t>
  </si>
  <si>
    <t>25</t>
  </si>
  <si>
    <t>26</t>
  </si>
  <si>
    <t>27</t>
  </si>
  <si>
    <t>28</t>
  </si>
  <si>
    <t>世帯数</t>
  </si>
  <si>
    <t>人　　口</t>
  </si>
  <si>
    <t>総　　　数</t>
  </si>
  <si>
    <t>本　　庁</t>
  </si>
  <si>
    <t>浅　　川</t>
  </si>
  <si>
    <t>由　　木</t>
  </si>
  <si>
    <t>由木東</t>
  </si>
  <si>
    <t>南大沢</t>
  </si>
  <si>
    <t>横　　山</t>
  </si>
  <si>
    <t>館</t>
  </si>
  <si>
    <t>元八王子</t>
  </si>
  <si>
    <t>恩　　方</t>
  </si>
  <si>
    <t>川　　口</t>
  </si>
  <si>
    <t>加　　住</t>
  </si>
  <si>
    <t>由　　井</t>
  </si>
  <si>
    <t>北　　野</t>
  </si>
  <si>
    <t>石　　川</t>
  </si>
  <si>
    <t xml:space="preserve">  資料：市民部市民課</t>
  </si>
  <si>
    <t>　　　（注）各事務所は、現在は管轄区域を持たないが、平成14年8月まで管轄していた区域の数値を掲載した。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</si>
</sst>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49" fontId="16" fillId="0" borderId="0" xfId="61" applyNumberFormat="1" applyFont="1" applyFill="1" applyBorder="1" applyAlignment="1" applyProtection="1">
      <alignment horizontal="left"/>
      <protection/>
    </xf>
    <xf numFmtId="49" fontId="21" fillId="0" borderId="0" xfId="61" applyNumberFormat="1" applyFont="1">
      <alignment/>
      <protection/>
    </xf>
    <xf numFmtId="49" fontId="22" fillId="0" borderId="0" xfId="61" applyNumberFormat="1" applyFont="1" applyFill="1" applyBorder="1" applyAlignment="1" applyProtection="1">
      <alignment horizontal="right"/>
      <protection/>
    </xf>
    <xf numFmtId="49" fontId="22" fillId="0" borderId="0" xfId="61" applyNumberFormat="1" applyFont="1" applyFill="1" applyBorder="1" applyAlignment="1" applyProtection="1" quotePrefix="1">
      <alignment/>
      <protection/>
    </xf>
    <xf numFmtId="49" fontId="22" fillId="0" borderId="10" xfId="61" applyNumberFormat="1" applyFont="1" applyFill="1" applyBorder="1" applyAlignment="1" applyProtection="1">
      <alignment horizontal="center" vertical="center"/>
      <protection/>
    </xf>
    <xf numFmtId="49" fontId="22" fillId="0" borderId="11" xfId="61" applyNumberFormat="1" applyFont="1" applyFill="1" applyBorder="1" applyAlignment="1" applyProtection="1">
      <alignment horizontal="center" vertical="center"/>
      <protection/>
    </xf>
    <xf numFmtId="49" fontId="22" fillId="0" borderId="12" xfId="61" applyNumberFormat="1" applyFont="1" applyFill="1" applyBorder="1" applyAlignment="1" applyProtection="1">
      <alignment horizontal="center" vertical="center"/>
      <protection/>
    </xf>
    <xf numFmtId="49" fontId="22" fillId="0" borderId="0" xfId="61" applyNumberFormat="1" applyFont="1" applyFill="1" applyBorder="1" applyAlignment="1" applyProtection="1">
      <alignment horizontal="center" vertical="center"/>
      <protection/>
    </xf>
    <xf numFmtId="49" fontId="22" fillId="0" borderId="13" xfId="61" applyNumberFormat="1" applyFont="1" applyFill="1" applyBorder="1" applyAlignment="1" applyProtection="1">
      <alignment horizontal="center" vertical="center"/>
      <protection/>
    </xf>
    <xf numFmtId="49" fontId="22" fillId="0" borderId="14" xfId="61" applyNumberFormat="1" applyFont="1" applyFill="1" applyBorder="1" applyAlignment="1" applyProtection="1">
      <alignment horizontal="center" vertical="center"/>
      <protection/>
    </xf>
    <xf numFmtId="49" fontId="22" fillId="0" borderId="15" xfId="61" applyNumberFormat="1" applyFont="1" applyFill="1" applyBorder="1" applyAlignment="1" applyProtection="1">
      <alignment horizontal="center" vertical="center"/>
      <protection/>
    </xf>
    <xf numFmtId="49" fontId="22" fillId="0" borderId="16" xfId="61" applyNumberFormat="1" applyFont="1" applyFill="1" applyBorder="1" applyAlignment="1" applyProtection="1">
      <alignment horizontal="center" vertical="center"/>
      <protection/>
    </xf>
    <xf numFmtId="49" fontId="22" fillId="0" borderId="17" xfId="61" applyNumberFormat="1" applyFont="1" applyFill="1" applyBorder="1" applyAlignment="1" applyProtection="1">
      <alignment horizontal="distributed" vertical="center"/>
      <protection/>
    </xf>
    <xf numFmtId="49" fontId="22" fillId="0" borderId="17" xfId="61" applyNumberFormat="1" applyFont="1" applyFill="1" applyBorder="1" applyAlignment="1" applyProtection="1">
      <alignment horizontal="center" vertical="center"/>
      <protection/>
    </xf>
    <xf numFmtId="49" fontId="22" fillId="0" borderId="18" xfId="61" applyNumberFormat="1" applyFont="1" applyFill="1" applyBorder="1" applyAlignment="1" applyProtection="1">
      <alignment horizontal="center" vertical="center"/>
      <protection/>
    </xf>
    <xf numFmtId="49" fontId="22" fillId="0" borderId="19" xfId="61" applyNumberFormat="1" applyFont="1" applyFill="1" applyBorder="1" applyAlignment="1" applyProtection="1">
      <alignment horizontal="distributed" vertical="center"/>
      <protection/>
    </xf>
    <xf numFmtId="49" fontId="22" fillId="0" borderId="19" xfId="61" applyNumberFormat="1" applyFont="1" applyFill="1" applyBorder="1" applyAlignment="1" applyProtection="1">
      <alignment horizontal="center" vertical="center"/>
      <protection/>
    </xf>
    <xf numFmtId="49" fontId="22" fillId="0" borderId="0" xfId="61" applyNumberFormat="1" applyFont="1" applyFill="1" applyBorder="1" applyAlignment="1" applyProtection="1">
      <alignment/>
      <protection/>
    </xf>
    <xf numFmtId="49" fontId="22" fillId="0" borderId="20" xfId="61" applyNumberFormat="1" applyFont="1" applyFill="1" applyBorder="1" applyAlignment="1" applyProtection="1">
      <alignment/>
      <protection/>
    </xf>
    <xf numFmtId="49" fontId="22" fillId="0" borderId="0" xfId="61" applyNumberFormat="1" applyFont="1" applyFill="1" applyBorder="1" applyAlignment="1" applyProtection="1">
      <alignment horizontal="distributed"/>
      <protection/>
    </xf>
    <xf numFmtId="49" fontId="22" fillId="0" borderId="0" xfId="61" applyNumberFormat="1" applyFont="1" applyFill="1" applyBorder="1" applyAlignment="1" applyProtection="1" quotePrefix="1">
      <alignment horizontal="distributed"/>
      <protection/>
    </xf>
    <xf numFmtId="49" fontId="22" fillId="0" borderId="13" xfId="61" applyNumberFormat="1" applyFont="1" applyFill="1" applyBorder="1" applyAlignment="1" applyProtection="1" quotePrefix="1">
      <alignment horizontal="distributed"/>
      <protection/>
    </xf>
    <xf numFmtId="176" fontId="21" fillId="0" borderId="0" xfId="61" applyNumberFormat="1" applyFont="1" applyFill="1" applyBorder="1">
      <alignment/>
      <protection/>
    </xf>
    <xf numFmtId="49" fontId="21" fillId="0" borderId="0" xfId="61" applyNumberFormat="1" applyFont="1" applyAlignment="1">
      <alignment horizontal="distributed"/>
      <protection/>
    </xf>
    <xf numFmtId="49" fontId="22" fillId="0" borderId="0" xfId="61" applyNumberFormat="1" applyFont="1" applyFill="1" applyBorder="1" applyAlignment="1" applyProtection="1">
      <alignment horizontal="distributed"/>
      <protection/>
    </xf>
    <xf numFmtId="49" fontId="22" fillId="0" borderId="13" xfId="61" applyNumberFormat="1" applyFont="1" applyFill="1" applyBorder="1" applyAlignment="1" applyProtection="1">
      <alignment horizontal="distributed"/>
      <protection/>
    </xf>
    <xf numFmtId="49" fontId="21" fillId="0" borderId="21" xfId="61" applyNumberFormat="1" applyFont="1" applyBorder="1">
      <alignment/>
      <protection/>
    </xf>
    <xf numFmtId="49" fontId="21" fillId="0" borderId="21" xfId="61" applyNumberFormat="1" applyFont="1" applyBorder="1" applyAlignment="1">
      <alignment horizontal="distributed"/>
      <protection/>
    </xf>
    <xf numFmtId="49" fontId="22" fillId="0" borderId="21" xfId="61" applyNumberFormat="1" applyFont="1" applyFill="1" applyBorder="1" applyAlignment="1" applyProtection="1">
      <alignment horizontal="distributed"/>
      <protection/>
    </xf>
    <xf numFmtId="49" fontId="22" fillId="0" borderId="21" xfId="61" applyNumberFormat="1" applyFont="1" applyFill="1" applyBorder="1" applyAlignment="1" applyProtection="1" quotePrefix="1">
      <alignment horizontal="right"/>
      <protection/>
    </xf>
    <xf numFmtId="49" fontId="22" fillId="0" borderId="21" xfId="61" applyNumberFormat="1" applyFont="1" applyFill="1" applyBorder="1" applyAlignment="1" applyProtection="1" quotePrefix="1">
      <alignment/>
      <protection/>
    </xf>
    <xf numFmtId="49" fontId="22" fillId="0" borderId="10" xfId="61" applyNumberFormat="1" applyFont="1" applyFill="1" applyBorder="1" applyAlignment="1" applyProtection="1">
      <alignment horizontal="left"/>
      <protection/>
    </xf>
    <xf numFmtId="49" fontId="22" fillId="0" borderId="10" xfId="61" applyNumberFormat="1" applyFont="1" applyFill="1" applyBorder="1" applyAlignment="1" applyProtection="1" quotePrefix="1">
      <alignment horizontal="left"/>
      <protection/>
    </xf>
    <xf numFmtId="49" fontId="22" fillId="0" borderId="0" xfId="61" applyNumberFormat="1" applyFont="1" applyFill="1" applyBorder="1" applyAlignment="1" applyProtection="1">
      <alignment horizontal="left"/>
      <protection/>
    </xf>
    <xf numFmtId="49" fontId="22" fillId="0" borderId="0" xfId="61" applyNumberFormat="1" applyFont="1" applyFill="1" applyBorder="1" applyAlignment="1" applyProtection="1" quotePrefix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9"/>
  <sheetViews>
    <sheetView tabSelected="1" zoomScalePageLayoutView="0" workbookViewId="0" topLeftCell="A1">
      <selection activeCell="P24" sqref="P24"/>
    </sheetView>
  </sheetViews>
  <sheetFormatPr defaultColWidth="9.140625" defaultRowHeight="15"/>
  <cols>
    <col min="1" max="1" width="1.421875" style="2" customWidth="1"/>
    <col min="2" max="2" width="2.421875" style="2" customWidth="1"/>
    <col min="3" max="3" width="12.421875" style="2" customWidth="1"/>
    <col min="4" max="4" width="1.421875" style="2" customWidth="1"/>
    <col min="5" max="14" width="9.421875" style="2" customWidth="1"/>
    <col min="15" max="16384" width="9.00390625" style="2" customWidth="1"/>
  </cols>
  <sheetData>
    <row r="1" spans="1:1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3:4" ht="4.5" customHeight="1" thickBot="1">
      <c r="C3" s="4"/>
      <c r="D3" s="4"/>
    </row>
    <row r="4" spans="1:14" ht="14.25" customHeight="1">
      <c r="A4" s="5" t="s">
        <v>2</v>
      </c>
      <c r="B4" s="5"/>
      <c r="C4" s="5"/>
      <c r="D4" s="6"/>
      <c r="E4" s="7" t="s">
        <v>3</v>
      </c>
      <c r="F4" s="6"/>
      <c r="G4" s="7" t="s">
        <v>4</v>
      </c>
      <c r="H4" s="6"/>
      <c r="I4" s="7" t="s">
        <v>5</v>
      </c>
      <c r="J4" s="6"/>
      <c r="K4" s="7" t="s">
        <v>6</v>
      </c>
      <c r="L4" s="5"/>
      <c r="M4" s="7" t="s">
        <v>7</v>
      </c>
      <c r="N4" s="5"/>
    </row>
    <row r="5" spans="1:14" ht="14.25" customHeight="1">
      <c r="A5" s="8"/>
      <c r="B5" s="8"/>
      <c r="C5" s="8"/>
      <c r="D5" s="9"/>
      <c r="E5" s="10"/>
      <c r="F5" s="11"/>
      <c r="G5" s="10"/>
      <c r="H5" s="11"/>
      <c r="I5" s="10"/>
      <c r="J5" s="11"/>
      <c r="K5" s="10"/>
      <c r="L5" s="12"/>
      <c r="M5" s="10"/>
      <c r="N5" s="12"/>
    </row>
    <row r="6" spans="1:14" ht="14.25" customHeight="1">
      <c r="A6" s="8"/>
      <c r="B6" s="8"/>
      <c r="C6" s="8"/>
      <c r="D6" s="9"/>
      <c r="E6" s="13" t="s">
        <v>8</v>
      </c>
      <c r="F6" s="14" t="s">
        <v>9</v>
      </c>
      <c r="G6" s="13" t="s">
        <v>8</v>
      </c>
      <c r="H6" s="14" t="s">
        <v>9</v>
      </c>
      <c r="I6" s="13" t="s">
        <v>8</v>
      </c>
      <c r="J6" s="14" t="s">
        <v>9</v>
      </c>
      <c r="K6" s="13" t="s">
        <v>8</v>
      </c>
      <c r="L6" s="15" t="s">
        <v>9</v>
      </c>
      <c r="M6" s="13" t="s">
        <v>8</v>
      </c>
      <c r="N6" s="15" t="s">
        <v>9</v>
      </c>
    </row>
    <row r="7" spans="1:14" ht="14.25" customHeight="1">
      <c r="A7" s="12"/>
      <c r="B7" s="12"/>
      <c r="C7" s="12"/>
      <c r="D7" s="11"/>
      <c r="E7" s="16"/>
      <c r="F7" s="17"/>
      <c r="G7" s="16"/>
      <c r="H7" s="17"/>
      <c r="I7" s="16"/>
      <c r="J7" s="17"/>
      <c r="K7" s="16"/>
      <c r="L7" s="10"/>
      <c r="M7" s="16"/>
      <c r="N7" s="10"/>
    </row>
    <row r="8" spans="3:14" ht="6.75" customHeight="1">
      <c r="C8" s="18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2:14" ht="18.75" customHeight="1">
      <c r="B9" s="20" t="s">
        <v>10</v>
      </c>
      <c r="C9" s="21"/>
      <c r="D9" s="22"/>
      <c r="E9" s="23">
        <f aca="true" t="shared" si="0" ref="E9:N9">SUM(E11:E26)</f>
        <v>248365</v>
      </c>
      <c r="F9" s="23">
        <f t="shared" si="0"/>
        <v>555630</v>
      </c>
      <c r="G9" s="23">
        <f t="shared" si="0"/>
        <v>254184</v>
      </c>
      <c r="H9" s="23">
        <f t="shared" si="0"/>
        <v>564500</v>
      </c>
      <c r="I9" s="23">
        <f t="shared" si="0"/>
        <v>255607</v>
      </c>
      <c r="J9" s="23">
        <f t="shared" si="0"/>
        <v>563482</v>
      </c>
      <c r="K9" s="23">
        <f t="shared" si="0"/>
        <v>257337</v>
      </c>
      <c r="L9" s="23">
        <f t="shared" si="0"/>
        <v>562572</v>
      </c>
      <c r="M9" s="23">
        <f t="shared" si="0"/>
        <v>259729</v>
      </c>
      <c r="N9" s="23">
        <f t="shared" si="0"/>
        <v>562795</v>
      </c>
    </row>
    <row r="10" spans="2:14" ht="18.75" customHeight="1">
      <c r="B10" s="24"/>
      <c r="C10" s="25"/>
      <c r="D10" s="26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2:14" ht="18.75" customHeight="1">
      <c r="B11" s="24"/>
      <c r="C11" s="25" t="s">
        <v>11</v>
      </c>
      <c r="D11" s="26"/>
      <c r="E11" s="23">
        <v>60125</v>
      </c>
      <c r="F11" s="23">
        <v>120131</v>
      </c>
      <c r="G11" s="23">
        <v>62057</v>
      </c>
      <c r="H11" s="23">
        <v>122977</v>
      </c>
      <c r="I11" s="23">
        <v>62461</v>
      </c>
      <c r="J11" s="23">
        <v>122835</v>
      </c>
      <c r="K11" s="23">
        <v>63004</v>
      </c>
      <c r="L11" s="23">
        <v>122891</v>
      </c>
      <c r="M11" s="23">
        <v>64221</v>
      </c>
      <c r="N11" s="23">
        <v>124127</v>
      </c>
    </row>
    <row r="12" spans="2:14" ht="18.75" customHeight="1">
      <c r="B12" s="24"/>
      <c r="C12" s="25" t="s">
        <v>12</v>
      </c>
      <c r="D12" s="26"/>
      <c r="E12" s="23">
        <v>9263</v>
      </c>
      <c r="F12" s="23">
        <v>20012</v>
      </c>
      <c r="G12" s="23">
        <v>9434</v>
      </c>
      <c r="H12" s="23">
        <v>20185</v>
      </c>
      <c r="I12" s="23">
        <v>9479</v>
      </c>
      <c r="J12" s="23">
        <v>20123</v>
      </c>
      <c r="K12" s="23">
        <v>9624</v>
      </c>
      <c r="L12" s="23">
        <v>20354</v>
      </c>
      <c r="M12" s="23">
        <v>9583</v>
      </c>
      <c r="N12" s="23">
        <v>20189</v>
      </c>
    </row>
    <row r="13" spans="2:14" ht="18.75" customHeight="1">
      <c r="B13" s="24"/>
      <c r="C13" s="25" t="s">
        <v>13</v>
      </c>
      <c r="D13" s="26"/>
      <c r="E13" s="23">
        <v>13801</v>
      </c>
      <c r="F13" s="23">
        <v>33118</v>
      </c>
      <c r="G13" s="23">
        <v>14249</v>
      </c>
      <c r="H13" s="23">
        <v>34046</v>
      </c>
      <c r="I13" s="23">
        <v>14534</v>
      </c>
      <c r="J13" s="23">
        <v>34733</v>
      </c>
      <c r="K13" s="23">
        <v>14872</v>
      </c>
      <c r="L13" s="23">
        <v>35209</v>
      </c>
      <c r="M13" s="23">
        <v>15003</v>
      </c>
      <c r="N13" s="23">
        <v>35441</v>
      </c>
    </row>
    <row r="14" spans="2:14" ht="18.75" customHeight="1">
      <c r="B14" s="24"/>
      <c r="C14" s="25" t="s">
        <v>14</v>
      </c>
      <c r="D14" s="26"/>
      <c r="E14" s="23">
        <v>8923</v>
      </c>
      <c r="F14" s="23">
        <v>19687</v>
      </c>
      <c r="G14" s="23">
        <v>9036</v>
      </c>
      <c r="H14" s="23">
        <v>19901</v>
      </c>
      <c r="I14" s="23">
        <v>8993</v>
      </c>
      <c r="J14" s="23">
        <v>19690</v>
      </c>
      <c r="K14" s="23">
        <v>8935</v>
      </c>
      <c r="L14" s="23">
        <v>19514</v>
      </c>
      <c r="M14" s="23">
        <v>8920</v>
      </c>
      <c r="N14" s="23">
        <v>19363</v>
      </c>
    </row>
    <row r="15" spans="2:14" ht="18.75" customHeight="1">
      <c r="B15" s="24"/>
      <c r="C15" s="25" t="s">
        <v>15</v>
      </c>
      <c r="D15" s="26"/>
      <c r="E15" s="23">
        <v>21679</v>
      </c>
      <c r="F15" s="23">
        <v>55997</v>
      </c>
      <c r="G15" s="23">
        <v>22148</v>
      </c>
      <c r="H15" s="23">
        <v>56989</v>
      </c>
      <c r="I15" s="23">
        <v>22068</v>
      </c>
      <c r="J15" s="23">
        <v>56328</v>
      </c>
      <c r="K15" s="23">
        <v>22138</v>
      </c>
      <c r="L15" s="23">
        <v>55999</v>
      </c>
      <c r="M15" s="23">
        <v>22267</v>
      </c>
      <c r="N15" s="23">
        <v>55763</v>
      </c>
    </row>
    <row r="16" spans="2:14" ht="18.75" customHeight="1">
      <c r="B16" s="24"/>
      <c r="C16" s="25"/>
      <c r="D16" s="26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2:14" ht="18.75" customHeight="1">
      <c r="B17" s="24"/>
      <c r="C17" s="25" t="s">
        <v>16</v>
      </c>
      <c r="D17" s="26"/>
      <c r="E17" s="23">
        <v>22956</v>
      </c>
      <c r="F17" s="23">
        <v>51145</v>
      </c>
      <c r="G17" s="23">
        <v>23281</v>
      </c>
      <c r="H17" s="23">
        <v>51486</v>
      </c>
      <c r="I17" s="23">
        <v>23351</v>
      </c>
      <c r="J17" s="23">
        <v>51138</v>
      </c>
      <c r="K17" s="23">
        <v>23412</v>
      </c>
      <c r="L17" s="23">
        <v>50746</v>
      </c>
      <c r="M17" s="23">
        <v>23513</v>
      </c>
      <c r="N17" s="23">
        <v>50592</v>
      </c>
    </row>
    <row r="18" spans="2:14" ht="18.75" customHeight="1">
      <c r="B18" s="24"/>
      <c r="C18" s="25" t="s">
        <v>17</v>
      </c>
      <c r="D18" s="26"/>
      <c r="E18" s="23">
        <v>13571</v>
      </c>
      <c r="F18" s="23">
        <v>29761</v>
      </c>
      <c r="G18" s="23">
        <v>13910</v>
      </c>
      <c r="H18" s="23">
        <v>30160</v>
      </c>
      <c r="I18" s="23">
        <v>13924</v>
      </c>
      <c r="J18" s="23">
        <v>30102</v>
      </c>
      <c r="K18" s="23">
        <v>13885</v>
      </c>
      <c r="L18" s="23">
        <v>29779</v>
      </c>
      <c r="M18" s="23">
        <v>13810</v>
      </c>
      <c r="N18" s="23">
        <v>29346</v>
      </c>
    </row>
    <row r="19" spans="2:14" ht="18.75" customHeight="1">
      <c r="B19" s="24"/>
      <c r="C19" s="25" t="s">
        <v>18</v>
      </c>
      <c r="D19" s="26"/>
      <c r="E19" s="23">
        <v>22172</v>
      </c>
      <c r="F19" s="23">
        <v>52593</v>
      </c>
      <c r="G19" s="23">
        <v>22530</v>
      </c>
      <c r="H19" s="23">
        <v>53007</v>
      </c>
      <c r="I19" s="23">
        <v>22755</v>
      </c>
      <c r="J19" s="23">
        <v>52967</v>
      </c>
      <c r="K19" s="23">
        <v>22861</v>
      </c>
      <c r="L19" s="23">
        <v>52673</v>
      </c>
      <c r="M19" s="23">
        <v>23034</v>
      </c>
      <c r="N19" s="23">
        <v>52382</v>
      </c>
    </row>
    <row r="20" spans="2:14" ht="18.75" customHeight="1">
      <c r="B20" s="24"/>
      <c r="C20" s="25" t="s">
        <v>19</v>
      </c>
      <c r="D20" s="26"/>
      <c r="E20" s="23">
        <v>6105</v>
      </c>
      <c r="F20" s="23">
        <v>14462</v>
      </c>
      <c r="G20" s="23">
        <v>6166</v>
      </c>
      <c r="H20" s="23">
        <v>14475</v>
      </c>
      <c r="I20" s="23">
        <v>6184</v>
      </c>
      <c r="J20" s="23">
        <v>14353</v>
      </c>
      <c r="K20" s="23">
        <v>6224</v>
      </c>
      <c r="L20" s="23">
        <v>14231</v>
      </c>
      <c r="M20" s="23">
        <v>6270</v>
      </c>
      <c r="N20" s="23">
        <v>14137</v>
      </c>
    </row>
    <row r="21" spans="2:14" ht="18.75" customHeight="1">
      <c r="B21" s="24"/>
      <c r="C21" s="25" t="s">
        <v>20</v>
      </c>
      <c r="D21" s="26"/>
      <c r="E21" s="23">
        <v>14220</v>
      </c>
      <c r="F21" s="23">
        <v>31818</v>
      </c>
      <c r="G21" s="23">
        <v>14373</v>
      </c>
      <c r="H21" s="23">
        <v>31937</v>
      </c>
      <c r="I21" s="23">
        <v>14512</v>
      </c>
      <c r="J21" s="23">
        <v>32010</v>
      </c>
      <c r="K21" s="23">
        <v>14592</v>
      </c>
      <c r="L21" s="23">
        <v>31927</v>
      </c>
      <c r="M21" s="23">
        <v>14731</v>
      </c>
      <c r="N21" s="23">
        <v>31898</v>
      </c>
    </row>
    <row r="22" spans="2:14" ht="18.75" customHeight="1">
      <c r="B22" s="24"/>
      <c r="C22" s="25"/>
      <c r="D22" s="26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2:14" ht="18.75" customHeight="1">
      <c r="B23" s="24"/>
      <c r="C23" s="25" t="s">
        <v>21</v>
      </c>
      <c r="D23" s="26"/>
      <c r="E23" s="23">
        <v>7857</v>
      </c>
      <c r="F23" s="23">
        <v>14088</v>
      </c>
      <c r="G23" s="23">
        <v>8261</v>
      </c>
      <c r="H23" s="23">
        <v>14530</v>
      </c>
      <c r="I23" s="23">
        <v>8290</v>
      </c>
      <c r="J23" s="23">
        <v>14466</v>
      </c>
      <c r="K23" s="23">
        <v>8401</v>
      </c>
      <c r="L23" s="23">
        <v>14538</v>
      </c>
      <c r="M23" s="23">
        <v>8493</v>
      </c>
      <c r="N23" s="23">
        <v>14619</v>
      </c>
    </row>
    <row r="24" spans="2:14" ht="18.75" customHeight="1">
      <c r="B24" s="24"/>
      <c r="C24" s="25" t="s">
        <v>22</v>
      </c>
      <c r="D24" s="26"/>
      <c r="E24" s="23">
        <v>16291</v>
      </c>
      <c r="F24" s="23">
        <v>41015</v>
      </c>
      <c r="G24" s="23">
        <v>16823</v>
      </c>
      <c r="H24" s="23">
        <v>42247</v>
      </c>
      <c r="I24" s="23">
        <v>17145</v>
      </c>
      <c r="J24" s="23">
        <v>42707</v>
      </c>
      <c r="K24" s="23">
        <v>17447</v>
      </c>
      <c r="L24" s="23">
        <v>43235</v>
      </c>
      <c r="M24" s="23">
        <v>17658</v>
      </c>
      <c r="N24" s="23">
        <v>43549</v>
      </c>
    </row>
    <row r="25" spans="2:14" ht="18.75" customHeight="1">
      <c r="B25" s="24"/>
      <c r="C25" s="25" t="s">
        <v>23</v>
      </c>
      <c r="D25" s="26"/>
      <c r="E25" s="23">
        <v>17687</v>
      </c>
      <c r="F25" s="23">
        <v>38342</v>
      </c>
      <c r="G25" s="23">
        <v>17961</v>
      </c>
      <c r="H25" s="23">
        <v>38718</v>
      </c>
      <c r="I25" s="23">
        <v>17964</v>
      </c>
      <c r="J25" s="23">
        <v>38381</v>
      </c>
      <c r="K25" s="23">
        <v>17973</v>
      </c>
      <c r="L25" s="23">
        <v>38083</v>
      </c>
      <c r="M25" s="23">
        <v>18063</v>
      </c>
      <c r="N25" s="23">
        <v>37979</v>
      </c>
    </row>
    <row r="26" spans="2:14" ht="18.75" customHeight="1">
      <c r="B26" s="24"/>
      <c r="C26" s="25" t="s">
        <v>24</v>
      </c>
      <c r="D26" s="26"/>
      <c r="E26" s="23">
        <v>13715</v>
      </c>
      <c r="F26" s="23">
        <v>33461</v>
      </c>
      <c r="G26" s="23">
        <v>13955</v>
      </c>
      <c r="H26" s="23">
        <v>33842</v>
      </c>
      <c r="I26" s="23">
        <v>13947</v>
      </c>
      <c r="J26" s="23">
        <v>33649</v>
      </c>
      <c r="K26" s="23">
        <v>13969</v>
      </c>
      <c r="L26" s="23">
        <v>33393</v>
      </c>
      <c r="M26" s="23">
        <v>14163</v>
      </c>
      <c r="N26" s="23">
        <v>33410</v>
      </c>
    </row>
    <row r="27" spans="1:14" ht="6.75" customHeight="1" thickBot="1">
      <c r="A27" s="27"/>
      <c r="B27" s="28"/>
      <c r="C27" s="29"/>
      <c r="D27" s="29"/>
      <c r="E27" s="30"/>
      <c r="F27" s="30"/>
      <c r="G27" s="30"/>
      <c r="H27" s="30"/>
      <c r="I27" s="30"/>
      <c r="J27" s="30"/>
      <c r="K27" s="30"/>
      <c r="L27" s="31"/>
      <c r="M27" s="30"/>
      <c r="N27" s="31"/>
    </row>
    <row r="28" spans="1:12" ht="18" customHeight="1">
      <c r="A28" s="32" t="s">
        <v>25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3.5" customHeight="1">
      <c r="A29" s="34" t="s">
        <v>26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</sheetData>
  <sheetProtection/>
  <mergeCells count="21">
    <mergeCell ref="M6:M7"/>
    <mergeCell ref="N6:N7"/>
    <mergeCell ref="B9:C9"/>
    <mergeCell ref="A28:L28"/>
    <mergeCell ref="A29:L29"/>
    <mergeCell ref="G6:G7"/>
    <mergeCell ref="H6:H7"/>
    <mergeCell ref="I6:I7"/>
    <mergeCell ref="J6:J7"/>
    <mergeCell ref="K6:K7"/>
    <mergeCell ref="L6:L7"/>
    <mergeCell ref="A1:N1"/>
    <mergeCell ref="A2:N2"/>
    <mergeCell ref="A4:D7"/>
    <mergeCell ref="E4:F5"/>
    <mergeCell ref="G4:H5"/>
    <mergeCell ref="I4:J5"/>
    <mergeCell ref="K4:L5"/>
    <mergeCell ref="M4:N5"/>
    <mergeCell ref="E6:E7"/>
    <mergeCell ref="F6:F7"/>
  </mergeCells>
  <dataValidations count="1">
    <dataValidation type="custom" allowBlank="1" showInputMessage="1" showErrorMessage="1" promptTitle="総数" prompt="数式があります" errorTitle="総数" error="数値の入力はできません。" sqref="E9:N9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2016-06-23T07:33:26Z</dcterms:created>
  <dcterms:modified xsi:type="dcterms:W3CDTF">2016-06-23T07:34:19Z</dcterms:modified>
  <cp:category/>
  <cp:version/>
  <cp:contentType/>
  <cp:contentStatus/>
</cp:coreProperties>
</file>