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5" yWindow="285" windowWidth="14310" windowHeight="12780" tabRatio="852"/>
  </bookViews>
  <sheets>
    <sheet name="事業計画書" sheetId="4" r:id="rId1"/>
    <sheet name="目次" sheetId="3" r:id="rId2"/>
    <sheet name="職員配置" sheetId="5" r:id="rId3"/>
    <sheet name="職員計画" sheetId="6" r:id="rId4"/>
    <sheet name="支出計画" sheetId="7" r:id="rId5"/>
    <sheet name="人件費算出根拠（常勤）" sheetId="1" r:id="rId6"/>
    <sheet name="人件費算出根拠（非常勤）" sheetId="2" r:id="rId7"/>
    <sheet name="人件費算出根拠（障害児非常勤）" sheetId="11" r:id="rId8"/>
    <sheet name="積算根拠" sheetId="8" r:id="rId9"/>
    <sheet name="年間活動" sheetId="9" r:id="rId10"/>
  </sheets>
  <definedNames>
    <definedName name="_xlnm.Print_Area" localSheetId="4">支出計画!$A$1:$J$24</definedName>
    <definedName name="_xlnm.Print_Area" localSheetId="3">職員計画!$A$1:$G$21</definedName>
    <definedName name="_xlnm.Print_Area" localSheetId="2">職員配置!$A$1:$G$26</definedName>
    <definedName name="_xlnm.Print_Area" localSheetId="7">'人件費算出根拠（障害児非常勤）'!$A$1:$G$48</definedName>
    <definedName name="_xlnm.Print_Area" localSheetId="5">'人件費算出根拠（常勤）'!$A$1:$G$48</definedName>
    <definedName name="_xlnm.Print_Area" localSheetId="6">'人件費算出根拠（非常勤）'!$A$1:$I$48</definedName>
    <definedName name="_xlnm.Print_Area" localSheetId="8">積算根拠!$A$1:$G$49</definedName>
    <definedName name="_xlnm.Print_Area" localSheetId="9">年間活動!$A$1:$E$55</definedName>
    <definedName name="_xlnm.Print_Area" localSheetId="1">目次!$A$1:$G$37</definedName>
  </definedNames>
  <calcPr calcId="145621"/>
</workbook>
</file>

<file path=xl/calcChain.xml><?xml version="1.0" encoding="utf-8"?>
<calcChain xmlns="http://schemas.openxmlformats.org/spreadsheetml/2006/main">
  <c r="I8" i="7" l="1"/>
  <c r="G46" i="1"/>
  <c r="G45" i="1"/>
  <c r="G44" i="1"/>
  <c r="G43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I46" i="2"/>
  <c r="I45" i="2"/>
  <c r="I44" i="2"/>
  <c r="I43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39" i="2" s="1"/>
  <c r="I47" i="2" s="1"/>
  <c r="G38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F39" i="11"/>
  <c r="F47" i="11" s="1"/>
  <c r="G9" i="11"/>
  <c r="G43" i="11"/>
  <c r="G44" i="11"/>
  <c r="G45" i="11"/>
  <c r="G46" i="11"/>
  <c r="G39" i="2"/>
  <c r="G47" i="2" s="1"/>
  <c r="H39" i="2"/>
  <c r="H47" i="2" s="1"/>
  <c r="E39" i="11"/>
  <c r="E47" i="11" s="1"/>
  <c r="E39" i="1"/>
  <c r="E47" i="1" s="1"/>
  <c r="I7" i="7"/>
  <c r="D20" i="7"/>
  <c r="E20" i="7"/>
  <c r="F20" i="7"/>
  <c r="G20" i="7"/>
  <c r="H20" i="7"/>
  <c r="I9" i="7"/>
  <c r="I10" i="7"/>
  <c r="I11" i="7"/>
  <c r="I12" i="7"/>
  <c r="I13" i="7"/>
  <c r="I14" i="7"/>
  <c r="I15" i="7"/>
  <c r="I16" i="7"/>
  <c r="I17" i="7"/>
  <c r="I18" i="7"/>
  <c r="I19" i="7"/>
  <c r="F39" i="1"/>
  <c r="F47" i="1" s="1"/>
  <c r="F39" i="2"/>
  <c r="F47" i="2" s="1"/>
  <c r="E39" i="2"/>
  <c r="E47" i="2" s="1"/>
  <c r="G39" i="1" l="1"/>
  <c r="G47" i="1" s="1"/>
  <c r="G39" i="11"/>
  <c r="G47" i="11"/>
  <c r="I20" i="7"/>
  <c r="H22" i="7" s="1"/>
</calcChain>
</file>

<file path=xl/comments1.xml><?xml version="1.0" encoding="utf-8"?>
<comments xmlns="http://schemas.openxmlformats.org/spreadsheetml/2006/main">
  <authors>
    <author>561514</author>
  </authors>
  <commentList>
    <comment ref="A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有資格者に○を記入</t>
        </r>
      </text>
    </comment>
  </commentList>
</comments>
</file>

<file path=xl/comments2.xml><?xml version="1.0" encoding="utf-8"?>
<comments xmlns="http://schemas.openxmlformats.org/spreadsheetml/2006/main">
  <authors>
    <author>561514</author>
  </authors>
  <commentList>
    <comment ref="C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一律に加配職員（２名分）の人件費を計上してください。</t>
        </r>
      </text>
    </comment>
    <comment ref="J11" authorId="0">
      <text>
        <r>
          <rPr>
            <b/>
            <sz val="9"/>
            <color indexed="81"/>
            <rFont val="ＭＳ Ｐゴシック"/>
            <family val="3"/>
            <charset val="128"/>
          </rPr>
          <t>H31.10
消費税8％→10％と想定</t>
        </r>
      </text>
    </comment>
  </commentList>
</comments>
</file>

<file path=xl/comments3.xml><?xml version="1.0" encoding="utf-8"?>
<comments xmlns="http://schemas.openxmlformats.org/spreadsheetml/2006/main">
  <authors>
    <author>561514</author>
  </authors>
  <commentLis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上記以外の細目がある場合は、適宜追加してください。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上記以外の細目がある場合は、適宜追加してください。</t>
        </r>
      </text>
    </comment>
  </commentList>
</comments>
</file>

<file path=xl/comments4.xml><?xml version="1.0" encoding="utf-8"?>
<comments xmlns="http://schemas.openxmlformats.org/spreadsheetml/2006/main">
  <authors>
    <author>547059</author>
    <author>561514</author>
  </authors>
  <commentLis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>配置区分を選ぶこと</t>
        </r>
      </text>
    </comment>
    <comment ref="D19" authorId="1">
      <text>
        <r>
          <rPr>
            <b/>
            <sz val="9"/>
            <color indexed="81"/>
            <rFont val="ＭＳ Ｐゴシック"/>
            <family val="3"/>
            <charset val="128"/>
          </rPr>
          <t>上記以外の細目がある場合は、適宜追加してください。</t>
        </r>
      </text>
    </comment>
    <comment ref="D37" authorId="1">
      <text>
        <r>
          <rPr>
            <b/>
            <sz val="9"/>
            <color indexed="81"/>
            <rFont val="ＭＳ Ｐゴシック"/>
            <family val="3"/>
            <charset val="128"/>
          </rPr>
          <t>上記以外の細目がある場合は、適宜追加してください。</t>
        </r>
      </text>
    </comment>
  </commentList>
</comments>
</file>

<file path=xl/comments5.xml><?xml version="1.0" encoding="utf-8"?>
<comments xmlns="http://schemas.openxmlformats.org/spreadsheetml/2006/main">
  <authors>
    <author>561514</author>
  </authors>
  <commentLis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上記以外の細目がある場合は、適宜追加してください。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上記以外の細目がある場合は、適宜追加してください。</t>
        </r>
      </text>
    </comment>
  </commentList>
</comments>
</file>

<file path=xl/sharedStrings.xml><?xml version="1.0" encoding="utf-8"?>
<sst xmlns="http://schemas.openxmlformats.org/spreadsheetml/2006/main" count="330" uniqueCount="222">
  <si>
    <t>単位・円</t>
    <rPh sb="0" eb="2">
      <t>タンイ</t>
    </rPh>
    <rPh sb="3" eb="4">
      <t>エン</t>
    </rPh>
    <phoneticPr fontId="2"/>
  </si>
  <si>
    <t>科　　目</t>
    <rPh sb="0" eb="1">
      <t>カ</t>
    </rPh>
    <rPh sb="3" eb="4">
      <t>メ</t>
    </rPh>
    <phoneticPr fontId="2"/>
  </si>
  <si>
    <t>細　　目</t>
    <rPh sb="0" eb="1">
      <t>ホソ</t>
    </rPh>
    <rPh sb="3" eb="4">
      <t>メ</t>
    </rPh>
    <phoneticPr fontId="2"/>
  </si>
  <si>
    <t>支出予定額</t>
    <rPh sb="0" eb="1">
      <t>ササ</t>
    </rPh>
    <rPh sb="1" eb="2">
      <t>デ</t>
    </rPh>
    <rPh sb="2" eb="4">
      <t>ヨテイ</t>
    </rPh>
    <rPh sb="4" eb="5">
      <t>ガク</t>
    </rPh>
    <phoneticPr fontId="2"/>
  </si>
  <si>
    <t>人件費</t>
    <rPh sb="0" eb="3">
      <t>ジンケンヒ</t>
    </rPh>
    <phoneticPr fontId="2"/>
  </si>
  <si>
    <t>雇用保険料</t>
    <rPh sb="0" eb="2">
      <t>コヨウ</t>
    </rPh>
    <rPh sb="2" eb="5">
      <t>ホケンリョウ</t>
    </rPh>
    <phoneticPr fontId="2"/>
  </si>
  <si>
    <t>労災保険料</t>
    <rPh sb="0" eb="2">
      <t>ロウサイ</t>
    </rPh>
    <rPh sb="2" eb="5">
      <t>ホケンリョウ</t>
    </rPh>
    <phoneticPr fontId="2"/>
  </si>
  <si>
    <t>施設名</t>
    <rPh sb="0" eb="2">
      <t>シセツ</t>
    </rPh>
    <rPh sb="2" eb="3">
      <t>ナ</t>
    </rPh>
    <phoneticPr fontId="2"/>
  </si>
  <si>
    <t>合計金額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</si>
  <si>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</si>
  <si>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2.支出計画書</t>
    <rPh sb="2" eb="4">
      <t>シシュツ</t>
    </rPh>
    <rPh sb="4" eb="7">
      <t>ケイカクショ</t>
    </rPh>
    <phoneticPr fontId="2"/>
  </si>
  <si>
    <t>（2）人件費算出根拠【常勤指導員】</t>
    <rPh sb="3" eb="6">
      <t>ジンケンヒ</t>
    </rPh>
    <rPh sb="6" eb="8">
      <t>サンシュツ</t>
    </rPh>
    <rPh sb="8" eb="10">
      <t>コンキョ</t>
    </rPh>
    <rPh sb="11" eb="13">
      <t>ジョウキン</t>
    </rPh>
    <rPh sb="13" eb="16">
      <t>シドウイン</t>
    </rPh>
    <phoneticPr fontId="2"/>
  </si>
  <si>
    <t>常勤指導員Ａ</t>
    <rPh sb="0" eb="2">
      <t>ジョウキン</t>
    </rPh>
    <rPh sb="2" eb="5">
      <t>シドウイン</t>
    </rPh>
    <phoneticPr fontId="2"/>
  </si>
  <si>
    <t>常勤指導員Ｂ</t>
    <rPh sb="0" eb="2">
      <t>ジョウキン</t>
    </rPh>
    <rPh sb="2" eb="5">
      <t>シドウイン</t>
    </rPh>
    <phoneticPr fontId="2"/>
  </si>
  <si>
    <t>1.事業計画</t>
    <rPh sb="2" eb="4">
      <t>ジギョウ</t>
    </rPh>
    <rPh sb="4" eb="6">
      <t>ケイカク</t>
    </rPh>
    <phoneticPr fontId="2"/>
  </si>
  <si>
    <t>地域社会との協働や連携について</t>
    <rPh sb="0" eb="2">
      <t>チイキ</t>
    </rPh>
    <rPh sb="2" eb="4">
      <t>シャカイ</t>
    </rPh>
    <rPh sb="6" eb="8">
      <t>キョウドウ</t>
    </rPh>
    <rPh sb="9" eb="11">
      <t>レンケイ</t>
    </rPh>
    <phoneticPr fontId="2"/>
  </si>
  <si>
    <t>職員の研修体制について</t>
    <rPh sb="0" eb="2">
      <t>ショクイン</t>
    </rPh>
    <rPh sb="3" eb="5">
      <t>ケンシュウ</t>
    </rPh>
    <rPh sb="5" eb="7">
      <t>タイセイ</t>
    </rPh>
    <phoneticPr fontId="2"/>
  </si>
  <si>
    <t>2.支出計画</t>
    <rPh sb="2" eb="4">
      <t>シシュツ</t>
    </rPh>
    <rPh sb="4" eb="6">
      <t>ケイカク</t>
    </rPh>
    <phoneticPr fontId="2"/>
  </si>
  <si>
    <t>（3）人件費算出根拠【非常勤指導員】</t>
    <rPh sb="3" eb="6">
      <t>ジンケンヒ</t>
    </rPh>
    <rPh sb="6" eb="8">
      <t>サンシュツ</t>
    </rPh>
    <rPh sb="8" eb="10">
      <t>コンキョ</t>
    </rPh>
    <rPh sb="11" eb="12">
      <t>ヒ</t>
    </rPh>
    <rPh sb="12" eb="14">
      <t>ジョウキン</t>
    </rPh>
    <rPh sb="14" eb="17">
      <t>シドウイン</t>
    </rPh>
    <phoneticPr fontId="2"/>
  </si>
  <si>
    <t>積算根拠</t>
    <rPh sb="0" eb="2">
      <t>セキサン</t>
    </rPh>
    <rPh sb="2" eb="4">
      <t>コンキョ</t>
    </rPh>
    <phoneticPr fontId="2"/>
  </si>
  <si>
    <t>事業の透明性について</t>
    <rPh sb="0" eb="2">
      <t>ジギョウ</t>
    </rPh>
    <rPh sb="3" eb="6">
      <t>トウメイセイ</t>
    </rPh>
    <phoneticPr fontId="2"/>
  </si>
  <si>
    <t>基本方針の考え方について</t>
    <rPh sb="0" eb="2">
      <t>キホン</t>
    </rPh>
    <rPh sb="2" eb="4">
      <t>ホウシン</t>
    </rPh>
    <rPh sb="5" eb="6">
      <t>カンガ</t>
    </rPh>
    <rPh sb="7" eb="8">
      <t>カタ</t>
    </rPh>
    <phoneticPr fontId="2"/>
  </si>
  <si>
    <t>市行政施策との協力について</t>
    <rPh sb="0" eb="1">
      <t>シ</t>
    </rPh>
    <rPh sb="1" eb="3">
      <t>ギョウセイ</t>
    </rPh>
    <rPh sb="3" eb="5">
      <t>シサク</t>
    </rPh>
    <rPh sb="7" eb="9">
      <t>キョウリョク</t>
    </rPh>
    <phoneticPr fontId="2"/>
  </si>
  <si>
    <r>
      <t>支出計画書</t>
    </r>
    <r>
      <rPr>
        <sz val="12"/>
        <rFont val="ＭＳ Ｐ明朝"/>
        <family val="1"/>
        <charset val="128"/>
      </rPr>
      <t>　（施設ごとに作成のこと）</t>
    </r>
    <rPh sb="0" eb="2">
      <t>シシュツ</t>
    </rPh>
    <rPh sb="2" eb="5">
      <t>ケイカクショ</t>
    </rPh>
    <rPh sb="7" eb="9">
      <t>シセツ</t>
    </rPh>
    <rPh sb="12" eb="14">
      <t>サクセイ</t>
    </rPh>
    <phoneticPr fontId="2"/>
  </si>
  <si>
    <t>八王子市立学童保育所</t>
    <rPh sb="0" eb="4">
      <t>ハ</t>
    </rPh>
    <rPh sb="4" eb="5">
      <t>リツ</t>
    </rPh>
    <rPh sb="5" eb="10">
      <t>ガク</t>
    </rPh>
    <phoneticPr fontId="2"/>
  </si>
  <si>
    <t>申請年月日</t>
    <rPh sb="0" eb="2">
      <t>シンセイ</t>
    </rPh>
    <rPh sb="2" eb="5">
      <t>ネンガッピ</t>
    </rPh>
    <phoneticPr fontId="2"/>
  </si>
  <si>
    <t>代表者氏名</t>
    <rPh sb="0" eb="3">
      <t>ダイヒョウシャ</t>
    </rPh>
    <rPh sb="3" eb="5">
      <t>シメイ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</si>
  <si>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</si>
  <si>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</si>
  <si>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</si>
  <si>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</si>
  <si>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E-mail</t>
    <phoneticPr fontId="2"/>
  </si>
  <si>
    <t>担当者名</t>
    <rPh sb="0" eb="3">
      <t>タントウシャ</t>
    </rPh>
    <rPh sb="3" eb="4">
      <t>メイ</t>
    </rPh>
    <phoneticPr fontId="2"/>
  </si>
  <si>
    <t>指定管理者事業計画書</t>
    <rPh sb="5" eb="6">
      <t>コト</t>
    </rPh>
    <rPh sb="6" eb="7">
      <t>ギョウ</t>
    </rPh>
    <rPh sb="7" eb="8">
      <t>ケイ</t>
    </rPh>
    <rPh sb="8" eb="9">
      <t>ガ</t>
    </rPh>
    <rPh sb="9" eb="10">
      <t>ショ</t>
    </rPh>
    <phoneticPr fontId="2"/>
  </si>
  <si>
    <t>事　業　計　画　書　（　目　次　）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rPh sb="12" eb="13">
      <t>メ</t>
    </rPh>
    <rPh sb="14" eb="15">
      <t>ツギ</t>
    </rPh>
    <phoneticPr fontId="2"/>
  </si>
  <si>
    <t>（3）職員配置について</t>
    <rPh sb="3" eb="5">
      <t>ショクイン</t>
    </rPh>
    <rPh sb="5" eb="7">
      <t>ハイチ</t>
    </rPh>
    <phoneticPr fontId="2"/>
  </si>
  <si>
    <t>【通常体制】</t>
    <rPh sb="1" eb="3">
      <t>ツウジョウ</t>
    </rPh>
    <rPh sb="3" eb="5">
      <t>タイセイ</t>
    </rPh>
    <phoneticPr fontId="2"/>
  </si>
  <si>
    <t>常勤指導員</t>
    <rPh sb="0" eb="2">
      <t>ジョウキン</t>
    </rPh>
    <rPh sb="2" eb="5">
      <t>シドウイン</t>
    </rPh>
    <phoneticPr fontId="2"/>
  </si>
  <si>
    <t>非常勤指導員</t>
    <rPh sb="0" eb="3">
      <t>ヒジョウキン</t>
    </rPh>
    <rPh sb="3" eb="6">
      <t>シドウイン</t>
    </rPh>
    <phoneticPr fontId="2"/>
  </si>
  <si>
    <t>【臨時増員体制】</t>
    <rPh sb="1" eb="3">
      <t>リンジ</t>
    </rPh>
    <rPh sb="3" eb="5">
      <t>ゾウイン</t>
    </rPh>
    <rPh sb="5" eb="7">
      <t>タイセイ</t>
    </rPh>
    <phoneticPr fontId="2"/>
  </si>
  <si>
    <t>増員予定人数</t>
    <rPh sb="0" eb="2">
      <t>ゾウイン</t>
    </rPh>
    <rPh sb="2" eb="4">
      <t>ヨテイ</t>
    </rPh>
    <rPh sb="4" eb="6">
      <t>ニンズウ</t>
    </rPh>
    <phoneticPr fontId="2"/>
  </si>
  <si>
    <t>増員時期</t>
    <rPh sb="0" eb="2">
      <t>ゾウイン</t>
    </rPh>
    <rPh sb="2" eb="4">
      <t>ジキ</t>
    </rPh>
    <phoneticPr fontId="2"/>
  </si>
  <si>
    <t>雇用
形態</t>
    <rPh sb="0" eb="2">
      <t>コヨウ</t>
    </rPh>
    <rPh sb="3" eb="5">
      <t>ケイタイ</t>
    </rPh>
    <phoneticPr fontId="2"/>
  </si>
  <si>
    <t>主に従事する
業務・役職</t>
    <rPh sb="0" eb="1">
      <t>オモ</t>
    </rPh>
    <rPh sb="2" eb="4">
      <t>ジュウジ</t>
    </rPh>
    <rPh sb="7" eb="9">
      <t>ギョウム</t>
    </rPh>
    <rPh sb="10" eb="12">
      <t>ヤクショク</t>
    </rPh>
    <phoneticPr fontId="2"/>
  </si>
  <si>
    <t>資格・能力　等</t>
    <rPh sb="0" eb="2">
      <t>シカク</t>
    </rPh>
    <rPh sb="3" eb="5">
      <t>ノウリョク</t>
    </rPh>
    <rPh sb="6" eb="7">
      <t>トウ</t>
    </rPh>
    <phoneticPr fontId="2"/>
  </si>
  <si>
    <t>年齢</t>
    <rPh sb="0" eb="2">
      <t>ネンレイ</t>
    </rPh>
    <phoneticPr fontId="2"/>
  </si>
  <si>
    <t>一週間の
勤務時間</t>
    <rPh sb="0" eb="3">
      <t>イッシュウカン</t>
    </rPh>
    <rPh sb="5" eb="7">
      <t>キンム</t>
    </rPh>
    <rPh sb="7" eb="9">
      <t>ジカン</t>
    </rPh>
    <phoneticPr fontId="2"/>
  </si>
  <si>
    <t>　 （4）職員計画について</t>
    <rPh sb="5" eb="7">
      <t>ショクイン</t>
    </rPh>
    <rPh sb="7" eb="9">
      <t>ケイカク</t>
    </rPh>
    <phoneticPr fontId="2"/>
  </si>
  <si>
    <t>施設名</t>
    <rPh sb="0" eb="2">
      <t>シセツ</t>
    </rPh>
    <rPh sb="2" eb="3">
      <t>メイ</t>
    </rPh>
    <phoneticPr fontId="2"/>
  </si>
  <si>
    <t>非常勤</t>
    <rPh sb="0" eb="3">
      <t>ヒジョウキン</t>
    </rPh>
    <phoneticPr fontId="2"/>
  </si>
  <si>
    <t>　 （1）支出計画書</t>
    <rPh sb="5" eb="7">
      <t>シシュツ</t>
    </rPh>
    <rPh sb="7" eb="10">
      <t>ケイカクショ</t>
    </rPh>
    <phoneticPr fontId="2"/>
  </si>
  <si>
    <t>項目</t>
    <rPh sb="0" eb="2">
      <t>コウモク</t>
    </rPh>
    <phoneticPr fontId="2"/>
  </si>
  <si>
    <t>直接経費</t>
    <rPh sb="0" eb="2">
      <t>チョクセツ</t>
    </rPh>
    <rPh sb="2" eb="4">
      <t>ケイヒ</t>
    </rPh>
    <phoneticPr fontId="2"/>
  </si>
  <si>
    <t>運営費</t>
    <rPh sb="0" eb="3">
      <t>ウンエイヒ</t>
    </rPh>
    <phoneticPr fontId="2"/>
  </si>
  <si>
    <t>行事費</t>
    <rPh sb="0" eb="2">
      <t>ギョウジ</t>
    </rPh>
    <rPh sb="2" eb="3">
      <t>ヒ</t>
    </rPh>
    <phoneticPr fontId="2"/>
  </si>
  <si>
    <t>事務経費</t>
    <rPh sb="0" eb="2">
      <t>ジム</t>
    </rPh>
    <rPh sb="2" eb="4">
      <t>ケイヒ</t>
    </rPh>
    <phoneticPr fontId="2"/>
  </si>
  <si>
    <t>間接経費</t>
    <rPh sb="0" eb="2">
      <t>カンセツ</t>
    </rPh>
    <rPh sb="2" eb="4">
      <t>ケイヒ</t>
    </rPh>
    <phoneticPr fontId="2"/>
  </si>
  <si>
    <t>おやつ代</t>
    <rPh sb="3" eb="4">
      <t>ダイ</t>
    </rPh>
    <phoneticPr fontId="2"/>
  </si>
  <si>
    <t>合計</t>
    <rPh sb="0" eb="2">
      <t>ゴウケイ</t>
    </rPh>
    <phoneticPr fontId="2"/>
  </si>
  <si>
    <t>非常通報
ｼｽﾃﾑ</t>
    <rPh sb="0" eb="2">
      <t>ヒジョウ</t>
    </rPh>
    <rPh sb="2" eb="4">
      <t>ツウホウ</t>
    </rPh>
    <phoneticPr fontId="2"/>
  </si>
  <si>
    <t>その他
経　費</t>
    <rPh sb="2" eb="3">
      <t>タ</t>
    </rPh>
    <rPh sb="4" eb="5">
      <t>キョウ</t>
    </rPh>
    <rPh sb="6" eb="7">
      <t>ヒ</t>
    </rPh>
    <phoneticPr fontId="2"/>
  </si>
  <si>
    <t>維　持
管理費</t>
    <rPh sb="0" eb="1">
      <t>ツナ</t>
    </rPh>
    <rPh sb="2" eb="3">
      <t>ジ</t>
    </rPh>
    <rPh sb="4" eb="7">
      <t>カンリヒ</t>
    </rPh>
    <phoneticPr fontId="2"/>
  </si>
  <si>
    <t>基準あり</t>
    <rPh sb="0" eb="2">
      <t>キジュン</t>
    </rPh>
    <phoneticPr fontId="2"/>
  </si>
  <si>
    <t>【定期清掃】</t>
    <rPh sb="1" eb="3">
      <t>テイキ</t>
    </rPh>
    <rPh sb="3" eb="5">
      <t>セイソウ</t>
    </rPh>
    <phoneticPr fontId="2"/>
  </si>
  <si>
    <t>数量単価（㎡あたり）</t>
    <rPh sb="0" eb="2">
      <t>スウリョウ</t>
    </rPh>
    <rPh sb="2" eb="4">
      <t>タンカ</t>
    </rPh>
    <phoneticPr fontId="2"/>
  </si>
  <si>
    <t>回数</t>
    <rPh sb="0" eb="2">
      <t>カイスウ</t>
    </rPh>
    <phoneticPr fontId="2"/>
  </si>
  <si>
    <t>経費</t>
    <rPh sb="0" eb="2">
      <t>ケイヒ</t>
    </rPh>
    <phoneticPr fontId="2"/>
  </si>
  <si>
    <t>【日常清掃】</t>
    <rPh sb="1" eb="3">
      <t>ニチジョウ</t>
    </rPh>
    <rPh sb="3" eb="5">
      <t>セイソウ</t>
    </rPh>
    <phoneticPr fontId="2"/>
  </si>
  <si>
    <t>【ガラス清掃】</t>
    <rPh sb="4" eb="6">
      <t>セイソウ</t>
    </rPh>
    <phoneticPr fontId="2"/>
  </si>
  <si>
    <t>3.学童保育所運営計画</t>
    <rPh sb="2" eb="7">
      <t>ガク</t>
    </rPh>
    <rPh sb="7" eb="9">
      <t>ウンエイ</t>
    </rPh>
    <rPh sb="9" eb="11">
      <t>ケイカク</t>
    </rPh>
    <phoneticPr fontId="2"/>
  </si>
  <si>
    <t>　 （7）年間活動計画について</t>
    <rPh sb="5" eb="7">
      <t>ネンカン</t>
    </rPh>
    <rPh sb="7" eb="9">
      <t>カツドウ</t>
    </rPh>
    <rPh sb="9" eb="11">
      <t>ケイカク</t>
    </rPh>
    <phoneticPr fontId="2"/>
  </si>
  <si>
    <t>実施月</t>
    <rPh sb="0" eb="2">
      <t>ジッシ</t>
    </rPh>
    <rPh sb="2" eb="3">
      <t>ツキ</t>
    </rPh>
    <phoneticPr fontId="2"/>
  </si>
  <si>
    <t>4月</t>
    <rPh sb="1" eb="2">
      <t>ガツ</t>
    </rPh>
    <phoneticPr fontId="2"/>
  </si>
  <si>
    <t>活動行事名</t>
    <rPh sb="0" eb="2">
      <t>カツドウ</t>
    </rPh>
    <rPh sb="2" eb="4">
      <t>ギョウジ</t>
    </rPh>
    <rPh sb="4" eb="5">
      <t>メイ</t>
    </rPh>
    <phoneticPr fontId="2"/>
  </si>
  <si>
    <t>実施の趣旨</t>
    <rPh sb="0" eb="2">
      <t>ジッシ</t>
    </rPh>
    <rPh sb="3" eb="5">
      <t>シュシ</t>
    </rPh>
    <phoneticPr fontId="2"/>
  </si>
  <si>
    <t>予定回数
（回/年）</t>
    <rPh sb="0" eb="2">
      <t>ヨテイ</t>
    </rPh>
    <rPh sb="2" eb="4">
      <t>カイスウ</t>
    </rPh>
    <rPh sb="6" eb="7">
      <t>カイ</t>
    </rPh>
    <rPh sb="8" eb="9">
      <t>ネン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</si>
  <si>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</si>
  <si>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</si>
  <si>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</si>
  <si>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</si>
  <si>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</si>
  <si>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</si>
  <si>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</si>
  <si>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</si>
  <si>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</si>
  <si>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</si>
  <si>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</si>
  <si>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r>
      <t>※</t>
    </r>
    <r>
      <rPr>
        <u/>
        <sz val="12"/>
        <rFont val="ＭＳ Ｐ明朝"/>
        <family val="1"/>
        <charset val="128"/>
      </rPr>
      <t>アンダーライン</t>
    </r>
    <r>
      <rPr>
        <sz val="12"/>
        <rFont val="ＭＳ Ｐ明朝"/>
        <family val="1"/>
        <charset val="128"/>
      </rPr>
      <t>のあるものは、所定の様式あり</t>
    </r>
    <rPh sb="15" eb="17">
      <t>ショテイ</t>
    </rPh>
    <rPh sb="18" eb="20">
      <t>ヨウシキ</t>
    </rPh>
    <phoneticPr fontId="2"/>
  </si>
  <si>
    <r>
      <t>職員配置について</t>
    </r>
    <r>
      <rPr>
        <sz val="12"/>
        <rFont val="ＭＳ Ｐ明朝"/>
        <family val="1"/>
        <charset val="128"/>
      </rPr>
      <t>　（施設ごとに作成のこと）　</t>
    </r>
    <rPh sb="0" eb="2">
      <t>ショクイン</t>
    </rPh>
    <rPh sb="2" eb="4">
      <t>ハイチ</t>
    </rPh>
    <phoneticPr fontId="2"/>
  </si>
  <si>
    <r>
      <t>職員計画について</t>
    </r>
    <r>
      <rPr>
        <sz val="12"/>
        <rFont val="ＭＳ Ｐ明朝"/>
        <family val="1"/>
        <charset val="128"/>
      </rPr>
      <t>　（施設ごとに作成のこと）　</t>
    </r>
    <rPh sb="0" eb="2">
      <t>ショクイン</t>
    </rPh>
    <rPh sb="2" eb="4">
      <t>ケイカク</t>
    </rPh>
    <phoneticPr fontId="2"/>
  </si>
  <si>
    <r>
      <t>人件費算出根拠【常勤指導員】</t>
    </r>
    <r>
      <rPr>
        <sz val="12"/>
        <rFont val="ＭＳ Ｐ明朝"/>
        <family val="1"/>
        <charset val="128"/>
      </rPr>
      <t>　（施設ごとに作成のこと）</t>
    </r>
    <rPh sb="0" eb="3">
      <t>ジンケンヒ</t>
    </rPh>
    <rPh sb="3" eb="5">
      <t>サンシュツ</t>
    </rPh>
    <rPh sb="5" eb="7">
      <t>コンキョ</t>
    </rPh>
    <rPh sb="8" eb="10">
      <t>ジョウキン</t>
    </rPh>
    <rPh sb="10" eb="13">
      <t>シドウイン</t>
    </rPh>
    <phoneticPr fontId="2"/>
  </si>
  <si>
    <r>
      <t>人件費算出根拠【非常勤指導員】</t>
    </r>
    <r>
      <rPr>
        <sz val="12"/>
        <rFont val="ＭＳ Ｐ明朝"/>
        <family val="1"/>
        <charset val="128"/>
      </rPr>
      <t>　（施設ごとに作成のこと）　</t>
    </r>
    <rPh sb="0" eb="3">
      <t>ジンケンヒ</t>
    </rPh>
    <rPh sb="3" eb="5">
      <t>サンシュツ</t>
    </rPh>
    <rPh sb="5" eb="7">
      <t>コンキョ</t>
    </rPh>
    <rPh sb="8" eb="9">
      <t>ヒ</t>
    </rPh>
    <rPh sb="9" eb="11">
      <t>ジョウキン</t>
    </rPh>
    <rPh sb="11" eb="14">
      <t>シドウイン</t>
    </rPh>
    <phoneticPr fontId="2"/>
  </si>
  <si>
    <t>常勤指導員Ａ</t>
  </si>
  <si>
    <t>常勤指導員Ｂ</t>
    <phoneticPr fontId="2"/>
  </si>
  <si>
    <t>運営費のうち、その他経費の算出根拠</t>
    <rPh sb="0" eb="3">
      <t>ウンエイヒ</t>
    </rPh>
    <rPh sb="9" eb="10">
      <t>タ</t>
    </rPh>
    <rPh sb="10" eb="12">
      <t>ケイヒ</t>
    </rPh>
    <rPh sb="13" eb="15">
      <t>サンシュツ</t>
    </rPh>
    <rPh sb="15" eb="17">
      <t>コンキョ</t>
    </rPh>
    <phoneticPr fontId="2"/>
  </si>
  <si>
    <t>維持管理費のうち、その他経費の算出根拠</t>
    <rPh sb="0" eb="2">
      <t>イジ</t>
    </rPh>
    <rPh sb="2" eb="5">
      <t>カンリヒ</t>
    </rPh>
    <rPh sb="11" eb="12">
      <t>タ</t>
    </rPh>
    <rPh sb="12" eb="14">
      <t>ケイヒ</t>
    </rPh>
    <rPh sb="15" eb="17">
      <t>サンシュツ</t>
    </rPh>
    <rPh sb="17" eb="19">
      <t>コンキョ</t>
    </rPh>
    <phoneticPr fontId="2"/>
  </si>
  <si>
    <t>年3回</t>
    <rPh sb="0" eb="1">
      <t>ネン</t>
    </rPh>
    <rPh sb="2" eb="3">
      <t>カイ</t>
    </rPh>
    <phoneticPr fontId="2"/>
  </si>
  <si>
    <t>年1回</t>
    <rPh sb="0" eb="1">
      <t>ネン</t>
    </rPh>
    <rPh sb="2" eb="3">
      <t>カイ</t>
    </rPh>
    <phoneticPr fontId="2"/>
  </si>
  <si>
    <t>（どれか1つに○）</t>
    <phoneticPr fontId="2"/>
  </si>
  <si>
    <t>管理者実施　　　　一部委託　　　　全部委託</t>
    <phoneticPr fontId="2"/>
  </si>
  <si>
    <t>実施方法</t>
    <rPh sb="0" eb="2">
      <t>ジッシ</t>
    </rPh>
    <rPh sb="2" eb="4">
      <t>ホウホウ</t>
    </rPh>
    <phoneticPr fontId="2"/>
  </si>
  <si>
    <t>基本報酬</t>
    <rPh sb="0" eb="2">
      <t>キホン</t>
    </rPh>
    <rPh sb="2" eb="4">
      <t>ホウシュウ</t>
    </rPh>
    <phoneticPr fontId="22"/>
  </si>
  <si>
    <t>役職手当</t>
    <rPh sb="0" eb="2">
      <t>ヤクショク</t>
    </rPh>
    <rPh sb="2" eb="4">
      <t>テアテ</t>
    </rPh>
    <phoneticPr fontId="22"/>
  </si>
  <si>
    <t>資格手当</t>
    <rPh sb="0" eb="2">
      <t>シカク</t>
    </rPh>
    <rPh sb="2" eb="4">
      <t>テアテ</t>
    </rPh>
    <phoneticPr fontId="22"/>
  </si>
  <si>
    <t>扶養手当</t>
    <rPh sb="0" eb="2">
      <t>フヨウ</t>
    </rPh>
    <rPh sb="2" eb="4">
      <t>テアテ</t>
    </rPh>
    <phoneticPr fontId="22"/>
  </si>
  <si>
    <t>住宅手当</t>
    <rPh sb="0" eb="2">
      <t>ジュウタク</t>
    </rPh>
    <rPh sb="2" eb="4">
      <t>テアテ</t>
    </rPh>
    <phoneticPr fontId="22"/>
  </si>
  <si>
    <t>通勤手当</t>
    <rPh sb="0" eb="2">
      <t>ツウキン</t>
    </rPh>
    <rPh sb="2" eb="4">
      <t>テアテ</t>
    </rPh>
    <phoneticPr fontId="22"/>
  </si>
  <si>
    <t>厚生手当</t>
    <rPh sb="0" eb="2">
      <t>コウセイ</t>
    </rPh>
    <rPh sb="2" eb="4">
      <t>テアテ</t>
    </rPh>
    <phoneticPr fontId="22"/>
  </si>
  <si>
    <t>時間外勤務手当</t>
    <rPh sb="0" eb="3">
      <t>ジカンガイ</t>
    </rPh>
    <rPh sb="3" eb="5">
      <t>キンム</t>
    </rPh>
    <rPh sb="5" eb="7">
      <t>テアテ</t>
    </rPh>
    <phoneticPr fontId="22"/>
  </si>
  <si>
    <t>賞与：夏季</t>
    <rPh sb="0" eb="2">
      <t>ショウヨ</t>
    </rPh>
    <rPh sb="3" eb="5">
      <t>カキ</t>
    </rPh>
    <phoneticPr fontId="22"/>
  </si>
  <si>
    <t>賞与：冬季</t>
    <rPh sb="0" eb="2">
      <t>ショウヨ</t>
    </rPh>
    <rPh sb="3" eb="5">
      <t>トウキ</t>
    </rPh>
    <phoneticPr fontId="22"/>
  </si>
  <si>
    <t>健康保険料</t>
    <rPh sb="0" eb="2">
      <t>ケンコウ</t>
    </rPh>
    <rPh sb="2" eb="5">
      <t>ホケンリョウ</t>
    </rPh>
    <phoneticPr fontId="22"/>
  </si>
  <si>
    <t>健康保険料（賞与）</t>
    <rPh sb="0" eb="2">
      <t>ケンコウ</t>
    </rPh>
    <rPh sb="2" eb="5">
      <t>ホケンリョウ</t>
    </rPh>
    <rPh sb="6" eb="8">
      <t>ショウヨ</t>
    </rPh>
    <phoneticPr fontId="22"/>
  </si>
  <si>
    <t>厚生年金</t>
    <rPh sb="0" eb="2">
      <t>コウセイ</t>
    </rPh>
    <rPh sb="2" eb="4">
      <t>ネンキン</t>
    </rPh>
    <phoneticPr fontId="22"/>
  </si>
  <si>
    <t>厚生年金（賞与）</t>
    <rPh sb="0" eb="2">
      <t>コウセイ</t>
    </rPh>
    <rPh sb="2" eb="4">
      <t>ネンキン</t>
    </rPh>
    <rPh sb="5" eb="7">
      <t>ショウヨ</t>
    </rPh>
    <phoneticPr fontId="22"/>
  </si>
  <si>
    <t>児童手当拠出金</t>
    <rPh sb="0" eb="2">
      <t>ジドウ</t>
    </rPh>
    <rPh sb="2" eb="4">
      <t>テアテ</t>
    </rPh>
    <rPh sb="4" eb="7">
      <t>キョシュツキン</t>
    </rPh>
    <phoneticPr fontId="22"/>
  </si>
  <si>
    <t>児童手当拠出金（賞与）</t>
    <rPh sb="0" eb="2">
      <t>ジドウ</t>
    </rPh>
    <rPh sb="2" eb="4">
      <t>テアテ</t>
    </rPh>
    <rPh sb="4" eb="7">
      <t>キョシュツキン</t>
    </rPh>
    <rPh sb="8" eb="10">
      <t>ショウヨ</t>
    </rPh>
    <phoneticPr fontId="22"/>
  </si>
  <si>
    <t>介護保険料</t>
    <rPh sb="0" eb="2">
      <t>カイゴ</t>
    </rPh>
    <rPh sb="2" eb="5">
      <t>ホケンリョウ</t>
    </rPh>
    <phoneticPr fontId="22"/>
  </si>
  <si>
    <t>介護保険料（賞与）</t>
    <rPh sb="0" eb="2">
      <t>カイゴ</t>
    </rPh>
    <rPh sb="2" eb="5">
      <t>ホケンリョウ</t>
    </rPh>
    <rPh sb="6" eb="8">
      <t>ショウヨ</t>
    </rPh>
    <phoneticPr fontId="22"/>
  </si>
  <si>
    <t>雇用保険料</t>
    <rPh sb="0" eb="2">
      <t>コヨウ</t>
    </rPh>
    <rPh sb="2" eb="5">
      <t>ホケンリョウ</t>
    </rPh>
    <phoneticPr fontId="22"/>
  </si>
  <si>
    <t>業務に必要となる人数</t>
    <rPh sb="0" eb="2">
      <t>ギョウム</t>
    </rPh>
    <rPh sb="3" eb="5">
      <t>ヒツヨウ</t>
    </rPh>
    <rPh sb="8" eb="10">
      <t>ニンズウ</t>
    </rPh>
    <phoneticPr fontId="2"/>
  </si>
  <si>
    <t>非常勤指導員
（通常配置分）</t>
    <rPh sb="0" eb="3">
      <t>ヒジョウキン</t>
    </rPh>
    <rPh sb="3" eb="6">
      <t>シドウイン</t>
    </rPh>
    <rPh sb="8" eb="10">
      <t>ツウジョウ</t>
    </rPh>
    <rPh sb="10" eb="12">
      <t>ハイチ</t>
    </rPh>
    <rPh sb="12" eb="13">
      <t>ブン</t>
    </rPh>
    <phoneticPr fontId="2"/>
  </si>
  <si>
    <t>増員を必要とする理由</t>
    <rPh sb="0" eb="2">
      <t>ゾウイン</t>
    </rPh>
    <rPh sb="3" eb="5">
      <t>ヒツヨウ</t>
    </rPh>
    <rPh sb="8" eb="10">
      <t>リユウ</t>
    </rPh>
    <phoneticPr fontId="2"/>
  </si>
  <si>
    <t xml:space="preserve"> 人件費</t>
    <rPh sb="1" eb="4">
      <t>ジンケンヒ</t>
    </rPh>
    <phoneticPr fontId="2"/>
  </si>
  <si>
    <t xml:space="preserve"> 社会保険料</t>
    <rPh sb="1" eb="3">
      <t>シャカイ</t>
    </rPh>
    <rPh sb="3" eb="6">
      <t>ホケンリョウ</t>
    </rPh>
    <phoneticPr fontId="2"/>
  </si>
  <si>
    <t xml:space="preserve"> 労働保険料</t>
    <rPh sb="1" eb="3">
      <t>ロウドウ</t>
    </rPh>
    <rPh sb="3" eb="6">
      <t>ホケンリョウ</t>
    </rPh>
    <phoneticPr fontId="2"/>
  </si>
  <si>
    <t xml:space="preserve"> その他</t>
    <rPh sb="3" eb="4">
      <t>タ</t>
    </rPh>
    <phoneticPr fontId="2"/>
  </si>
  <si>
    <t>健康診断受診料</t>
    <rPh sb="0" eb="2">
      <t>ケンコウ</t>
    </rPh>
    <rPh sb="2" eb="4">
      <t>シンダン</t>
    </rPh>
    <rPh sb="4" eb="6">
      <t>ジュシン</t>
    </rPh>
    <rPh sb="6" eb="7">
      <t>リョウ</t>
    </rPh>
    <phoneticPr fontId="2"/>
  </si>
  <si>
    <t>退職金共済掛金</t>
    <rPh sb="0" eb="3">
      <t>タイショクキン</t>
    </rPh>
    <rPh sb="3" eb="5">
      <t>キョウサイ</t>
    </rPh>
    <rPh sb="5" eb="7">
      <t>カケキン</t>
    </rPh>
    <phoneticPr fontId="2"/>
  </si>
  <si>
    <t>福利厚生費</t>
    <rPh sb="0" eb="2">
      <t>フクリ</t>
    </rPh>
    <rPh sb="2" eb="5">
      <t>コウセイヒ</t>
    </rPh>
    <phoneticPr fontId="2"/>
  </si>
  <si>
    <t>福利厚生費</t>
    <phoneticPr fontId="2"/>
  </si>
  <si>
    <t>労災保険料</t>
    <phoneticPr fontId="2"/>
  </si>
  <si>
    <t>常　勤</t>
    <rPh sb="0" eb="1">
      <t>ツネ</t>
    </rPh>
    <rPh sb="2" eb="3">
      <t>ツトム</t>
    </rPh>
    <phoneticPr fontId="2"/>
  </si>
  <si>
    <t>清　掃</t>
    <rPh sb="0" eb="1">
      <t>キヨシ</t>
    </rPh>
    <rPh sb="2" eb="3">
      <t>ハ</t>
    </rPh>
    <phoneticPr fontId="2"/>
  </si>
  <si>
    <t>日　常
活動費</t>
    <rPh sb="0" eb="1">
      <t>ヒ</t>
    </rPh>
    <rPh sb="2" eb="3">
      <t>ツネ</t>
    </rPh>
    <rPh sb="4" eb="6">
      <t>カツドウ</t>
    </rPh>
    <rPh sb="6" eb="7">
      <t>ヒ</t>
    </rPh>
    <phoneticPr fontId="2"/>
  </si>
  <si>
    <t>保　険</t>
    <rPh sb="0" eb="1">
      <t>タモツ</t>
    </rPh>
    <rPh sb="2" eb="3">
      <t>ケン</t>
    </rPh>
    <phoneticPr fontId="2"/>
  </si>
  <si>
    <t>合　計</t>
    <rPh sb="0" eb="1">
      <t>ゴウ</t>
    </rPh>
    <rPh sb="2" eb="3">
      <t>ケイ</t>
    </rPh>
    <phoneticPr fontId="2"/>
  </si>
  <si>
    <t>【細目】については、法人の実情に応じて書き換えてください。</t>
    <rPh sb="1" eb="3">
      <t>サイモク</t>
    </rPh>
    <rPh sb="10" eb="12">
      <t>ホウジン</t>
    </rPh>
    <rPh sb="13" eb="15">
      <t>ジツジョウ</t>
    </rPh>
    <rPh sb="16" eb="17">
      <t>オウ</t>
    </rPh>
    <rPh sb="19" eb="20">
      <t>カ</t>
    </rPh>
    <rPh sb="21" eb="22">
      <t>カ</t>
    </rPh>
    <phoneticPr fontId="2"/>
  </si>
  <si>
    <t>５ か 年 合 計</t>
    <rPh sb="4" eb="5">
      <t>ネン</t>
    </rPh>
    <rPh sb="6" eb="7">
      <t>ゴウ</t>
    </rPh>
    <rPh sb="8" eb="9">
      <t>ケイ</t>
    </rPh>
    <phoneticPr fontId="2"/>
  </si>
  <si>
    <t>５ か 年 合 計</t>
    <rPh sb="4" eb="5">
      <t>トシ</t>
    </rPh>
    <rPh sb="6" eb="7">
      <t>ゴウ</t>
    </rPh>
    <rPh sb="8" eb="9">
      <t>ケイ</t>
    </rPh>
    <phoneticPr fontId="2"/>
  </si>
  <si>
    <t>非常勤 Ａ</t>
    <rPh sb="0" eb="3">
      <t>ヒジョウキン</t>
    </rPh>
    <phoneticPr fontId="2"/>
  </si>
  <si>
    <t>非常勤 Ｂ</t>
    <rPh sb="0" eb="3">
      <t>ヒジョウキン</t>
    </rPh>
    <phoneticPr fontId="2"/>
  </si>
  <si>
    <t>非常勤 Ｃ</t>
    <rPh sb="0" eb="3">
      <t>ヒジョウキン</t>
    </rPh>
    <phoneticPr fontId="2"/>
  </si>
  <si>
    <t>非常勤 Ｄ</t>
    <rPh sb="0" eb="3">
      <t>ヒジョウキン</t>
    </rPh>
    <phoneticPr fontId="2"/>
  </si>
  <si>
    <t>非常勤 Ａ</t>
    <rPh sb="0" eb="1">
      <t>ヒ</t>
    </rPh>
    <rPh sb="1" eb="3">
      <t>ジョウキン</t>
    </rPh>
    <phoneticPr fontId="2"/>
  </si>
  <si>
    <t>非常勤 Ｂ</t>
    <rPh sb="0" eb="1">
      <t>ヒ</t>
    </rPh>
    <rPh sb="1" eb="3">
      <t>ジョウキン</t>
    </rPh>
    <phoneticPr fontId="2"/>
  </si>
  <si>
    <t>非常勤 C</t>
    <rPh sb="0" eb="1">
      <t>ヒ</t>
    </rPh>
    <rPh sb="1" eb="3">
      <t>ジョウキン</t>
    </rPh>
    <phoneticPr fontId="2"/>
  </si>
  <si>
    <t>非常勤 Ｄ</t>
    <rPh sb="0" eb="1">
      <t>ヒ</t>
    </rPh>
    <rPh sb="1" eb="3">
      <t>ジョウキン</t>
    </rPh>
    <phoneticPr fontId="2"/>
  </si>
  <si>
    <t>【その他清掃費】</t>
    <rPh sb="3" eb="4">
      <t>タ</t>
    </rPh>
    <rPh sb="4" eb="6">
      <t>セイソウ</t>
    </rPh>
    <rPh sb="6" eb="7">
      <t>ヒ</t>
    </rPh>
    <phoneticPr fontId="2"/>
  </si>
  <si>
    <t>項目</t>
    <rPh sb="0" eb="2">
      <t>コウモク</t>
    </rPh>
    <phoneticPr fontId="2"/>
  </si>
  <si>
    <t>数量等</t>
    <phoneticPr fontId="2"/>
  </si>
  <si>
    <t>※日常清掃の実施回数は応募事業者が決定し、実施に必要な経費を計上すること</t>
    <phoneticPr fontId="2"/>
  </si>
  <si>
    <t>※清掃費に計上する、上記以外の経費を記入すること</t>
    <rPh sb="1" eb="3">
      <t>セイソウ</t>
    </rPh>
    <rPh sb="3" eb="4">
      <t>ヒ</t>
    </rPh>
    <rPh sb="5" eb="7">
      <t>ケイジョウ</t>
    </rPh>
    <rPh sb="10" eb="12">
      <t>ジョウキ</t>
    </rPh>
    <rPh sb="12" eb="14">
      <t>イガイ</t>
    </rPh>
    <rPh sb="15" eb="17">
      <t>ケイヒ</t>
    </rPh>
    <rPh sb="18" eb="20">
      <t>キニュウ</t>
    </rPh>
    <phoneticPr fontId="2"/>
  </si>
  <si>
    <t>内容
（必要経費）</t>
    <rPh sb="0" eb="2">
      <t>ナイヨウ</t>
    </rPh>
    <rPh sb="4" eb="6">
      <t>ヒツヨウ</t>
    </rPh>
    <rPh sb="6" eb="8">
      <t>ケイヒ</t>
    </rPh>
    <phoneticPr fontId="2"/>
  </si>
  <si>
    <t>１．事業計画</t>
    <rPh sb="2" eb="4">
      <t>ジギョウ</t>
    </rPh>
    <rPh sb="4" eb="6">
      <t>ケイカク</t>
    </rPh>
    <phoneticPr fontId="2"/>
  </si>
  <si>
    <t>２．支出計画</t>
    <rPh sb="2" eb="4">
      <t>シシュツ</t>
    </rPh>
    <rPh sb="4" eb="6">
      <t>ケイカク</t>
    </rPh>
    <phoneticPr fontId="2"/>
  </si>
  <si>
    <t>３．学童保育事業運営計画</t>
    <rPh sb="2" eb="4">
      <t>ガクドウ</t>
    </rPh>
    <rPh sb="4" eb="6">
      <t>ホイク</t>
    </rPh>
    <rPh sb="6" eb="8">
      <t>ジギョウ</t>
    </rPh>
    <rPh sb="8" eb="10">
      <t>ウンエイ</t>
    </rPh>
    <rPh sb="10" eb="12">
      <t>ケイカク</t>
    </rPh>
    <phoneticPr fontId="2"/>
  </si>
  <si>
    <r>
      <t>積算根拠</t>
    </r>
    <r>
      <rPr>
        <sz val="12"/>
        <rFont val="ＭＳ Ｐ明朝"/>
        <family val="1"/>
        <charset val="128"/>
      </rPr>
      <t>　（施設ごとに作成のこと）　</t>
    </r>
    <rPh sb="0" eb="2">
      <t>セキサン</t>
    </rPh>
    <rPh sb="2" eb="4">
      <t>コンキョ</t>
    </rPh>
    <phoneticPr fontId="2"/>
  </si>
  <si>
    <t>非常勤指導員
（障害児加配分）</t>
    <rPh sb="0" eb="3">
      <t>ヒジョウキン</t>
    </rPh>
    <rPh sb="3" eb="6">
      <t>シドウイン</t>
    </rPh>
    <rPh sb="8" eb="11">
      <t>ショウガイジ</t>
    </rPh>
    <rPh sb="11" eb="13">
      <t>カハイ</t>
    </rPh>
    <rPh sb="13" eb="14">
      <t>ブン</t>
    </rPh>
    <rPh sb="14" eb="15">
      <t>ハイブン</t>
    </rPh>
    <phoneticPr fontId="2"/>
  </si>
  <si>
    <r>
      <t>人件費算出根拠【障害児加配用非常勤指導員】</t>
    </r>
    <r>
      <rPr>
        <sz val="12"/>
        <rFont val="ＭＳ Ｐ明朝"/>
        <family val="1"/>
        <charset val="128"/>
      </rPr>
      <t>　（施設ごとに作成のこと）　</t>
    </r>
    <rPh sb="0" eb="3">
      <t>ジンケンヒ</t>
    </rPh>
    <rPh sb="3" eb="5">
      <t>サンシュツ</t>
    </rPh>
    <rPh sb="5" eb="7">
      <t>コンキョ</t>
    </rPh>
    <rPh sb="8" eb="11">
      <t>ショウガイジ</t>
    </rPh>
    <rPh sb="11" eb="13">
      <t>カハイ</t>
    </rPh>
    <rPh sb="13" eb="14">
      <t>ヨウ</t>
    </rPh>
    <rPh sb="14" eb="15">
      <t>ヒ</t>
    </rPh>
    <rPh sb="15" eb="17">
      <t>ジョウキン</t>
    </rPh>
    <rPh sb="17" eb="20">
      <t>シドウイン</t>
    </rPh>
    <phoneticPr fontId="2"/>
  </si>
  <si>
    <t>障害児
加配用
非常勤</t>
    <rPh sb="0" eb="3">
      <t>ショウガイジ</t>
    </rPh>
    <rPh sb="4" eb="6">
      <t>カハイ</t>
    </rPh>
    <rPh sb="6" eb="7">
      <t>ヨウ</t>
    </rPh>
    <rPh sb="8" eb="11">
      <t>ヒジョウキン</t>
    </rPh>
    <phoneticPr fontId="2"/>
  </si>
  <si>
    <t>（4）人件費算出根拠【障害児加配用非常勤指導員】</t>
    <rPh sb="3" eb="6">
      <t>ジンケンヒ</t>
    </rPh>
    <rPh sb="6" eb="8">
      <t>サンシュツ</t>
    </rPh>
    <rPh sb="8" eb="10">
      <t>コンキョ</t>
    </rPh>
    <rPh sb="11" eb="14">
      <t>ショウガイジ</t>
    </rPh>
    <rPh sb="14" eb="16">
      <t>カハイ</t>
    </rPh>
    <rPh sb="16" eb="17">
      <t>ヨウ</t>
    </rPh>
    <rPh sb="17" eb="18">
      <t>ヒ</t>
    </rPh>
    <rPh sb="18" eb="20">
      <t>ジョウキン</t>
    </rPh>
    <rPh sb="20" eb="23">
      <t>シドウイン</t>
    </rPh>
    <phoneticPr fontId="2"/>
  </si>
  <si>
    <t>　 （5）積算根拠　　</t>
    <rPh sb="5" eb="7">
      <t>セキサン</t>
    </rPh>
    <rPh sb="7" eb="9">
      <t>コンキョ</t>
    </rPh>
    <phoneticPr fontId="2"/>
  </si>
  <si>
    <t>支援員
資格</t>
    <rPh sb="0" eb="2">
      <t>シエン</t>
    </rPh>
    <rPh sb="2" eb="3">
      <t>イン</t>
    </rPh>
    <rPh sb="4" eb="6">
      <t>シカク</t>
    </rPh>
    <phoneticPr fontId="2"/>
  </si>
  <si>
    <t>○</t>
    <phoneticPr fontId="2"/>
  </si>
  <si>
    <t>常勤指導員</t>
    <phoneticPr fontId="2"/>
  </si>
  <si>
    <t>配置人数</t>
    <rPh sb="0" eb="2">
      <t>ハイチ</t>
    </rPh>
    <rPh sb="2" eb="4">
      <t>ニンズウ</t>
    </rPh>
    <phoneticPr fontId="2"/>
  </si>
  <si>
    <t>うち 「支援員」
有資格者</t>
    <rPh sb="4" eb="6">
      <t>シエン</t>
    </rPh>
    <rPh sb="6" eb="7">
      <t>イン</t>
    </rPh>
    <rPh sb="9" eb="13">
      <t>ユウシカクシャ</t>
    </rPh>
    <phoneticPr fontId="2"/>
  </si>
  <si>
    <t>平 成</t>
    <phoneticPr fontId="2"/>
  </si>
  <si>
    <t>年</t>
    <phoneticPr fontId="2"/>
  </si>
  <si>
    <t>月</t>
    <phoneticPr fontId="2"/>
  </si>
  <si>
    <t>日</t>
    <phoneticPr fontId="2"/>
  </si>
  <si>
    <t>指定管理者としての社会的責任について</t>
    <rPh sb="0" eb="2">
      <t>シテイ</t>
    </rPh>
    <rPh sb="2" eb="5">
      <t>カンリシャ</t>
    </rPh>
    <rPh sb="9" eb="12">
      <t>シャカイテキ</t>
    </rPh>
    <rPh sb="12" eb="14">
      <t>セキニン</t>
    </rPh>
    <phoneticPr fontId="2"/>
  </si>
  <si>
    <r>
      <t>ア．　</t>
    </r>
    <r>
      <rPr>
        <u/>
        <sz val="12"/>
        <rFont val="ＭＳ Ｐ明朝"/>
        <family val="1"/>
        <charset val="128"/>
      </rPr>
      <t>清掃費</t>
    </r>
    <rPh sb="3" eb="5">
      <t>セイソウ</t>
    </rPh>
    <rPh sb="5" eb="6">
      <t>ヒ</t>
    </rPh>
    <phoneticPr fontId="2"/>
  </si>
  <si>
    <r>
      <t>イ．　</t>
    </r>
    <r>
      <rPr>
        <u/>
        <sz val="12"/>
        <rFont val="ＭＳ Ｐ明朝"/>
        <family val="1"/>
        <charset val="128"/>
      </rPr>
      <t>その他経費</t>
    </r>
    <rPh sb="5" eb="6">
      <t>タ</t>
    </rPh>
    <rPh sb="6" eb="8">
      <t>ケイヒ</t>
    </rPh>
    <phoneticPr fontId="2"/>
  </si>
  <si>
    <r>
      <t>ウ．　</t>
    </r>
    <r>
      <rPr>
        <u/>
        <sz val="12"/>
        <rFont val="ＭＳ Ｐ明朝"/>
        <family val="1"/>
        <charset val="128"/>
      </rPr>
      <t>間接経費</t>
    </r>
    <rPh sb="3" eb="5">
      <t>カンセツ</t>
    </rPh>
    <rPh sb="5" eb="7">
      <t>ケイヒ</t>
    </rPh>
    <phoneticPr fontId="2"/>
  </si>
  <si>
    <t xml:space="preserve"> ア．清　掃　費</t>
    <phoneticPr fontId="2"/>
  </si>
  <si>
    <t xml:space="preserve"> イ．その他経費</t>
    <rPh sb="5" eb="6">
      <t>タ</t>
    </rPh>
    <rPh sb="6" eb="8">
      <t>ケイヒ</t>
    </rPh>
    <phoneticPr fontId="2"/>
  </si>
  <si>
    <t xml:space="preserve"> ウ．間接経費</t>
    <rPh sb="3" eb="5">
      <t>カンセツ</t>
    </rPh>
    <rPh sb="5" eb="7">
      <t>ケイヒ</t>
    </rPh>
    <phoneticPr fontId="2"/>
  </si>
  <si>
    <t>間接経費の算出根拠</t>
    <rPh sb="0" eb="2">
      <t>カンセツ</t>
    </rPh>
    <rPh sb="2" eb="4">
      <t>ケイヒ</t>
    </rPh>
    <rPh sb="5" eb="7">
      <t>サンシュツ</t>
    </rPh>
    <rPh sb="7" eb="9">
      <t>コンキョ</t>
    </rPh>
    <phoneticPr fontId="2"/>
  </si>
  <si>
    <t>施設名　</t>
    <rPh sb="0" eb="2">
      <t>シセツ</t>
    </rPh>
    <rPh sb="2" eb="3">
      <t>メイ</t>
    </rPh>
    <phoneticPr fontId="2"/>
  </si>
  <si>
    <r>
      <t xml:space="preserve">積算不要
</t>
    </r>
    <r>
      <rPr>
        <sz val="8"/>
        <rFont val="ＭＳ Ｐゴシック"/>
        <family val="3"/>
        <charset val="128"/>
      </rPr>
      <t>※蓄電池交換１回見込む</t>
    </r>
    <rPh sb="0" eb="2">
      <t>セキサン</t>
    </rPh>
    <rPh sb="2" eb="4">
      <t>フヨウ</t>
    </rPh>
    <rPh sb="6" eb="9">
      <t>チクデンチ</t>
    </rPh>
    <rPh sb="9" eb="11">
      <t>コウカン</t>
    </rPh>
    <rPh sb="12" eb="13">
      <t>カイ</t>
    </rPh>
    <rPh sb="13" eb="15">
      <t>ミコ</t>
    </rPh>
    <phoneticPr fontId="2"/>
  </si>
  <si>
    <t>【注意】適宜、行追加・セル結合等を行い見やすいように工夫してください。</t>
    <rPh sb="1" eb="3">
      <t>チュウイ</t>
    </rPh>
    <rPh sb="4" eb="6">
      <t>テキギ</t>
    </rPh>
    <rPh sb="7" eb="8">
      <t>ギョウ</t>
    </rPh>
    <rPh sb="8" eb="10">
      <t>ツイカ</t>
    </rPh>
    <rPh sb="13" eb="15">
      <t>ケツゴウ</t>
    </rPh>
    <rPh sb="15" eb="16">
      <t>ナド</t>
    </rPh>
    <rPh sb="17" eb="18">
      <t>オコナ</t>
    </rPh>
    <rPh sb="19" eb="20">
      <t>ミ</t>
    </rPh>
    <rPh sb="26" eb="28">
      <t>クフウ</t>
    </rPh>
    <phoneticPr fontId="2"/>
  </si>
  <si>
    <t>平成３１年度
（２０１９年度）</t>
    <rPh sb="0" eb="2">
      <t>ヘイセイ</t>
    </rPh>
    <rPh sb="4" eb="6">
      <t>ネンド</t>
    </rPh>
    <rPh sb="12" eb="13">
      <t>ネン</t>
    </rPh>
    <rPh sb="13" eb="14">
      <t>ド</t>
    </rPh>
    <phoneticPr fontId="2"/>
  </si>
  <si>
    <t>平成３２年度
（２０２０年度）</t>
    <rPh sb="0" eb="2">
      <t>ヘイセイ</t>
    </rPh>
    <rPh sb="4" eb="6">
      <t>ネンド</t>
    </rPh>
    <rPh sb="12" eb="13">
      <t>ネン</t>
    </rPh>
    <rPh sb="13" eb="14">
      <t>ド</t>
    </rPh>
    <phoneticPr fontId="2"/>
  </si>
  <si>
    <t>平成３３年度
（２０２１年度）</t>
    <rPh sb="0" eb="2">
      <t>ヘイセイ</t>
    </rPh>
    <rPh sb="4" eb="6">
      <t>ネンド</t>
    </rPh>
    <rPh sb="12" eb="13">
      <t>ネン</t>
    </rPh>
    <rPh sb="13" eb="14">
      <t>ド</t>
    </rPh>
    <phoneticPr fontId="2"/>
  </si>
  <si>
    <t>平成３４年度
（２０２２年度）</t>
    <rPh sb="0" eb="2">
      <t>ヘイセイ</t>
    </rPh>
    <rPh sb="4" eb="6">
      <t>ネンド</t>
    </rPh>
    <rPh sb="12" eb="13">
      <t>ネン</t>
    </rPh>
    <rPh sb="13" eb="14">
      <t>ド</t>
    </rPh>
    <phoneticPr fontId="2"/>
  </si>
  <si>
    <t>平成３５年度
(２０２３年度）</t>
    <rPh sb="0" eb="2">
      <t>ヘイセイ</t>
    </rPh>
    <rPh sb="4" eb="6">
      <t>ネンド</t>
    </rPh>
    <rPh sb="12" eb="13">
      <t>ネン</t>
    </rPh>
    <rPh sb="13" eb="14">
      <t>ド</t>
    </rPh>
    <phoneticPr fontId="2"/>
  </si>
  <si>
    <t>平成３１年度(２０１９年度）～３５年度（２０２３年度）合計</t>
    <rPh sb="0" eb="2">
      <t>ヘイセイ</t>
    </rPh>
    <rPh sb="4" eb="6">
      <t>ネンド</t>
    </rPh>
    <rPh sb="11" eb="12">
      <t>ネン</t>
    </rPh>
    <rPh sb="12" eb="13">
      <t>ド</t>
    </rPh>
    <rPh sb="17" eb="19">
      <t>ネンド</t>
    </rPh>
    <rPh sb="24" eb="25">
      <t>ネン</t>
    </rPh>
    <rPh sb="25" eb="26">
      <t>ド</t>
    </rPh>
    <rPh sb="27" eb="29">
      <t>ゴウケイ</t>
    </rPh>
    <phoneticPr fontId="2"/>
  </si>
  <si>
    <t>平成３１年度(２０１９年度）　　常勤指導員人件費　</t>
    <rPh sb="0" eb="2">
      <t>ヘイセイ</t>
    </rPh>
    <rPh sb="4" eb="6">
      <t>ネンド</t>
    </rPh>
    <rPh sb="11" eb="12">
      <t>ネン</t>
    </rPh>
    <rPh sb="12" eb="13">
      <t>ド</t>
    </rPh>
    <rPh sb="16" eb="17">
      <t>ツネ</t>
    </rPh>
    <rPh sb="17" eb="18">
      <t>ツトム</t>
    </rPh>
    <rPh sb="18" eb="19">
      <t>ユビ</t>
    </rPh>
    <rPh sb="19" eb="20">
      <t>シルベ</t>
    </rPh>
    <rPh sb="20" eb="21">
      <t>イン</t>
    </rPh>
    <rPh sb="21" eb="22">
      <t>ヒト</t>
    </rPh>
    <rPh sb="22" eb="23">
      <t>ケン</t>
    </rPh>
    <rPh sb="23" eb="24">
      <t>ヒ</t>
    </rPh>
    <phoneticPr fontId="2"/>
  </si>
  <si>
    <t>平成３２年度（２０２０年度）～平成３５年度（２０２３年度）（個人ごとに合計金額のみ記載）</t>
    <rPh sb="11" eb="12">
      <t>ネン</t>
    </rPh>
    <rPh sb="12" eb="13">
      <t>ド</t>
    </rPh>
    <rPh sb="15" eb="17">
      <t>ヘイセイ</t>
    </rPh>
    <rPh sb="19" eb="21">
      <t>ネンド</t>
    </rPh>
    <rPh sb="26" eb="28">
      <t>ネンド</t>
    </rPh>
    <rPh sb="30" eb="32">
      <t>コジン</t>
    </rPh>
    <rPh sb="35" eb="37">
      <t>ゴウケイ</t>
    </rPh>
    <rPh sb="37" eb="39">
      <t>キンガク</t>
    </rPh>
    <rPh sb="41" eb="43">
      <t>キサイ</t>
    </rPh>
    <phoneticPr fontId="2"/>
  </si>
  <si>
    <t>平成３３年度(２０２１年度）</t>
    <rPh sb="11" eb="13">
      <t>ネンド</t>
    </rPh>
    <phoneticPr fontId="2"/>
  </si>
  <si>
    <t>平成３２年度(２０２０年度)</t>
    <rPh sb="11" eb="12">
      <t>ネン</t>
    </rPh>
    <rPh sb="12" eb="13">
      <t>ド</t>
    </rPh>
    <phoneticPr fontId="2"/>
  </si>
  <si>
    <t>平成３４年度（２０２２年度）</t>
    <rPh sb="11" eb="13">
      <t>ネンド</t>
    </rPh>
    <phoneticPr fontId="2"/>
  </si>
  <si>
    <t>平成３５年度(２０２３年度）</t>
    <rPh sb="11" eb="13">
      <t>ネンド</t>
    </rPh>
    <phoneticPr fontId="2"/>
  </si>
  <si>
    <t>平成３１年度(２０１９年度）　　非常勤指導員人件費</t>
    <rPh sb="0" eb="2">
      <t>ヘイセイ</t>
    </rPh>
    <rPh sb="4" eb="6">
      <t>ネンド</t>
    </rPh>
    <rPh sb="11" eb="13">
      <t>ネンド</t>
    </rPh>
    <rPh sb="16" eb="19">
      <t>ヒジョウキン</t>
    </rPh>
    <rPh sb="19" eb="22">
      <t>シドウイン</t>
    </rPh>
    <rPh sb="22" eb="25">
      <t>ジンケンヒ</t>
    </rPh>
    <phoneticPr fontId="2"/>
  </si>
  <si>
    <t>平成３２年度(２０２０年度）～平成３５年度(２０２３年度）（個人ごとに合計金額のみ記載）</t>
    <rPh sb="0" eb="2">
      <t>ヘイセイ</t>
    </rPh>
    <rPh sb="4" eb="6">
      <t>ネンド</t>
    </rPh>
    <rPh sb="11" eb="12">
      <t>ネン</t>
    </rPh>
    <rPh sb="12" eb="13">
      <t>ド</t>
    </rPh>
    <rPh sb="15" eb="17">
      <t>ヘイセイ</t>
    </rPh>
    <rPh sb="19" eb="21">
      <t>ネンド</t>
    </rPh>
    <rPh sb="26" eb="28">
      <t>ネンド</t>
    </rPh>
    <rPh sb="30" eb="32">
      <t>コジン</t>
    </rPh>
    <rPh sb="35" eb="37">
      <t>ゴウケイ</t>
    </rPh>
    <rPh sb="37" eb="39">
      <t>キンガク</t>
    </rPh>
    <rPh sb="41" eb="43">
      <t>キサイ</t>
    </rPh>
    <phoneticPr fontId="2"/>
  </si>
  <si>
    <t>平成３２年度（２０２０年度）</t>
    <rPh sb="11" eb="13">
      <t>ネンド</t>
    </rPh>
    <phoneticPr fontId="2"/>
  </si>
  <si>
    <t>平成３４年度(２０２２年度）</t>
    <rPh sb="11" eb="13">
      <t>ネンド</t>
    </rPh>
    <phoneticPr fontId="2"/>
  </si>
  <si>
    <t>平成３５年度(２０２３年度）</t>
    <rPh sb="11" eb="13">
      <t>ネンド</t>
    </rPh>
    <phoneticPr fontId="2"/>
  </si>
  <si>
    <t>平成３１年度（２０１９年度）　　障害児対応非常勤指導員人件費</t>
    <rPh sb="0" eb="2">
      <t>ヘイセイ</t>
    </rPh>
    <rPh sb="4" eb="6">
      <t>ネンド</t>
    </rPh>
    <rPh sb="11" eb="13">
      <t>ネンド</t>
    </rPh>
    <rPh sb="19" eb="21">
      <t>タイオウ</t>
    </rPh>
    <rPh sb="21" eb="24">
      <t>ヒジョウキン</t>
    </rPh>
    <rPh sb="24" eb="27">
      <t>シドウイン</t>
    </rPh>
    <rPh sb="27" eb="30">
      <t>ジンケンヒ</t>
    </rPh>
    <phoneticPr fontId="2"/>
  </si>
  <si>
    <t>平成３２年度（２０２０年度）～平成３５年度(２０２３年度）（個人ごとに合計金額のみ記載）</t>
    <rPh sb="0" eb="2">
      <t>ヘイセイ</t>
    </rPh>
    <rPh sb="4" eb="6">
      <t>ネンド</t>
    </rPh>
    <rPh sb="11" eb="13">
      <t>ネンド</t>
    </rPh>
    <rPh sb="15" eb="17">
      <t>ヘイセイ</t>
    </rPh>
    <rPh sb="19" eb="21">
      <t>ネンド</t>
    </rPh>
    <rPh sb="26" eb="28">
      <t>ネンド</t>
    </rPh>
    <rPh sb="30" eb="32">
      <t>コジン</t>
    </rPh>
    <rPh sb="35" eb="37">
      <t>ゴウケイ</t>
    </rPh>
    <rPh sb="37" eb="39">
      <t>キンガク</t>
    </rPh>
    <rPh sb="41" eb="43">
      <t>キサイ</t>
    </rPh>
    <phoneticPr fontId="2"/>
  </si>
  <si>
    <t>平成３２年度(２０２０年度）</t>
    <rPh sb="11" eb="13">
      <t>ネンド</t>
    </rPh>
    <phoneticPr fontId="2"/>
  </si>
  <si>
    <t>平成３５年度（２０２３年度）</t>
    <rPh sb="11" eb="12">
      <t>ネン</t>
    </rPh>
    <rPh sb="12" eb="13">
      <t>ド</t>
    </rPh>
    <phoneticPr fontId="2"/>
  </si>
  <si>
    <t>運営の独自性について</t>
    <phoneticPr fontId="2"/>
  </si>
  <si>
    <t>施設利用の公平性について</t>
    <phoneticPr fontId="2"/>
  </si>
  <si>
    <t>苦情や相談への対応について</t>
    <phoneticPr fontId="2"/>
  </si>
  <si>
    <t>利便性(サービス)の向上について</t>
    <phoneticPr fontId="2"/>
  </si>
  <si>
    <t>安全管理及び緊急時の対応について</t>
    <phoneticPr fontId="2"/>
  </si>
  <si>
    <t>環境への配慮について</t>
    <rPh sb="0" eb="2">
      <t>カンキョウ</t>
    </rPh>
    <rPh sb="4" eb="6">
      <t>ハイリョ</t>
    </rPh>
    <phoneticPr fontId="2"/>
  </si>
  <si>
    <t>個人情報の取り扱い及び情報セキュリティ対策について</t>
    <rPh sb="0" eb="2">
      <t>コジン</t>
    </rPh>
    <rPh sb="2" eb="4">
      <t>ジョウホウ</t>
    </rPh>
    <rPh sb="5" eb="6">
      <t>ト</t>
    </rPh>
    <rPh sb="7" eb="8">
      <t>アツカ</t>
    </rPh>
    <rPh sb="9" eb="10">
      <t>オヨ</t>
    </rPh>
    <rPh sb="11" eb="13">
      <t>ジョウホウ</t>
    </rPh>
    <rPh sb="19" eb="21">
      <t>タイサク</t>
    </rPh>
    <phoneticPr fontId="2"/>
  </si>
  <si>
    <t>施設の保全への方策について</t>
    <rPh sb="0" eb="2">
      <t>シセツ</t>
    </rPh>
    <rPh sb="3" eb="5">
      <t>ホゼン</t>
    </rPh>
    <rPh sb="7" eb="9">
      <t>ホウサク</t>
    </rPh>
    <phoneticPr fontId="2"/>
  </si>
  <si>
    <t>年間活動計画について</t>
    <phoneticPr fontId="2"/>
  </si>
  <si>
    <t>【様式１－３】</t>
    <phoneticPr fontId="2"/>
  </si>
  <si>
    <t>　№　　　－　　　－</t>
    <phoneticPr fontId="2"/>
  </si>
  <si>
    <t>【様式１－４】</t>
    <phoneticPr fontId="2"/>
  </si>
  <si>
    <t>【様式２－１】</t>
    <phoneticPr fontId="2"/>
  </si>
  <si>
    <t>【様式２－２】</t>
    <phoneticPr fontId="2"/>
  </si>
  <si>
    <t>【様式２－３】</t>
    <phoneticPr fontId="2"/>
  </si>
  <si>
    <t>【様式３－１２】</t>
    <phoneticPr fontId="2"/>
  </si>
  <si>
    <t>【様式２－４】</t>
    <phoneticPr fontId="2"/>
  </si>
  <si>
    <t>【様式２－５】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</si>
</sst>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;&quot;△ &quot;0"/>
    <numFmt numFmtId="177" formatCode="#,##0&quot;円&quot;"/>
    <numFmt numFmtId="178" formatCode="#,##0_);[Red]\(#,##0\)"/>
    <numFmt numFmtId="179" formatCode="\(0\)"/>
    <numFmt numFmtId="180" formatCode="0&quot;人&quot;"/>
    <numFmt numFmtId="181" formatCode="#,##0;&quot;△ &quot;#,##0"/>
    <numFmt numFmtId="182" formatCode="\(0&quot;人&quot;\)"/>
    <numFmt numFmtId="183" formatCode="0\ &quot;Ｈ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28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9" fontId="7" fillId="0" borderId="0" xfId="0" applyNumberFormat="1" applyFont="1" applyBorder="1" applyAlignment="1">
      <alignment horizontal="center" vertical="center" textRotation="255"/>
    </xf>
    <xf numFmtId="179" fontId="7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13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9" fontId="7" fillId="0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179" fontId="14" fillId="2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3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38" fontId="8" fillId="3" borderId="21" xfId="1" applyFont="1" applyFill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20" fillId="0" borderId="0" xfId="1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38" fontId="6" fillId="0" borderId="1" xfId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8" fontId="1" fillId="0" borderId="0" xfId="1" applyFont="1" applyAlignment="1">
      <alignment vertical="center"/>
    </xf>
    <xf numFmtId="38" fontId="6" fillId="0" borderId="22" xfId="1" applyFont="1" applyBorder="1" applyAlignment="1">
      <alignment horizontal="distributed" vertical="center"/>
    </xf>
    <xf numFmtId="38" fontId="6" fillId="0" borderId="1" xfId="1" applyFont="1" applyBorder="1" applyAlignment="1">
      <alignment horizontal="distributed" vertical="center" shrinkToFit="1"/>
    </xf>
    <xf numFmtId="38" fontId="6" fillId="0" borderId="1" xfId="1" applyFont="1" applyFill="1" applyBorder="1" applyAlignment="1">
      <alignment horizontal="distributed" vertical="center" shrinkToFit="1"/>
    </xf>
    <xf numFmtId="0" fontId="6" fillId="0" borderId="1" xfId="0" applyFont="1" applyBorder="1" applyAlignment="1">
      <alignment horizontal="distributed" vertical="center" shrinkToFit="1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/>
    </xf>
    <xf numFmtId="49" fontId="16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0" fillId="0" borderId="0" xfId="0" applyNumberFormat="1"/>
    <xf numFmtId="38" fontId="23" fillId="0" borderId="0" xfId="1" applyFont="1" applyAlignment="1">
      <alignment vertical="center"/>
    </xf>
    <xf numFmtId="181" fontId="24" fillId="4" borderId="27" xfId="1" applyNumberFormat="1" applyFont="1" applyFill="1" applyBorder="1" applyAlignment="1">
      <alignment vertical="center" shrinkToFit="1"/>
    </xf>
    <xf numFmtId="38" fontId="24" fillId="4" borderId="27" xfId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11" fillId="5" borderId="14" xfId="0" applyFont="1" applyFill="1" applyBorder="1" applyAlignment="1">
      <alignment horizontal="left" vertical="center" shrinkToFit="1"/>
    </xf>
    <xf numFmtId="3" fontId="12" fillId="5" borderId="14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38" fontId="12" fillId="0" borderId="0" xfId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180" fontId="10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right" vertical="center" wrapText="1"/>
    </xf>
    <xf numFmtId="180" fontId="7" fillId="0" borderId="36" xfId="0" applyNumberFormat="1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center" vertical="center" wrapText="1"/>
    </xf>
    <xf numFmtId="182" fontId="10" fillId="0" borderId="39" xfId="0" applyNumberFormat="1" applyFont="1" applyFill="1" applyBorder="1" applyAlignment="1">
      <alignment horizontal="center" vertical="center"/>
    </xf>
    <xf numFmtId="180" fontId="10" fillId="0" borderId="41" xfId="0" applyNumberFormat="1" applyFont="1" applyFill="1" applyBorder="1" applyAlignment="1">
      <alignment horizontal="center" vertical="center"/>
    </xf>
    <xf numFmtId="182" fontId="10" fillId="0" borderId="42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79" fontId="7" fillId="0" borderId="44" xfId="0" applyNumberFormat="1" applyFont="1" applyFill="1" applyBorder="1" applyAlignment="1">
      <alignment horizontal="right" vertical="center"/>
    </xf>
    <xf numFmtId="180" fontId="4" fillId="0" borderId="41" xfId="0" applyNumberFormat="1" applyFont="1" applyFill="1" applyBorder="1" applyAlignment="1">
      <alignment horizontal="right" vertical="center"/>
    </xf>
    <xf numFmtId="0" fontId="24" fillId="0" borderId="41" xfId="0" applyFont="1" applyFill="1" applyBorder="1" applyAlignment="1">
      <alignment horizontal="left" vertical="center" wrapText="1"/>
    </xf>
    <xf numFmtId="183" fontId="4" fillId="0" borderId="39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79" fontId="0" fillId="0" borderId="41" xfId="0" applyNumberFormat="1" applyFont="1" applyFill="1" applyBorder="1" applyAlignment="1">
      <alignment horizontal="right" vertical="center" wrapText="1"/>
    </xf>
    <xf numFmtId="0" fontId="3" fillId="0" borderId="4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83" fontId="4" fillId="0" borderId="42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79" fontId="7" fillId="0" borderId="50" xfId="0" applyNumberFormat="1" applyFont="1" applyFill="1" applyBorder="1" applyAlignment="1">
      <alignment horizontal="right" vertical="center"/>
    </xf>
    <xf numFmtId="180" fontId="4" fillId="0" borderId="2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left" vertical="center" wrapText="1"/>
    </xf>
    <xf numFmtId="179" fontId="7" fillId="0" borderId="4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3" fontId="4" fillId="0" borderId="52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179" fontId="6" fillId="0" borderId="54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181" fontId="20" fillId="0" borderId="10" xfId="0" applyNumberFormat="1" applyFont="1" applyBorder="1" applyAlignment="1">
      <alignment vertical="center"/>
    </xf>
    <xf numFmtId="181" fontId="20" fillId="0" borderId="8" xfId="0" applyNumberFormat="1" applyFont="1" applyBorder="1" applyAlignment="1">
      <alignment vertical="center"/>
    </xf>
    <xf numFmtId="181" fontId="20" fillId="0" borderId="23" xfId="0" applyNumberFormat="1" applyFont="1" applyBorder="1" applyAlignment="1">
      <alignment vertical="center"/>
    </xf>
    <xf numFmtId="181" fontId="20" fillId="4" borderId="24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181" fontId="20" fillId="0" borderId="11" xfId="0" applyNumberFormat="1" applyFont="1" applyBorder="1" applyAlignment="1">
      <alignment vertical="center"/>
    </xf>
    <xf numFmtId="181" fontId="20" fillId="0" borderId="9" xfId="0" applyNumberFormat="1" applyFont="1" applyBorder="1" applyAlignment="1">
      <alignment vertical="center"/>
    </xf>
    <xf numFmtId="181" fontId="20" fillId="0" borderId="25" xfId="0" applyNumberFormat="1" applyFont="1" applyBorder="1" applyAlignment="1">
      <alignment vertical="center"/>
    </xf>
    <xf numFmtId="181" fontId="20" fillId="4" borderId="26" xfId="0" applyNumberFormat="1" applyFont="1" applyFill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181" fontId="25" fillId="0" borderId="10" xfId="0" applyNumberFormat="1" applyFont="1" applyBorder="1" applyAlignment="1">
      <alignment vertical="center"/>
    </xf>
    <xf numFmtId="181" fontId="25" fillId="0" borderId="8" xfId="0" applyNumberFormat="1" applyFont="1" applyBorder="1" applyAlignment="1">
      <alignment vertical="center"/>
    </xf>
    <xf numFmtId="181" fontId="25" fillId="0" borderId="23" xfId="0" applyNumberFormat="1" applyFont="1" applyBorder="1" applyAlignment="1">
      <alignment vertical="center"/>
    </xf>
    <xf numFmtId="0" fontId="20" fillId="0" borderId="52" xfId="0" applyFont="1" applyBorder="1" applyAlignment="1">
      <alignment horizontal="left" vertical="center" wrapText="1"/>
    </xf>
    <xf numFmtId="181" fontId="20" fillId="0" borderId="68" xfId="0" applyNumberFormat="1" applyFont="1" applyBorder="1" applyAlignment="1">
      <alignment vertical="center"/>
    </xf>
    <xf numFmtId="181" fontId="20" fillId="0" borderId="69" xfId="0" applyNumberFormat="1" applyFont="1" applyBorder="1" applyAlignment="1">
      <alignment vertical="center"/>
    </xf>
    <xf numFmtId="181" fontId="20" fillId="0" borderId="70" xfId="0" applyNumberFormat="1" applyFont="1" applyBorder="1" applyAlignment="1">
      <alignment vertical="center"/>
    </xf>
    <xf numFmtId="181" fontId="20" fillId="4" borderId="71" xfId="0" applyNumberFormat="1" applyFont="1" applyFill="1" applyBorder="1" applyAlignment="1">
      <alignment vertical="center"/>
    </xf>
    <xf numFmtId="0" fontId="20" fillId="0" borderId="72" xfId="0" applyFont="1" applyBorder="1" applyAlignment="1">
      <alignment horizontal="center" vertical="center"/>
    </xf>
    <xf numFmtId="181" fontId="20" fillId="4" borderId="75" xfId="0" applyNumberFormat="1" applyFont="1" applyFill="1" applyBorder="1" applyAlignment="1">
      <alignment vertical="center"/>
    </xf>
    <xf numFmtId="181" fontId="20" fillId="4" borderId="76" xfId="0" applyNumberFormat="1" applyFont="1" applyFill="1" applyBorder="1" applyAlignment="1">
      <alignment vertical="center"/>
    </xf>
    <xf numFmtId="181" fontId="20" fillId="4" borderId="77" xfId="0" applyNumberFormat="1" applyFont="1" applyFill="1" applyBorder="1" applyAlignment="1">
      <alignment vertical="center"/>
    </xf>
    <xf numFmtId="181" fontId="20" fillId="4" borderId="78" xfId="0" applyNumberFormat="1" applyFont="1" applyFill="1" applyBorder="1" applyAlignment="1">
      <alignment vertical="center"/>
    </xf>
    <xf numFmtId="0" fontId="20" fillId="0" borderId="79" xfId="0" applyFont="1" applyBorder="1" applyAlignment="1">
      <alignment horizontal="center" vertical="center"/>
    </xf>
    <xf numFmtId="3" fontId="6" fillId="0" borderId="81" xfId="0" applyNumberFormat="1" applyFont="1" applyBorder="1" applyAlignment="1">
      <alignment horizontal="center" vertical="center" wrapText="1"/>
    </xf>
    <xf numFmtId="3" fontId="6" fillId="0" borderId="82" xfId="0" applyNumberFormat="1" applyFont="1" applyBorder="1" applyAlignment="1">
      <alignment horizontal="center" vertical="center" wrapText="1"/>
    </xf>
    <xf numFmtId="3" fontId="6" fillId="0" borderId="83" xfId="0" applyNumberFormat="1" applyFont="1" applyBorder="1" applyAlignment="1">
      <alignment horizontal="center" vertical="center" wrapText="1"/>
    </xf>
    <xf numFmtId="3" fontId="6" fillId="0" borderId="84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181" fontId="20" fillId="0" borderId="81" xfId="0" applyNumberFormat="1" applyFont="1" applyBorder="1" applyAlignment="1">
      <alignment vertical="center"/>
    </xf>
    <xf numFmtId="181" fontId="20" fillId="0" borderId="82" xfId="0" applyNumberFormat="1" applyFont="1" applyBorder="1" applyAlignment="1">
      <alignment vertical="center"/>
    </xf>
    <xf numFmtId="181" fontId="20" fillId="0" borderId="83" xfId="0" applyNumberFormat="1" applyFont="1" applyBorder="1" applyAlignment="1">
      <alignment vertical="center"/>
    </xf>
    <xf numFmtId="181" fontId="20" fillId="4" borderId="84" xfId="0" applyNumberFormat="1" applyFont="1" applyFill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181" fontId="20" fillId="0" borderId="60" xfId="0" applyNumberFormat="1" applyFont="1" applyBorder="1" applyAlignment="1">
      <alignment vertical="center"/>
    </xf>
    <xf numFmtId="181" fontId="20" fillId="0" borderId="61" xfId="0" applyNumberFormat="1" applyFont="1" applyBorder="1" applyAlignment="1">
      <alignment vertical="center"/>
    </xf>
    <xf numFmtId="181" fontId="20" fillId="0" borderId="62" xfId="0" applyNumberFormat="1" applyFont="1" applyBorder="1" applyAlignment="1">
      <alignment vertical="center"/>
    </xf>
    <xf numFmtId="181" fontId="20" fillId="4" borderId="63" xfId="0" applyNumberFormat="1" applyFont="1" applyFill="1" applyBorder="1" applyAlignment="1">
      <alignment vertical="center"/>
    </xf>
    <xf numFmtId="0" fontId="20" fillId="0" borderId="64" xfId="0" applyFont="1" applyBorder="1" applyAlignment="1">
      <alignment horizontal="center" vertical="center" wrapText="1"/>
    </xf>
    <xf numFmtId="38" fontId="8" fillId="3" borderId="89" xfId="1" applyFont="1" applyFill="1" applyBorder="1" applyAlignment="1">
      <alignment horizontal="center" vertical="center"/>
    </xf>
    <xf numFmtId="38" fontId="6" fillId="0" borderId="39" xfId="1" applyFont="1" applyBorder="1" applyAlignment="1">
      <alignment vertical="center"/>
    </xf>
    <xf numFmtId="38" fontId="6" fillId="0" borderId="39" xfId="1" applyFont="1" applyBorder="1" applyAlignment="1">
      <alignment horizontal="distributed" vertical="center"/>
    </xf>
    <xf numFmtId="38" fontId="6" fillId="0" borderId="39" xfId="1" applyFont="1" applyBorder="1" applyAlignment="1">
      <alignment horizontal="distributed" vertical="center" shrinkToFit="1"/>
    </xf>
    <xf numFmtId="38" fontId="6" fillId="0" borderId="39" xfId="1" applyFont="1" applyFill="1" applyBorder="1" applyAlignment="1">
      <alignment horizontal="distributed" vertical="center" shrinkToFit="1"/>
    </xf>
    <xf numFmtId="0" fontId="6" fillId="0" borderId="39" xfId="0" applyFont="1" applyBorder="1" applyAlignment="1">
      <alignment horizontal="distributed" vertical="center" shrinkToFit="1"/>
    </xf>
    <xf numFmtId="38" fontId="6" fillId="0" borderId="39" xfId="1" applyFont="1" applyFill="1" applyBorder="1" applyAlignment="1">
      <alignment horizontal="left" vertical="center"/>
    </xf>
    <xf numFmtId="38" fontId="6" fillId="0" borderId="52" xfId="1" applyFont="1" applyBorder="1" applyAlignment="1">
      <alignment horizontal="distributed" vertical="center"/>
    </xf>
    <xf numFmtId="38" fontId="6" fillId="0" borderId="72" xfId="1" applyFont="1" applyBorder="1" applyAlignment="1">
      <alignment vertical="center"/>
    </xf>
    <xf numFmtId="181" fontId="4" fillId="4" borderId="86" xfId="1" applyNumberFormat="1" applyFont="1" applyFill="1" applyBorder="1" applyAlignment="1">
      <alignment vertical="center"/>
    </xf>
    <xf numFmtId="181" fontId="4" fillId="4" borderId="94" xfId="1" applyNumberFormat="1" applyFont="1" applyFill="1" applyBorder="1" applyAlignment="1">
      <alignment vertical="center"/>
    </xf>
    <xf numFmtId="38" fontId="1" fillId="4" borderId="95" xfId="1" applyFont="1" applyFill="1" applyBorder="1" applyAlignment="1">
      <alignment vertical="center"/>
    </xf>
    <xf numFmtId="181" fontId="4" fillId="0" borderId="21" xfId="1" applyNumberFormat="1" applyFont="1" applyBorder="1" applyAlignment="1">
      <alignment vertical="center"/>
    </xf>
    <xf numFmtId="181" fontId="4" fillId="0" borderId="13" xfId="1" applyNumberFormat="1" applyFont="1" applyBorder="1" applyAlignment="1">
      <alignment vertical="center"/>
    </xf>
    <xf numFmtId="38" fontId="1" fillId="0" borderId="92" xfId="1" applyFont="1" applyBorder="1" applyAlignment="1">
      <alignment vertical="center"/>
    </xf>
    <xf numFmtId="181" fontId="4" fillId="0" borderId="34" xfId="1" applyNumberFormat="1" applyFont="1" applyBorder="1" applyAlignment="1">
      <alignment vertical="center"/>
    </xf>
    <xf numFmtId="181" fontId="4" fillId="0" borderId="28" xfId="1" applyNumberFormat="1" applyFont="1" applyBorder="1" applyAlignment="1">
      <alignment vertical="center"/>
    </xf>
    <xf numFmtId="38" fontId="1" fillId="0" borderId="105" xfId="1" applyFont="1" applyBorder="1" applyAlignment="1">
      <alignment vertical="center"/>
    </xf>
    <xf numFmtId="181" fontId="27" fillId="0" borderId="20" xfId="1" applyNumberFormat="1" applyFont="1" applyFill="1" applyBorder="1" applyAlignment="1" applyProtection="1">
      <alignment vertical="center"/>
      <protection locked="0"/>
    </xf>
    <xf numFmtId="181" fontId="27" fillId="0" borderId="12" xfId="1" applyNumberFormat="1" applyFont="1" applyFill="1" applyBorder="1" applyAlignment="1">
      <alignment vertical="center"/>
    </xf>
    <xf numFmtId="38" fontId="27" fillId="0" borderId="102" xfId="1" applyFont="1" applyFill="1" applyBorder="1" applyAlignment="1">
      <alignment vertical="center"/>
    </xf>
    <xf numFmtId="181" fontId="27" fillId="0" borderId="21" xfId="1" applyNumberFormat="1" applyFont="1" applyFill="1" applyBorder="1" applyAlignment="1" applyProtection="1">
      <alignment vertical="center"/>
      <protection locked="0"/>
    </xf>
    <xf numFmtId="181" fontId="27" fillId="0" borderId="13" xfId="1" applyNumberFormat="1" applyFont="1" applyFill="1" applyBorder="1" applyAlignment="1">
      <alignment vertical="center"/>
    </xf>
    <xf numFmtId="38" fontId="27" fillId="0" borderId="92" xfId="1" applyFont="1" applyFill="1" applyBorder="1" applyAlignment="1">
      <alignment vertical="center"/>
    </xf>
    <xf numFmtId="181" fontId="27" fillId="0" borderId="6" xfId="1" applyNumberFormat="1" applyFont="1" applyFill="1" applyBorder="1" applyAlignment="1" applyProtection="1">
      <alignment vertical="center"/>
      <protection locked="0"/>
    </xf>
    <xf numFmtId="181" fontId="27" fillId="0" borderId="67" xfId="1" applyNumberFormat="1" applyFont="1" applyFill="1" applyBorder="1" applyAlignment="1">
      <alignment vertical="center"/>
    </xf>
    <xf numFmtId="38" fontId="27" fillId="0" borderId="93" xfId="1" applyFont="1" applyFill="1" applyBorder="1" applyAlignment="1">
      <alignment vertical="center"/>
    </xf>
    <xf numFmtId="181" fontId="28" fillId="4" borderId="86" xfId="1" applyNumberFormat="1" applyFont="1" applyFill="1" applyBorder="1" applyAlignment="1" applyProtection="1">
      <alignment vertical="center"/>
      <protection locked="0"/>
    </xf>
    <xf numFmtId="181" fontId="28" fillId="4" borderId="94" xfId="1" applyNumberFormat="1" applyFont="1" applyFill="1" applyBorder="1" applyAlignment="1" applyProtection="1">
      <alignment vertical="center"/>
      <protection locked="0"/>
    </xf>
    <xf numFmtId="181" fontId="28" fillId="4" borderId="95" xfId="1" applyNumberFormat="1" applyFont="1" applyFill="1" applyBorder="1" applyAlignment="1" applyProtection="1">
      <alignment vertical="center"/>
      <protection locked="0"/>
    </xf>
    <xf numFmtId="181" fontId="4" fillId="0" borderId="20" xfId="1" applyNumberFormat="1" applyFont="1" applyBorder="1" applyAlignment="1">
      <alignment vertical="center"/>
    </xf>
    <xf numFmtId="181" fontId="4" fillId="0" borderId="12" xfId="1" applyNumberFormat="1" applyFont="1" applyBorder="1" applyAlignment="1">
      <alignment vertical="center"/>
    </xf>
    <xf numFmtId="38" fontId="1" fillId="0" borderId="102" xfId="1" applyFont="1" applyBorder="1" applyAlignment="1">
      <alignment vertical="center"/>
    </xf>
    <xf numFmtId="38" fontId="6" fillId="0" borderId="56" xfId="1" applyFont="1" applyBorder="1" applyAlignment="1">
      <alignment horizontal="center" vertical="center"/>
    </xf>
    <xf numFmtId="38" fontId="6" fillId="0" borderId="80" xfId="1" applyFont="1" applyBorder="1" applyAlignment="1">
      <alignment horizontal="center" vertical="center"/>
    </xf>
    <xf numFmtId="38" fontId="6" fillId="0" borderId="107" xfId="1" applyFont="1" applyBorder="1" applyAlignment="1">
      <alignment horizontal="center" vertical="center"/>
    </xf>
    <xf numFmtId="38" fontId="1" fillId="6" borderId="2" xfId="1" applyFont="1" applyFill="1" applyBorder="1" applyAlignment="1">
      <alignment horizontal="center" vertical="center" shrinkToFit="1"/>
    </xf>
    <xf numFmtId="181" fontId="24" fillId="0" borderId="1" xfId="1" applyNumberFormat="1" applyFont="1" applyFill="1" applyBorder="1" applyAlignment="1" applyProtection="1">
      <alignment vertical="center" shrinkToFit="1"/>
      <protection locked="0"/>
    </xf>
    <xf numFmtId="181" fontId="24" fillId="0" borderId="22" xfId="1" applyNumberFormat="1" applyFont="1" applyFill="1" applyBorder="1" applyAlignment="1">
      <alignment vertical="center" shrinkToFit="1"/>
    </xf>
    <xf numFmtId="181" fontId="24" fillId="0" borderId="1" xfId="1" applyNumberFormat="1" applyFont="1" applyFill="1" applyBorder="1" applyAlignment="1">
      <alignment vertical="center" shrinkToFit="1"/>
    </xf>
    <xf numFmtId="181" fontId="24" fillId="0" borderId="1" xfId="1" applyNumberFormat="1" applyFont="1" applyBorder="1" applyAlignment="1">
      <alignment vertical="center" shrinkToFit="1"/>
    </xf>
    <xf numFmtId="181" fontId="24" fillId="0" borderId="3" xfId="1" applyNumberFormat="1" applyFont="1" applyFill="1" applyBorder="1" applyAlignment="1" applyProtection="1">
      <alignment vertical="center" shrinkToFit="1"/>
      <protection locked="0"/>
    </xf>
    <xf numFmtId="181" fontId="24" fillId="0" borderId="16" xfId="1" applyNumberFormat="1" applyFont="1" applyFill="1" applyBorder="1" applyAlignment="1">
      <alignment vertical="center" shrinkToFit="1"/>
    </xf>
    <xf numFmtId="181" fontId="24" fillId="0" borderId="3" xfId="1" applyNumberFormat="1" applyFont="1" applyFill="1" applyBorder="1" applyAlignment="1">
      <alignment vertical="center" shrinkToFit="1"/>
    </xf>
    <xf numFmtId="181" fontId="24" fillId="0" borderId="3" xfId="1" applyNumberFormat="1" applyFont="1" applyBorder="1" applyAlignment="1">
      <alignment vertical="center" shrinkToFit="1"/>
    </xf>
    <xf numFmtId="38" fontId="24" fillId="0" borderId="1" xfId="1" applyFont="1" applyBorder="1" applyAlignment="1">
      <alignment vertical="center" shrinkToFit="1"/>
    </xf>
    <xf numFmtId="38" fontId="24" fillId="0" borderId="7" xfId="1" applyFont="1" applyBorder="1" applyAlignment="1">
      <alignment vertical="center" shrinkToFit="1"/>
    </xf>
    <xf numFmtId="0" fontId="0" fillId="0" borderId="16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8" fontId="7" fillId="0" borderId="14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178" fontId="14" fillId="0" borderId="14" xfId="0" applyNumberFormat="1" applyFont="1" applyFill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 indent="1"/>
    </xf>
    <xf numFmtId="49" fontId="15" fillId="0" borderId="22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4" fillId="0" borderId="22" xfId="0" applyNumberFormat="1" applyFont="1" applyFill="1" applyBorder="1" applyAlignment="1">
      <alignment horizontal="left" vertical="center" wrapText="1" indent="1"/>
    </xf>
    <xf numFmtId="49" fontId="4" fillId="0" borderId="29" xfId="0" applyNumberFormat="1" applyFont="1" applyFill="1" applyBorder="1" applyAlignment="1">
      <alignment horizontal="left" vertical="center" wrapText="1" indent="1"/>
    </xf>
    <xf numFmtId="49" fontId="4" fillId="0" borderId="21" xfId="0" applyNumberFormat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176" fontId="12" fillId="5" borderId="1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79" fontId="7" fillId="0" borderId="36" xfId="0" applyNumberFormat="1" applyFont="1" applyFill="1" applyBorder="1" applyAlignment="1">
      <alignment horizontal="center" vertical="center"/>
    </xf>
    <xf numFmtId="178" fontId="24" fillId="0" borderId="45" xfId="0" applyNumberFormat="1" applyFont="1" applyFill="1" applyBorder="1" applyAlignment="1" applyProtection="1">
      <alignment horizontal="left" vertical="center" wrapText="1"/>
      <protection locked="0"/>
    </xf>
    <xf numFmtId="178" fontId="24" fillId="0" borderId="46" xfId="0" applyNumberFormat="1" applyFont="1" applyFill="1" applyBorder="1" applyAlignment="1" applyProtection="1">
      <alignment horizontal="left" vertical="center" wrapText="1"/>
      <protection locked="0"/>
    </xf>
    <xf numFmtId="178" fontId="24" fillId="0" borderId="19" xfId="0" applyNumberFormat="1" applyFont="1" applyFill="1" applyBorder="1" applyAlignment="1" applyProtection="1">
      <alignment horizontal="left" vertical="center" wrapText="1"/>
      <protection locked="0"/>
    </xf>
    <xf numFmtId="178" fontId="24" fillId="0" borderId="51" xfId="0" applyNumberFormat="1" applyFont="1" applyFill="1" applyBorder="1" applyAlignment="1" applyProtection="1">
      <alignment horizontal="left" vertical="center" wrapText="1"/>
      <protection locked="0"/>
    </xf>
    <xf numFmtId="178" fontId="24" fillId="0" borderId="22" xfId="0" applyNumberFormat="1" applyFont="1" applyFill="1" applyBorder="1" applyAlignment="1" applyProtection="1">
      <alignment horizontal="left" vertical="center" wrapText="1"/>
      <protection locked="0"/>
    </xf>
    <xf numFmtId="178" fontId="24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81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7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6" fillId="0" borderId="49" xfId="1" applyFont="1" applyBorder="1" applyAlignment="1">
      <alignment horizontal="center" vertical="center" textRotation="255"/>
    </xf>
    <xf numFmtId="38" fontId="6" fillId="0" borderId="38" xfId="1" applyFont="1" applyBorder="1" applyAlignment="1">
      <alignment horizontal="center" vertical="center" textRotation="255"/>
    </xf>
    <xf numFmtId="38" fontId="6" fillId="0" borderId="40" xfId="1" applyFont="1" applyBorder="1" applyAlignment="1">
      <alignment horizontal="center" vertical="center" textRotation="255"/>
    </xf>
    <xf numFmtId="38" fontId="6" fillId="0" borderId="36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38" fontId="6" fillId="0" borderId="47" xfId="1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91" xfId="1" applyFont="1" applyBorder="1" applyAlignment="1">
      <alignment horizontal="center" vertical="center"/>
    </xf>
    <xf numFmtId="38" fontId="6" fillId="0" borderId="103" xfId="1" applyFont="1" applyBorder="1" applyAlignment="1">
      <alignment horizontal="center" vertical="center"/>
    </xf>
    <xf numFmtId="38" fontId="6" fillId="0" borderId="2" xfId="1" applyFont="1" applyBorder="1" applyAlignment="1">
      <alignment horizontal="left" vertical="center"/>
    </xf>
    <xf numFmtId="38" fontId="6" fillId="0" borderId="1" xfId="1" applyFont="1" applyBorder="1" applyAlignment="1">
      <alignment horizontal="left" vertical="center"/>
    </xf>
    <xf numFmtId="38" fontId="6" fillId="0" borderId="4" xfId="1" applyFont="1" applyBorder="1" applyAlignment="1">
      <alignment vertical="center"/>
    </xf>
    <xf numFmtId="38" fontId="6" fillId="0" borderId="100" xfId="1" applyFont="1" applyBorder="1" applyAlignment="1">
      <alignment horizontal="center" vertical="center" textRotation="255"/>
    </xf>
    <xf numFmtId="38" fontId="6" fillId="0" borderId="73" xfId="1" applyFont="1" applyBorder="1" applyAlignment="1">
      <alignment horizontal="center" vertical="center" textRotation="255"/>
    </xf>
    <xf numFmtId="38" fontId="6" fillId="0" borderId="90" xfId="1" applyFont="1" applyBorder="1" applyAlignment="1">
      <alignment horizontal="center" vertical="center"/>
    </xf>
    <xf numFmtId="38" fontId="6" fillId="0" borderId="65" xfId="1" applyFont="1" applyBorder="1" applyAlignment="1">
      <alignment horizontal="center" vertical="center"/>
    </xf>
    <xf numFmtId="38" fontId="9" fillId="3" borderId="87" xfId="1" applyFont="1" applyFill="1" applyBorder="1" applyAlignment="1">
      <alignment horizontal="center" vertical="center"/>
    </xf>
    <xf numFmtId="38" fontId="9" fillId="3" borderId="88" xfId="1" applyFont="1" applyFill="1" applyBorder="1" applyAlignment="1">
      <alignment horizontal="center" vertical="center"/>
    </xf>
    <xf numFmtId="38" fontId="12" fillId="5" borderId="14" xfId="1" applyFont="1" applyFill="1" applyBorder="1" applyAlignment="1">
      <alignment horizontal="center" vertical="center"/>
    </xf>
    <xf numFmtId="38" fontId="9" fillId="3" borderId="87" xfId="1" applyFont="1" applyFill="1" applyBorder="1" applyAlignment="1">
      <alignment vertical="center" shrinkToFit="1"/>
    </xf>
    <xf numFmtId="38" fontId="9" fillId="3" borderId="88" xfId="1" applyFont="1" applyFill="1" applyBorder="1" applyAlignment="1">
      <alignment vertical="center" shrinkToFit="1"/>
    </xf>
    <xf numFmtId="38" fontId="9" fillId="3" borderId="89" xfId="1" applyFont="1" applyFill="1" applyBorder="1" applyAlignment="1">
      <alignment vertical="center" shrinkToFit="1"/>
    </xf>
    <xf numFmtId="38" fontId="1" fillId="0" borderId="0" xfId="1" applyFont="1" applyAlignment="1">
      <alignment horizontal="center" vertical="center"/>
    </xf>
    <xf numFmtId="38" fontId="1" fillId="4" borderId="85" xfId="1" applyFont="1" applyFill="1" applyBorder="1" applyAlignment="1">
      <alignment horizontal="center" vertical="center"/>
    </xf>
    <xf numFmtId="38" fontId="1" fillId="4" borderId="101" xfId="1" applyFont="1" applyFill="1" applyBorder="1" applyAlignment="1">
      <alignment horizontal="center" vertical="center"/>
    </xf>
    <xf numFmtId="38" fontId="9" fillId="0" borderId="97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/>
    </xf>
    <xf numFmtId="38" fontId="9" fillId="0" borderId="104" xfId="1" applyFont="1" applyBorder="1" applyAlignment="1">
      <alignment horizontal="center" vertical="center"/>
    </xf>
    <xf numFmtId="38" fontId="8" fillId="0" borderId="53" xfId="1" applyFont="1" applyBorder="1" applyAlignment="1">
      <alignment horizontal="center" vertical="center"/>
    </xf>
    <xf numFmtId="38" fontId="8" fillId="0" borderId="54" xfId="1" applyFont="1" applyBorder="1" applyAlignment="1">
      <alignment horizontal="center" vertical="center"/>
    </xf>
    <xf numFmtId="38" fontId="8" fillId="0" borderId="57" xfId="1" applyFont="1" applyBorder="1" applyAlignment="1">
      <alignment horizontal="center" vertical="center"/>
    </xf>
    <xf numFmtId="38" fontId="9" fillId="0" borderId="106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51" xfId="1" applyFont="1" applyBorder="1" applyAlignment="1">
      <alignment horizontal="center" vertical="center"/>
    </xf>
    <xf numFmtId="38" fontId="9" fillId="0" borderId="96" xfId="1" applyFont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38" fontId="9" fillId="0" borderId="43" xfId="1" applyFont="1" applyBorder="1" applyAlignment="1">
      <alignment horizontal="center" vertical="center"/>
    </xf>
    <xf numFmtId="38" fontId="5" fillId="4" borderId="98" xfId="1" applyFont="1" applyFill="1" applyBorder="1" applyAlignment="1">
      <alignment horizontal="center" vertical="center"/>
    </xf>
    <xf numFmtId="38" fontId="5" fillId="4" borderId="99" xfId="1" applyFont="1" applyFill="1" applyBorder="1" applyAlignment="1">
      <alignment horizontal="center" vertical="center"/>
    </xf>
    <xf numFmtId="38" fontId="5" fillId="4" borderId="101" xfId="1" applyFont="1" applyFill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5" fillId="5" borderId="14" xfId="1" applyFont="1" applyFill="1" applyBorder="1" applyAlignment="1">
      <alignment horizontal="center" vertical="center"/>
    </xf>
    <xf numFmtId="38" fontId="9" fillId="3" borderId="22" xfId="1" applyFont="1" applyFill="1" applyBorder="1" applyAlignment="1">
      <alignment horizontal="center" vertical="center"/>
    </xf>
    <xf numFmtId="38" fontId="9" fillId="3" borderId="29" xfId="1" applyFont="1" applyFill="1" applyBorder="1" applyAlignment="1">
      <alignment horizontal="center" vertical="center"/>
    </xf>
    <xf numFmtId="38" fontId="6" fillId="0" borderId="1" xfId="1" applyFont="1" applyBorder="1" applyAlignment="1">
      <alignment horizontal="center" vertical="center" textRotation="255"/>
    </xf>
    <xf numFmtId="38" fontId="6" fillId="0" borderId="1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9" fillId="3" borderId="22" xfId="1" applyFont="1" applyFill="1" applyBorder="1" applyAlignment="1">
      <alignment horizontal="center" vertical="center" shrinkToFit="1"/>
    </xf>
    <xf numFmtId="38" fontId="9" fillId="3" borderId="29" xfId="1" applyFont="1" applyFill="1" applyBorder="1" applyAlignment="1">
      <alignment horizontal="center" vertical="center" shrinkToFit="1"/>
    </xf>
    <xf numFmtId="38" fontId="9" fillId="3" borderId="21" xfId="1" applyFont="1" applyFill="1" applyBorder="1" applyAlignment="1">
      <alignment horizontal="center" vertical="center" shrinkToFit="1"/>
    </xf>
    <xf numFmtId="38" fontId="5" fillId="4" borderId="27" xfId="1" applyFont="1" applyFill="1" applyBorder="1" applyAlignment="1">
      <alignment horizontal="center" vertical="center"/>
    </xf>
    <xf numFmtId="38" fontId="1" fillId="0" borderId="3" xfId="1" applyFont="1" applyBorder="1" applyAlignment="1">
      <alignment horizontal="center" vertical="center" textRotation="255"/>
    </xf>
    <xf numFmtId="38" fontId="1" fillId="0" borderId="2" xfId="1" applyFont="1" applyBorder="1" applyAlignment="1">
      <alignment horizontal="center" vertical="center" textRotation="255"/>
    </xf>
    <xf numFmtId="38" fontId="6" fillId="0" borderId="3" xfId="1" applyFont="1" applyBorder="1" applyAlignment="1">
      <alignment vertical="center"/>
    </xf>
    <xf numFmtId="38" fontId="1" fillId="4" borderId="30" xfId="1" applyFont="1" applyFill="1" applyBorder="1" applyAlignment="1">
      <alignment horizontal="center" vertical="center"/>
    </xf>
    <xf numFmtId="38" fontId="1" fillId="4" borderId="31" xfId="1" applyFont="1" applyFill="1" applyBorder="1" applyAlignment="1">
      <alignment horizontal="center" vertical="center"/>
    </xf>
    <xf numFmtId="38" fontId="9" fillId="0" borderId="32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38" fontId="9" fillId="3" borderId="21" xfId="1" applyFont="1" applyFill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3" fillId="4" borderId="1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00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abSelected="1" view="pageBreakPreview" zoomScaleNormal="100" workbookViewId="0">
      <selection activeCell="Q7" sqref="Q7"/>
    </sheetView>
  </sheetViews>
  <sheetFormatPr defaultRowHeight="13.5"/>
  <cols>
    <col min="1" max="1" width="4.25" style="86" customWidth="1"/>
    <col min="2" max="3" width="10.375" style="86" customWidth="1"/>
    <col min="4" max="5" width="10.75" style="86" customWidth="1"/>
    <col min="6" max="13" width="4.875" style="86" customWidth="1"/>
    <col min="14" max="14" width="4.25" style="86" customWidth="1"/>
    <col min="15" max="16384" width="9" style="86"/>
  </cols>
  <sheetData>
    <row r="1" spans="1:14" s="82" customFormat="1" ht="50.25" customHeight="1">
      <c r="A1" s="276" t="s">
        <v>24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s="82" customFormat="1" ht="50.25" customHeight="1">
      <c r="A2" s="276" t="s">
        <v>33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s="83" customFormat="1"/>
    <row r="4" spans="1:14" s="83" customFormat="1"/>
    <row r="5" spans="1:14" s="84" customFormat="1" ht="36.75" customHeight="1">
      <c r="E5" s="102" t="s">
        <v>25</v>
      </c>
      <c r="F5" s="103"/>
      <c r="G5" s="104" t="s">
        <v>168</v>
      </c>
      <c r="H5" s="108"/>
      <c r="I5" s="105" t="s">
        <v>169</v>
      </c>
      <c r="J5" s="108"/>
      <c r="K5" s="105" t="s">
        <v>170</v>
      </c>
      <c r="L5" s="108"/>
      <c r="M5" s="105" t="s">
        <v>171</v>
      </c>
      <c r="N5" s="85"/>
    </row>
    <row r="6" spans="1:14" s="83" customFormat="1" ht="80.25" customHeight="1">
      <c r="B6" s="271" t="s">
        <v>27</v>
      </c>
      <c r="C6" s="271"/>
      <c r="D6" s="277"/>
      <c r="E6" s="278"/>
      <c r="F6" s="278"/>
      <c r="G6" s="278"/>
      <c r="H6" s="278"/>
      <c r="I6" s="278"/>
      <c r="J6" s="278"/>
      <c r="K6" s="278"/>
      <c r="L6" s="278"/>
      <c r="M6" s="279"/>
    </row>
    <row r="7" spans="1:14" s="83" customFormat="1" ht="80.25" customHeight="1">
      <c r="B7" s="271" t="s">
        <v>26</v>
      </c>
      <c r="C7" s="271"/>
      <c r="D7" s="273"/>
      <c r="E7" s="273"/>
      <c r="F7" s="273"/>
      <c r="G7" s="273"/>
      <c r="H7" s="273"/>
      <c r="I7" s="273"/>
      <c r="J7" s="273"/>
      <c r="K7" s="273"/>
      <c r="L7" s="273"/>
      <c r="M7" s="273"/>
    </row>
    <row r="8" spans="1:14" s="83" customFormat="1" ht="80.25" customHeight="1">
      <c r="B8" s="271" t="s">
        <v>28</v>
      </c>
      <c r="C8" s="271"/>
      <c r="D8" s="273"/>
      <c r="E8" s="273"/>
      <c r="F8" s="273"/>
      <c r="G8" s="273"/>
      <c r="H8" s="273"/>
      <c r="I8" s="273"/>
      <c r="J8" s="273"/>
      <c r="K8" s="273"/>
      <c r="L8" s="273"/>
      <c r="M8" s="273"/>
    </row>
    <row r="9" spans="1:14" s="83" customFormat="1" ht="80.25" customHeight="1">
      <c r="B9" s="274" t="s">
        <v>29</v>
      </c>
      <c r="C9" s="275"/>
      <c r="D9" s="273"/>
      <c r="E9" s="273"/>
      <c r="F9" s="273"/>
      <c r="G9" s="273"/>
      <c r="H9" s="273"/>
      <c r="I9" s="273"/>
      <c r="J9" s="273"/>
      <c r="K9" s="273"/>
      <c r="L9" s="273"/>
      <c r="M9" s="273"/>
    </row>
    <row r="10" spans="1:14" s="83" customFormat="1" ht="80.25" customHeight="1">
      <c r="B10" s="271" t="s">
        <v>30</v>
      </c>
      <c r="C10" s="272"/>
      <c r="D10" s="273"/>
      <c r="E10" s="273"/>
      <c r="F10" s="273"/>
      <c r="G10" s="273"/>
      <c r="H10" s="273"/>
      <c r="I10" s="273"/>
      <c r="J10" s="273"/>
      <c r="K10" s="273"/>
      <c r="L10" s="273"/>
      <c r="M10" s="273"/>
    </row>
    <row r="11" spans="1:14" s="83" customFormat="1" ht="80.25" customHeight="1">
      <c r="B11" s="271" t="s">
        <v>31</v>
      </c>
      <c r="C11" s="272"/>
      <c r="D11" s="273"/>
      <c r="E11" s="273"/>
      <c r="F11" s="273"/>
      <c r="G11" s="273"/>
      <c r="H11" s="273"/>
      <c r="I11" s="273"/>
      <c r="J11" s="273"/>
      <c r="K11" s="273"/>
      <c r="L11" s="273"/>
      <c r="M11" s="273"/>
    </row>
    <row r="12" spans="1:14" s="83" customFormat="1" ht="80.25" customHeight="1">
      <c r="B12" s="271" t="s">
        <v>32</v>
      </c>
      <c r="C12" s="272"/>
      <c r="D12" s="273"/>
      <c r="E12" s="273"/>
      <c r="F12" s="273"/>
      <c r="G12" s="273"/>
      <c r="H12" s="273"/>
      <c r="I12" s="273"/>
      <c r="J12" s="273"/>
      <c r="K12" s="273"/>
      <c r="L12" s="273"/>
      <c r="M12" s="273"/>
    </row>
    <row r="13" spans="1:14" s="83" customFormat="1"/>
    <row r="14" spans="1:14" s="83" customFormat="1"/>
    <row r="15" spans="1:14" s="83" customFormat="1"/>
    <row r="16" spans="1:14" s="83" customFormat="1"/>
    <row r="17" s="83" customFormat="1"/>
    <row r="18" s="83" customFormat="1"/>
    <row r="19" s="83" customFormat="1"/>
    <row r="20" s="83" customFormat="1"/>
    <row r="21" s="83" customFormat="1"/>
    <row r="22" s="83" customFormat="1"/>
    <row r="23" s="83" customFormat="1"/>
    <row r="24" s="83" customFormat="1"/>
    <row r="25" s="83" customFormat="1"/>
    <row r="26" s="83" customFormat="1"/>
    <row r="27" s="83" customFormat="1"/>
    <row r="28" s="83" customFormat="1"/>
    <row r="29" s="83" customFormat="1"/>
    <row r="30" s="83" customFormat="1"/>
    <row r="31" s="83" customFormat="1"/>
    <row r="32" s="83" customFormat="1"/>
    <row r="33" s="83" customFormat="1"/>
    <row r="34" s="83" customFormat="1"/>
    <row r="35" s="83" customFormat="1"/>
    <row r="36" s="83" customFormat="1"/>
    <row r="37" s="83" customFormat="1"/>
    <row r="38" s="83" customFormat="1"/>
    <row r="39" s="83" customFormat="1"/>
    <row r="40" s="83" customFormat="1"/>
    <row r="41" s="83" customFormat="1"/>
    <row r="42" s="83" customFormat="1"/>
    <row r="43" s="83" customFormat="1"/>
    <row r="44" s="83" customFormat="1"/>
    <row r="45" s="83" customFormat="1"/>
    <row r="46" s="83" customFormat="1"/>
    <row r="47" s="83" customFormat="1"/>
    <row r="48" s="83" customFormat="1"/>
    <row r="49" s="83" customFormat="1"/>
    <row r="50" s="83" customFormat="1"/>
    <row r="51" s="83" customFormat="1"/>
    <row r="52" s="83" customFormat="1"/>
    <row r="53" s="83" customFormat="1"/>
    <row r="54" s="83" customFormat="1"/>
  </sheetData>
  <mergeCells count="16">
    <mergeCell ref="A1:N1"/>
    <mergeCell ref="A2:N2"/>
    <mergeCell ref="B6:C6"/>
    <mergeCell ref="D6:M6"/>
    <mergeCell ref="B11:C11"/>
    <mergeCell ref="B12:C12"/>
    <mergeCell ref="D7:M7"/>
    <mergeCell ref="D8:M8"/>
    <mergeCell ref="D9:M9"/>
    <mergeCell ref="D10:M10"/>
    <mergeCell ref="D11:M11"/>
    <mergeCell ref="D12:M12"/>
    <mergeCell ref="B7:C7"/>
    <mergeCell ref="B8:C8"/>
    <mergeCell ref="B9:C9"/>
    <mergeCell ref="B10:C10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showGridLines="0" view="pageBreakPreview" zoomScaleNormal="100" workbookViewId="0">
      <selection activeCell="G21" sqref="G21"/>
    </sheetView>
  </sheetViews>
  <sheetFormatPr defaultRowHeight="13.5"/>
  <cols>
    <col min="1" max="1" width="7.875" style="1" customWidth="1"/>
    <col min="2" max="2" width="22" style="1" customWidth="1"/>
    <col min="3" max="3" width="22.5" style="1" customWidth="1"/>
    <col min="4" max="4" width="18.75" style="1" customWidth="1"/>
    <col min="5" max="5" width="15.75" style="1" customWidth="1"/>
    <col min="6" max="16384" width="9" style="1"/>
  </cols>
  <sheetData>
    <row r="1" spans="1:6" s="31" customFormat="1" ht="18.75" customHeight="1">
      <c r="A1" s="31" t="s">
        <v>69</v>
      </c>
      <c r="E1" s="269" t="s">
        <v>219</v>
      </c>
    </row>
    <row r="2" spans="1:6" s="31" customFormat="1" ht="18.75" customHeight="1">
      <c r="A2" s="31" t="s">
        <v>70</v>
      </c>
      <c r="F2" s="87" t="s">
        <v>182</v>
      </c>
    </row>
    <row r="3" spans="1:6" s="31" customFormat="1" ht="12" customHeight="1"/>
    <row r="4" spans="1:6" s="31" customFormat="1" ht="18.75" customHeight="1">
      <c r="C4" s="53" t="s">
        <v>180</v>
      </c>
      <c r="D4" s="415"/>
      <c r="E4" s="415"/>
    </row>
    <row r="5" spans="1:6" s="54" customFormat="1" ht="10.5" customHeight="1"/>
    <row r="6" spans="1:6" s="4" customFormat="1" ht="54" customHeight="1">
      <c r="A6" s="3" t="s">
        <v>71</v>
      </c>
      <c r="B6" s="3" t="s">
        <v>73</v>
      </c>
      <c r="C6" s="3" t="s">
        <v>74</v>
      </c>
      <c r="D6" s="80" t="s">
        <v>153</v>
      </c>
      <c r="E6" s="51" t="s">
        <v>75</v>
      </c>
    </row>
    <row r="7" spans="1:6" s="4" customFormat="1" ht="13.5" customHeight="1">
      <c r="A7" s="416" t="s">
        <v>72</v>
      </c>
      <c r="B7" s="253"/>
      <c r="C7" s="254"/>
      <c r="D7" s="255"/>
      <c r="E7" s="256"/>
    </row>
    <row r="8" spans="1:6" s="4" customFormat="1" ht="13.5" customHeight="1">
      <c r="A8" s="417"/>
      <c r="B8" s="257"/>
      <c r="C8" s="258"/>
      <c r="D8" s="259"/>
      <c r="E8" s="260"/>
    </row>
    <row r="9" spans="1:6" s="4" customFormat="1" ht="13.5" customHeight="1">
      <c r="A9" s="417"/>
      <c r="B9" s="257"/>
      <c r="C9" s="258"/>
      <c r="D9" s="259"/>
      <c r="E9" s="260"/>
    </row>
    <row r="10" spans="1:6" s="4" customFormat="1" ht="13.5" customHeight="1">
      <c r="A10" s="417"/>
      <c r="B10" s="261"/>
      <c r="C10" s="262"/>
      <c r="D10" s="263"/>
      <c r="E10" s="264"/>
    </row>
    <row r="11" spans="1:6" s="4" customFormat="1" ht="13.5" customHeight="1">
      <c r="A11" s="417" t="s">
        <v>76</v>
      </c>
      <c r="B11" s="253"/>
      <c r="C11" s="254"/>
      <c r="D11" s="255"/>
      <c r="E11" s="256"/>
    </row>
    <row r="12" spans="1:6" s="4" customFormat="1" ht="13.5" customHeight="1">
      <c r="A12" s="417"/>
      <c r="B12" s="257"/>
      <c r="C12" s="258"/>
      <c r="D12" s="259"/>
      <c r="E12" s="260"/>
    </row>
    <row r="13" spans="1:6" s="4" customFormat="1" ht="13.5" customHeight="1">
      <c r="A13" s="417"/>
      <c r="B13" s="257"/>
      <c r="C13" s="258"/>
      <c r="D13" s="259"/>
      <c r="E13" s="260"/>
    </row>
    <row r="14" spans="1:6" s="4" customFormat="1" ht="13.5" customHeight="1">
      <c r="A14" s="417"/>
      <c r="B14" s="261"/>
      <c r="C14" s="262"/>
      <c r="D14" s="263"/>
      <c r="E14" s="264"/>
    </row>
    <row r="15" spans="1:6" s="4" customFormat="1" ht="13.5" customHeight="1">
      <c r="A15" s="417" t="s">
        <v>77</v>
      </c>
      <c r="B15" s="253"/>
      <c r="C15" s="254"/>
      <c r="D15" s="255"/>
      <c r="E15" s="256"/>
    </row>
    <row r="16" spans="1:6" s="4" customFormat="1" ht="13.5" customHeight="1">
      <c r="A16" s="417"/>
      <c r="B16" s="257"/>
      <c r="C16" s="258"/>
      <c r="D16" s="259"/>
      <c r="E16" s="260"/>
    </row>
    <row r="17" spans="1:5" s="4" customFormat="1" ht="13.5" customHeight="1">
      <c r="A17" s="417"/>
      <c r="B17" s="257"/>
      <c r="C17" s="258"/>
      <c r="D17" s="259"/>
      <c r="E17" s="260"/>
    </row>
    <row r="18" spans="1:5" s="4" customFormat="1" ht="13.5" customHeight="1">
      <c r="A18" s="417"/>
      <c r="B18" s="261"/>
      <c r="C18" s="262"/>
      <c r="D18" s="263"/>
      <c r="E18" s="264"/>
    </row>
    <row r="19" spans="1:5" s="4" customFormat="1" ht="13.5" customHeight="1">
      <c r="A19" s="417" t="s">
        <v>78</v>
      </c>
      <c r="B19" s="253"/>
      <c r="C19" s="254"/>
      <c r="D19" s="255"/>
      <c r="E19" s="256"/>
    </row>
    <row r="20" spans="1:5" s="4" customFormat="1" ht="13.5" customHeight="1">
      <c r="A20" s="417"/>
      <c r="B20" s="257"/>
      <c r="C20" s="258"/>
      <c r="D20" s="259"/>
      <c r="E20" s="260"/>
    </row>
    <row r="21" spans="1:5" s="4" customFormat="1" ht="13.5" customHeight="1">
      <c r="A21" s="417"/>
      <c r="B21" s="257"/>
      <c r="C21" s="258"/>
      <c r="D21" s="259"/>
      <c r="E21" s="260"/>
    </row>
    <row r="22" spans="1:5" s="4" customFormat="1" ht="13.5" customHeight="1">
      <c r="A22" s="417"/>
      <c r="B22" s="261"/>
      <c r="C22" s="262"/>
      <c r="D22" s="263"/>
      <c r="E22" s="264"/>
    </row>
    <row r="23" spans="1:5" s="4" customFormat="1" ht="13.5" customHeight="1">
      <c r="A23" s="417" t="s">
        <v>79</v>
      </c>
      <c r="B23" s="253"/>
      <c r="C23" s="254"/>
      <c r="D23" s="255"/>
      <c r="E23" s="256"/>
    </row>
    <row r="24" spans="1:5" s="4" customFormat="1" ht="13.5" customHeight="1">
      <c r="A24" s="417"/>
      <c r="B24" s="257"/>
      <c r="C24" s="258"/>
      <c r="D24" s="259"/>
      <c r="E24" s="260"/>
    </row>
    <row r="25" spans="1:5" s="4" customFormat="1" ht="13.5" customHeight="1">
      <c r="A25" s="417"/>
      <c r="B25" s="257"/>
      <c r="C25" s="258"/>
      <c r="D25" s="259"/>
      <c r="E25" s="260"/>
    </row>
    <row r="26" spans="1:5" s="4" customFormat="1" ht="13.5" customHeight="1">
      <c r="A26" s="417"/>
      <c r="B26" s="261"/>
      <c r="C26" s="262"/>
      <c r="D26" s="263"/>
      <c r="E26" s="264"/>
    </row>
    <row r="27" spans="1:5" s="4" customFormat="1" ht="13.5" customHeight="1">
      <c r="A27" s="417" t="s">
        <v>80</v>
      </c>
      <c r="B27" s="253"/>
      <c r="C27" s="254"/>
      <c r="D27" s="255"/>
      <c r="E27" s="256"/>
    </row>
    <row r="28" spans="1:5" s="4" customFormat="1" ht="13.5" customHeight="1">
      <c r="A28" s="417"/>
      <c r="B28" s="257"/>
      <c r="C28" s="258"/>
      <c r="D28" s="259"/>
      <c r="E28" s="260"/>
    </row>
    <row r="29" spans="1:5" s="4" customFormat="1" ht="13.5" customHeight="1">
      <c r="A29" s="417"/>
      <c r="B29" s="257"/>
      <c r="C29" s="258"/>
      <c r="D29" s="259"/>
      <c r="E29" s="260"/>
    </row>
    <row r="30" spans="1:5" s="4" customFormat="1" ht="13.5" customHeight="1">
      <c r="A30" s="417"/>
      <c r="B30" s="261"/>
      <c r="C30" s="262"/>
      <c r="D30" s="263"/>
      <c r="E30" s="264"/>
    </row>
    <row r="31" spans="1:5" s="4" customFormat="1" ht="13.5" customHeight="1">
      <c r="A31" s="417" t="s">
        <v>81</v>
      </c>
      <c r="B31" s="253"/>
      <c r="C31" s="254"/>
      <c r="D31" s="255"/>
      <c r="E31" s="256"/>
    </row>
    <row r="32" spans="1:5" s="4" customFormat="1" ht="13.5" customHeight="1">
      <c r="A32" s="417"/>
      <c r="B32" s="257"/>
      <c r="C32" s="258"/>
      <c r="D32" s="259"/>
      <c r="E32" s="260"/>
    </row>
    <row r="33" spans="1:5" s="4" customFormat="1" ht="13.5" customHeight="1">
      <c r="A33" s="417"/>
      <c r="B33" s="257"/>
      <c r="C33" s="258"/>
      <c r="D33" s="259"/>
      <c r="E33" s="260"/>
    </row>
    <row r="34" spans="1:5" s="4" customFormat="1" ht="13.5" customHeight="1">
      <c r="A34" s="417"/>
      <c r="B34" s="261"/>
      <c r="C34" s="262"/>
      <c r="D34" s="263"/>
      <c r="E34" s="264"/>
    </row>
    <row r="35" spans="1:5" s="4" customFormat="1" ht="13.5" customHeight="1">
      <c r="A35" s="417" t="s">
        <v>82</v>
      </c>
      <c r="B35" s="253"/>
      <c r="C35" s="254"/>
      <c r="D35" s="255"/>
      <c r="E35" s="256"/>
    </row>
    <row r="36" spans="1:5" s="4" customFormat="1" ht="13.5" customHeight="1">
      <c r="A36" s="417"/>
      <c r="B36" s="257"/>
      <c r="C36" s="258"/>
      <c r="D36" s="259"/>
      <c r="E36" s="260"/>
    </row>
    <row r="37" spans="1:5" s="4" customFormat="1" ht="13.5" customHeight="1">
      <c r="A37" s="417"/>
      <c r="B37" s="257"/>
      <c r="C37" s="258"/>
      <c r="D37" s="259"/>
      <c r="E37" s="260"/>
    </row>
    <row r="38" spans="1:5" s="4" customFormat="1" ht="13.5" customHeight="1">
      <c r="A38" s="417"/>
      <c r="B38" s="261"/>
      <c r="C38" s="262"/>
      <c r="D38" s="263"/>
      <c r="E38" s="264"/>
    </row>
    <row r="39" spans="1:5" s="4" customFormat="1" ht="13.5" customHeight="1">
      <c r="A39" s="417" t="s">
        <v>83</v>
      </c>
      <c r="B39" s="253"/>
      <c r="C39" s="254"/>
      <c r="D39" s="255"/>
      <c r="E39" s="256"/>
    </row>
    <row r="40" spans="1:5" s="4" customFormat="1" ht="13.5" customHeight="1">
      <c r="A40" s="417"/>
      <c r="B40" s="257"/>
      <c r="C40" s="258"/>
      <c r="D40" s="259"/>
      <c r="E40" s="260"/>
    </row>
    <row r="41" spans="1:5" s="4" customFormat="1" ht="13.5" customHeight="1">
      <c r="A41" s="417"/>
      <c r="B41" s="257"/>
      <c r="C41" s="258"/>
      <c r="D41" s="259"/>
      <c r="E41" s="260"/>
    </row>
    <row r="42" spans="1:5" s="4" customFormat="1" ht="13.5" customHeight="1">
      <c r="A42" s="417"/>
      <c r="B42" s="261"/>
      <c r="C42" s="262"/>
      <c r="D42" s="263"/>
      <c r="E42" s="264"/>
    </row>
    <row r="43" spans="1:5" s="4" customFormat="1" ht="13.5" customHeight="1">
      <c r="A43" s="417" t="s">
        <v>84</v>
      </c>
      <c r="B43" s="253"/>
      <c r="C43" s="254"/>
      <c r="D43" s="255"/>
      <c r="E43" s="256"/>
    </row>
    <row r="44" spans="1:5" s="4" customFormat="1" ht="13.5" customHeight="1">
      <c r="A44" s="417"/>
      <c r="B44" s="257"/>
      <c r="C44" s="258"/>
      <c r="D44" s="259"/>
      <c r="E44" s="260"/>
    </row>
    <row r="45" spans="1:5" s="4" customFormat="1" ht="13.5" customHeight="1">
      <c r="A45" s="417"/>
      <c r="B45" s="257"/>
      <c r="C45" s="258"/>
      <c r="D45" s="259"/>
      <c r="E45" s="260"/>
    </row>
    <row r="46" spans="1:5" s="4" customFormat="1" ht="13.5" customHeight="1">
      <c r="A46" s="417"/>
      <c r="B46" s="261"/>
      <c r="C46" s="262"/>
      <c r="D46" s="263"/>
      <c r="E46" s="264"/>
    </row>
    <row r="47" spans="1:5" s="4" customFormat="1" ht="13.5" customHeight="1">
      <c r="A47" s="417" t="s">
        <v>85</v>
      </c>
      <c r="B47" s="253"/>
      <c r="C47" s="254"/>
      <c r="D47" s="255"/>
      <c r="E47" s="256"/>
    </row>
    <row r="48" spans="1:5" s="4" customFormat="1" ht="13.5" customHeight="1">
      <c r="A48" s="417"/>
      <c r="B48" s="257"/>
      <c r="C48" s="258"/>
      <c r="D48" s="259"/>
      <c r="E48" s="260"/>
    </row>
    <row r="49" spans="1:5" s="4" customFormat="1" ht="13.5" customHeight="1">
      <c r="A49" s="417"/>
      <c r="B49" s="257"/>
      <c r="C49" s="258"/>
      <c r="D49" s="259"/>
      <c r="E49" s="260"/>
    </row>
    <row r="50" spans="1:5" s="4" customFormat="1" ht="13.5" customHeight="1">
      <c r="A50" s="417"/>
      <c r="B50" s="261"/>
      <c r="C50" s="262"/>
      <c r="D50" s="263"/>
      <c r="E50" s="264"/>
    </row>
    <row r="51" spans="1:5" s="4" customFormat="1" ht="13.5" customHeight="1">
      <c r="A51" s="417" t="s">
        <v>86</v>
      </c>
      <c r="B51" s="253"/>
      <c r="C51" s="254"/>
      <c r="D51" s="255"/>
      <c r="E51" s="256"/>
    </row>
    <row r="52" spans="1:5" s="4" customFormat="1" ht="13.5" customHeight="1">
      <c r="A52" s="417"/>
      <c r="B52" s="257"/>
      <c r="C52" s="258"/>
      <c r="D52" s="259"/>
      <c r="E52" s="260"/>
    </row>
    <row r="53" spans="1:5" s="4" customFormat="1" ht="13.5" customHeight="1">
      <c r="A53" s="417"/>
      <c r="B53" s="257"/>
      <c r="C53" s="258"/>
      <c r="D53" s="259"/>
      <c r="E53" s="260"/>
    </row>
    <row r="54" spans="1:5" s="4" customFormat="1" ht="13.5" customHeight="1">
      <c r="A54" s="417"/>
      <c r="B54" s="261"/>
      <c r="C54" s="262"/>
      <c r="D54" s="263"/>
      <c r="E54" s="264"/>
    </row>
    <row r="55" spans="1:5" s="4" customFormat="1" ht="21.75" customHeight="1">
      <c r="E55" s="270" t="s">
        <v>214</v>
      </c>
    </row>
    <row r="56" spans="1:5" s="4" customFormat="1" ht="13.5" customHeight="1"/>
    <row r="57" spans="1:5" s="4" customFormat="1" ht="13.5" customHeight="1"/>
    <row r="58" spans="1:5" s="4" customFormat="1" ht="13.5" customHeight="1"/>
    <row r="59" spans="1:5" s="4" customFormat="1" ht="13.5" customHeight="1"/>
    <row r="60" spans="1:5" s="4" customFormat="1" ht="13.5" customHeight="1"/>
    <row r="61" spans="1:5" s="4" customFormat="1" ht="13.5" customHeight="1"/>
    <row r="62" spans="1:5" s="4" customFormat="1" ht="13.5" customHeight="1"/>
    <row r="63" spans="1:5" s="4" customFormat="1"/>
    <row r="64" spans="1:5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</sheetData>
  <mergeCells count="13">
    <mergeCell ref="A39:A42"/>
    <mergeCell ref="A47:A50"/>
    <mergeCell ref="A51:A54"/>
    <mergeCell ref="A23:A26"/>
    <mergeCell ref="A27:A30"/>
    <mergeCell ref="A31:A34"/>
    <mergeCell ref="A35:A38"/>
    <mergeCell ref="A43:A46"/>
    <mergeCell ref="D4:E4"/>
    <mergeCell ref="A7:A10"/>
    <mergeCell ref="A11:A14"/>
    <mergeCell ref="A15:A18"/>
    <mergeCell ref="A19:A2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showZeros="0" view="pageBreakPreview" zoomScale="110" zoomScaleNormal="100" zoomScaleSheetLayoutView="110" workbookViewId="0">
      <selection activeCell="F20" sqref="F20"/>
    </sheetView>
  </sheetViews>
  <sheetFormatPr defaultRowHeight="13.5"/>
  <cols>
    <col min="1" max="1" width="4.25" style="1" customWidth="1"/>
    <col min="2" max="2" width="3.375" style="1" customWidth="1"/>
    <col min="3" max="3" width="5" style="24" customWidth="1"/>
    <col min="4" max="6" width="16.375" style="1" customWidth="1"/>
    <col min="7" max="7" width="18" style="1" customWidth="1"/>
    <col min="8" max="16384" width="9" style="1"/>
  </cols>
  <sheetData>
    <row r="1" spans="1:7" s="5" customFormat="1" ht="20.25" customHeight="1">
      <c r="A1" s="280"/>
      <c r="B1" s="280"/>
      <c r="C1" s="280"/>
      <c r="D1" s="280"/>
      <c r="E1" s="280"/>
      <c r="F1" s="280"/>
      <c r="G1" s="280"/>
    </row>
    <row r="2" spans="1:7" s="5" customFormat="1" ht="20.25" customHeight="1">
      <c r="A2" s="280" t="s">
        <v>34</v>
      </c>
      <c r="B2" s="280"/>
      <c r="C2" s="280"/>
      <c r="D2" s="280"/>
      <c r="E2" s="280"/>
      <c r="F2" s="280"/>
      <c r="G2" s="280"/>
    </row>
    <row r="3" spans="1:7" s="5" customFormat="1" ht="20.25" customHeight="1">
      <c r="A3" s="265"/>
      <c r="B3" s="265"/>
      <c r="C3" s="265"/>
      <c r="D3" s="265"/>
      <c r="E3" s="265"/>
      <c r="F3" s="265"/>
      <c r="G3" s="265"/>
    </row>
    <row r="4" spans="1:7" s="12" customFormat="1" ht="20.25" customHeight="1">
      <c r="C4" s="22"/>
    </row>
    <row r="5" spans="1:7" s="13" customFormat="1" ht="20.25" customHeight="1">
      <c r="B5" s="13" t="s">
        <v>154</v>
      </c>
      <c r="C5" s="21"/>
    </row>
    <row r="6" spans="1:7" s="13" customFormat="1" ht="20.25" customHeight="1">
      <c r="C6" s="21">
        <v>1</v>
      </c>
      <c r="D6" s="13" t="s">
        <v>172</v>
      </c>
    </row>
    <row r="7" spans="1:7" s="13" customFormat="1" ht="20.25" customHeight="1">
      <c r="C7" s="21">
        <v>2</v>
      </c>
      <c r="D7" s="13" t="s">
        <v>15</v>
      </c>
    </row>
    <row r="8" spans="1:7" s="13" customFormat="1" ht="20.25" customHeight="1">
      <c r="C8" s="21">
        <v>3</v>
      </c>
      <c r="D8" s="29" t="s">
        <v>88</v>
      </c>
      <c r="E8" s="7"/>
      <c r="F8" s="7"/>
      <c r="G8" s="7"/>
    </row>
    <row r="9" spans="1:7" s="13" customFormat="1" ht="20.25" customHeight="1">
      <c r="C9" s="21">
        <v>4</v>
      </c>
      <c r="D9" s="29" t="s">
        <v>89</v>
      </c>
    </row>
    <row r="10" spans="1:7" s="13" customFormat="1" ht="20.25" customHeight="1">
      <c r="C10" s="21">
        <v>5</v>
      </c>
      <c r="D10" s="13" t="s">
        <v>16</v>
      </c>
      <c r="F10" s="7"/>
      <c r="G10" s="14"/>
    </row>
    <row r="11" spans="1:7" s="13" customFormat="1" ht="20.25" customHeight="1">
      <c r="C11" s="21"/>
      <c r="D11" s="7"/>
      <c r="E11" s="7"/>
      <c r="F11" s="7"/>
      <c r="G11" s="7"/>
    </row>
    <row r="12" spans="1:7" s="13" customFormat="1" ht="20.25" customHeight="1">
      <c r="B12" s="13" t="s">
        <v>155</v>
      </c>
      <c r="C12" s="20"/>
      <c r="D12" s="7"/>
      <c r="E12" s="7"/>
      <c r="F12" s="7"/>
      <c r="G12" s="7"/>
    </row>
    <row r="13" spans="1:7" s="13" customFormat="1" ht="20.25" customHeight="1">
      <c r="C13" s="21">
        <v>1</v>
      </c>
      <c r="D13" s="29" t="s">
        <v>23</v>
      </c>
      <c r="E13" s="7"/>
      <c r="F13" s="7"/>
      <c r="G13" s="7"/>
    </row>
    <row r="14" spans="1:7" s="13" customFormat="1" ht="20.25" customHeight="1">
      <c r="C14" s="21">
        <v>2</v>
      </c>
      <c r="D14" s="30" t="s">
        <v>90</v>
      </c>
      <c r="F14" s="17"/>
      <c r="G14" s="18"/>
    </row>
    <row r="15" spans="1:7" s="13" customFormat="1" ht="20.25" customHeight="1">
      <c r="C15" s="21">
        <v>3</v>
      </c>
      <c r="D15" s="30" t="s">
        <v>91</v>
      </c>
      <c r="F15" s="17"/>
      <c r="G15" s="18"/>
    </row>
    <row r="16" spans="1:7" s="13" customFormat="1" ht="20.25" customHeight="1">
      <c r="C16" s="21">
        <v>4</v>
      </c>
      <c r="D16" s="30" t="s">
        <v>159</v>
      </c>
      <c r="F16" s="17"/>
      <c r="G16" s="18"/>
    </row>
    <row r="17" spans="2:7" s="13" customFormat="1" ht="20.25" customHeight="1">
      <c r="C17" s="21">
        <v>5</v>
      </c>
      <c r="D17" s="30" t="s">
        <v>157</v>
      </c>
      <c r="F17" s="17"/>
      <c r="G17" s="18"/>
    </row>
    <row r="18" spans="2:7" s="13" customFormat="1" ht="20.25" customHeight="1">
      <c r="C18" s="21"/>
      <c r="D18" s="16" t="s">
        <v>173</v>
      </c>
      <c r="F18" s="17"/>
      <c r="G18" s="18"/>
    </row>
    <row r="19" spans="2:7" s="13" customFormat="1" ht="20.25" customHeight="1">
      <c r="C19" s="20"/>
      <c r="D19" s="16" t="s">
        <v>174</v>
      </c>
      <c r="F19" s="17"/>
      <c r="G19" s="18"/>
    </row>
    <row r="20" spans="2:7" s="13" customFormat="1" ht="20.25" customHeight="1">
      <c r="C20" s="20"/>
      <c r="D20" s="16" t="s">
        <v>175</v>
      </c>
      <c r="F20" s="17"/>
      <c r="G20" s="18"/>
    </row>
    <row r="21" spans="2:7" s="13" customFormat="1" ht="20.25" customHeight="1">
      <c r="C21" s="20"/>
      <c r="D21" s="16"/>
      <c r="E21" s="19"/>
      <c r="F21" s="17"/>
      <c r="G21" s="18"/>
    </row>
    <row r="22" spans="2:7" s="13" customFormat="1" ht="20.25" customHeight="1">
      <c r="B22" s="13" t="s">
        <v>156</v>
      </c>
      <c r="C22" s="20"/>
      <c r="D22" s="16"/>
      <c r="E22" s="19"/>
      <c r="F22" s="17"/>
      <c r="G22" s="18"/>
    </row>
    <row r="23" spans="2:7" s="13" customFormat="1" ht="20.25" customHeight="1">
      <c r="C23" s="21">
        <v>1</v>
      </c>
      <c r="D23" s="16" t="s">
        <v>21</v>
      </c>
      <c r="E23" s="19"/>
      <c r="F23" s="17"/>
      <c r="G23" s="18"/>
    </row>
    <row r="24" spans="2:7" s="13" customFormat="1" ht="20.25" customHeight="1">
      <c r="C24" s="21">
        <v>2</v>
      </c>
      <c r="D24" s="16" t="s">
        <v>20</v>
      </c>
      <c r="E24" s="19"/>
      <c r="F24" s="17"/>
      <c r="G24" s="18"/>
    </row>
    <row r="25" spans="2:7" s="13" customFormat="1" ht="20.25" customHeight="1">
      <c r="C25" s="21">
        <v>3</v>
      </c>
      <c r="D25" s="16" t="s">
        <v>22</v>
      </c>
      <c r="E25" s="19"/>
      <c r="F25" s="17"/>
      <c r="G25" s="18"/>
    </row>
    <row r="26" spans="2:7" s="13" customFormat="1" ht="20.25" customHeight="1">
      <c r="C26" s="21">
        <v>4</v>
      </c>
      <c r="D26" s="16" t="s">
        <v>204</v>
      </c>
      <c r="E26" s="19"/>
      <c r="F26" s="17"/>
      <c r="G26" s="18"/>
    </row>
    <row r="27" spans="2:7" s="13" customFormat="1" ht="20.25" customHeight="1">
      <c r="C27" s="21">
        <v>5</v>
      </c>
      <c r="D27" s="16" t="s">
        <v>205</v>
      </c>
      <c r="E27" s="19"/>
      <c r="F27" s="17"/>
      <c r="G27" s="18"/>
    </row>
    <row r="28" spans="2:7" s="13" customFormat="1" ht="20.25" customHeight="1">
      <c r="C28" s="21">
        <v>6</v>
      </c>
      <c r="D28" s="16" t="s">
        <v>206</v>
      </c>
      <c r="E28" s="19"/>
      <c r="F28" s="17"/>
      <c r="G28" s="18"/>
    </row>
    <row r="29" spans="2:7" s="13" customFormat="1" ht="20.25" customHeight="1">
      <c r="C29" s="21">
        <v>7</v>
      </c>
      <c r="D29" s="16" t="s">
        <v>207</v>
      </c>
      <c r="E29" s="19"/>
      <c r="F29" s="17"/>
      <c r="G29" s="18"/>
    </row>
    <row r="30" spans="2:7" s="13" customFormat="1" ht="20.25" customHeight="1">
      <c r="C30" s="21">
        <v>8</v>
      </c>
      <c r="D30" s="16" t="s">
        <v>208</v>
      </c>
      <c r="E30" s="19"/>
      <c r="F30" s="17"/>
      <c r="G30" s="18"/>
    </row>
    <row r="31" spans="2:7" s="13" customFormat="1" ht="20.25" customHeight="1">
      <c r="C31" s="21">
        <v>9</v>
      </c>
      <c r="D31" s="16" t="s">
        <v>209</v>
      </c>
      <c r="E31" s="19"/>
      <c r="F31" s="17"/>
      <c r="G31" s="18"/>
    </row>
    <row r="32" spans="2:7" s="13" customFormat="1" ht="20.25" customHeight="1">
      <c r="C32" s="21">
        <v>10</v>
      </c>
      <c r="D32" s="16" t="s">
        <v>210</v>
      </c>
      <c r="F32" s="17"/>
      <c r="G32" s="18"/>
    </row>
    <row r="33" spans="2:7" s="13" customFormat="1" ht="20.25" customHeight="1">
      <c r="C33" s="21">
        <v>11</v>
      </c>
      <c r="D33" s="16" t="s">
        <v>211</v>
      </c>
      <c r="F33" s="17"/>
      <c r="G33" s="18"/>
    </row>
    <row r="34" spans="2:7" s="13" customFormat="1" ht="20.25" customHeight="1">
      <c r="C34" s="21">
        <v>12</v>
      </c>
      <c r="D34" s="29" t="s">
        <v>212</v>
      </c>
      <c r="F34" s="17"/>
      <c r="G34" s="18"/>
    </row>
    <row r="35" spans="2:7" s="13" customFormat="1" ht="20.25" customHeight="1">
      <c r="C35" s="21"/>
    </row>
    <row r="36" spans="2:7" s="13" customFormat="1" ht="20.25" customHeight="1">
      <c r="B36" s="55" t="s">
        <v>87</v>
      </c>
      <c r="C36" s="56"/>
      <c r="D36" s="55"/>
      <c r="E36" s="55"/>
      <c r="F36" s="28"/>
      <c r="G36" s="28"/>
    </row>
    <row r="37" spans="2:7" s="13" customFormat="1" ht="20.25" customHeight="1">
      <c r="C37" s="21"/>
    </row>
    <row r="38" spans="2:7" s="25" customFormat="1">
      <c r="C38" s="26"/>
    </row>
    <row r="39" spans="2:7" s="25" customFormat="1">
      <c r="C39" s="26"/>
    </row>
    <row r="40" spans="2:7" s="25" customFormat="1">
      <c r="C40" s="26"/>
    </row>
    <row r="41" spans="2:7" s="25" customFormat="1">
      <c r="C41" s="26"/>
    </row>
    <row r="42" spans="2:7" s="25" customFormat="1">
      <c r="C42" s="26"/>
    </row>
    <row r="43" spans="2:7" s="25" customFormat="1">
      <c r="C43" s="26"/>
    </row>
    <row r="44" spans="2:7" s="25" customFormat="1">
      <c r="C44" s="26"/>
    </row>
    <row r="45" spans="2:7" s="25" customFormat="1">
      <c r="C45" s="26"/>
    </row>
    <row r="46" spans="2:7" s="25" customFormat="1">
      <c r="C46" s="26"/>
    </row>
    <row r="47" spans="2:7" s="25" customFormat="1">
      <c r="C47" s="26"/>
    </row>
    <row r="48" spans="2:7" s="25" customFormat="1">
      <c r="C48" s="26"/>
    </row>
    <row r="49" spans="3:3" s="25" customFormat="1">
      <c r="C49" s="26"/>
    </row>
    <row r="50" spans="3:3" s="25" customFormat="1">
      <c r="C50" s="26"/>
    </row>
    <row r="51" spans="3:3" s="25" customFormat="1">
      <c r="C51" s="26"/>
    </row>
    <row r="52" spans="3:3" s="25" customFormat="1">
      <c r="C52" s="26"/>
    </row>
    <row r="53" spans="3:3" s="25" customFormat="1">
      <c r="C53" s="26"/>
    </row>
    <row r="54" spans="3:3" s="25" customFormat="1">
      <c r="C54" s="26"/>
    </row>
    <row r="55" spans="3:3" s="25" customFormat="1">
      <c r="C55" s="26"/>
    </row>
    <row r="56" spans="3:3" s="25" customFormat="1">
      <c r="C56" s="26"/>
    </row>
    <row r="57" spans="3:3" s="25" customFormat="1">
      <c r="C57" s="26"/>
    </row>
    <row r="58" spans="3:3" s="25" customFormat="1">
      <c r="C58" s="26"/>
    </row>
    <row r="59" spans="3:3" s="25" customFormat="1">
      <c r="C59" s="26"/>
    </row>
    <row r="60" spans="3:3" s="25" customFormat="1">
      <c r="C60" s="26"/>
    </row>
    <row r="61" spans="3:3" s="25" customFormat="1">
      <c r="C61" s="26"/>
    </row>
    <row r="62" spans="3:3" s="25" customFormat="1">
      <c r="C62" s="26"/>
    </row>
    <row r="63" spans="3:3" s="25" customFormat="1">
      <c r="C63" s="26"/>
    </row>
    <row r="64" spans="3:3" s="25" customFormat="1">
      <c r="C64" s="26"/>
    </row>
    <row r="65" spans="3:3" s="25" customFormat="1">
      <c r="C65" s="26"/>
    </row>
    <row r="66" spans="3:3" s="25" customFormat="1">
      <c r="C66" s="26"/>
    </row>
    <row r="67" spans="3:3" s="2" customFormat="1">
      <c r="C67" s="23"/>
    </row>
    <row r="68" spans="3:3" s="2" customFormat="1">
      <c r="C68" s="23"/>
    </row>
    <row r="69" spans="3:3" s="2" customFormat="1">
      <c r="C69" s="23"/>
    </row>
    <row r="70" spans="3:3" s="2" customFormat="1">
      <c r="C70" s="23"/>
    </row>
    <row r="71" spans="3:3" s="2" customFormat="1">
      <c r="C71" s="23"/>
    </row>
    <row r="72" spans="3:3" s="2" customFormat="1">
      <c r="C72" s="23"/>
    </row>
    <row r="73" spans="3:3" s="2" customFormat="1">
      <c r="C73" s="23"/>
    </row>
    <row r="74" spans="3:3" s="2" customFormat="1">
      <c r="C74" s="23"/>
    </row>
    <row r="75" spans="3:3" s="2" customFormat="1">
      <c r="C75" s="23"/>
    </row>
    <row r="76" spans="3:3" s="2" customFormat="1">
      <c r="C76" s="23"/>
    </row>
    <row r="77" spans="3:3" s="2" customFormat="1">
      <c r="C77" s="23"/>
    </row>
    <row r="78" spans="3:3" s="2" customFormat="1">
      <c r="C78" s="23"/>
    </row>
    <row r="79" spans="3:3" s="2" customFormat="1">
      <c r="C79" s="23"/>
    </row>
    <row r="80" spans="3:3" s="2" customFormat="1">
      <c r="C80" s="23"/>
    </row>
    <row r="81" spans="3:3" s="2" customFormat="1">
      <c r="C81" s="23"/>
    </row>
    <row r="82" spans="3:3" s="2" customFormat="1">
      <c r="C82" s="23"/>
    </row>
    <row r="83" spans="3:3" s="2" customFormat="1">
      <c r="C83" s="23"/>
    </row>
    <row r="84" spans="3:3" s="2" customFormat="1">
      <c r="C84" s="23"/>
    </row>
    <row r="85" spans="3:3" s="2" customFormat="1">
      <c r="C85" s="23"/>
    </row>
    <row r="86" spans="3:3" s="2" customFormat="1">
      <c r="C86" s="23"/>
    </row>
    <row r="87" spans="3:3" s="2" customFormat="1">
      <c r="C87" s="23"/>
    </row>
    <row r="88" spans="3:3" s="2" customFormat="1">
      <c r="C88" s="23"/>
    </row>
    <row r="89" spans="3:3" s="2" customFormat="1">
      <c r="C89" s="23"/>
    </row>
    <row r="90" spans="3:3" s="2" customFormat="1">
      <c r="C90" s="23"/>
    </row>
    <row r="91" spans="3:3" s="2" customFormat="1">
      <c r="C91" s="23"/>
    </row>
  </sheetData>
  <mergeCells count="2">
    <mergeCell ref="A1:G1"/>
    <mergeCell ref="A2:G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showZeros="0" view="pageBreakPreview" zoomScaleNormal="100" zoomScaleSheetLayoutView="100" workbookViewId="0">
      <selection activeCell="G21" sqref="G21"/>
    </sheetView>
  </sheetViews>
  <sheetFormatPr defaultRowHeight="13.5"/>
  <cols>
    <col min="1" max="1" width="4.25" style="1" customWidth="1"/>
    <col min="2" max="2" width="3.375" style="1" customWidth="1"/>
    <col min="3" max="3" width="14" style="24" customWidth="1"/>
    <col min="4" max="4" width="14" style="1" customWidth="1"/>
    <col min="5" max="5" width="19.375" style="1" customWidth="1"/>
    <col min="6" max="6" width="15.125" style="1" customWidth="1"/>
    <col min="7" max="7" width="16.625" style="1" customWidth="1"/>
    <col min="8" max="16384" width="9" style="1"/>
  </cols>
  <sheetData>
    <row r="1" spans="1:7" s="31" customFormat="1" ht="18.75" customHeight="1">
      <c r="A1" s="31" t="s">
        <v>14</v>
      </c>
      <c r="G1" s="31" t="s">
        <v>213</v>
      </c>
    </row>
    <row r="2" spans="1:7" s="31" customFormat="1" ht="18.75" customHeight="1">
      <c r="B2" s="31" t="s">
        <v>35</v>
      </c>
    </row>
    <row r="3" spans="1:7" s="13" customFormat="1" ht="20.25" customHeight="1">
      <c r="A3" s="28"/>
      <c r="B3" s="28"/>
      <c r="C3" s="34"/>
      <c r="D3" s="28"/>
      <c r="E3" s="28"/>
      <c r="F3" s="28"/>
      <c r="G3" s="28"/>
    </row>
    <row r="4" spans="1:7" s="4" customFormat="1" ht="19.5" customHeight="1">
      <c r="E4" s="98" t="s">
        <v>7</v>
      </c>
      <c r="F4" s="281"/>
      <c r="G4" s="281"/>
    </row>
    <row r="5" spans="1:7" s="13" customFormat="1" ht="20.25" customHeight="1">
      <c r="A5" s="28"/>
      <c r="B5" s="28"/>
      <c r="C5" s="34"/>
      <c r="D5" s="28"/>
      <c r="E5" s="28"/>
      <c r="F5" s="28"/>
      <c r="G5" s="28"/>
    </row>
    <row r="6" spans="1:7" s="13" customFormat="1" ht="25.5" customHeight="1" thickBot="1">
      <c r="A6" s="38" t="s">
        <v>36</v>
      </c>
      <c r="B6" s="28"/>
      <c r="C6" s="34"/>
      <c r="D6" s="28"/>
      <c r="E6" s="35"/>
      <c r="F6" s="35"/>
      <c r="G6" s="35"/>
    </row>
    <row r="7" spans="1:7" s="13" customFormat="1" ht="45" customHeight="1">
      <c r="A7" s="28"/>
      <c r="B7" s="282" t="s">
        <v>120</v>
      </c>
      <c r="C7" s="283"/>
      <c r="D7" s="284"/>
      <c r="E7" s="140"/>
      <c r="F7" s="117" t="s">
        <v>166</v>
      </c>
      <c r="G7" s="118" t="s">
        <v>167</v>
      </c>
    </row>
    <row r="8" spans="1:7" s="13" customFormat="1" ht="45" customHeight="1">
      <c r="A8" s="28"/>
      <c r="B8" s="285"/>
      <c r="C8" s="286"/>
      <c r="D8" s="287"/>
      <c r="E8" s="141" t="s">
        <v>165</v>
      </c>
      <c r="F8" s="109"/>
      <c r="G8" s="119"/>
    </row>
    <row r="9" spans="1:7" s="13" customFormat="1" ht="45" customHeight="1">
      <c r="A9" s="28"/>
      <c r="B9" s="285"/>
      <c r="C9" s="286"/>
      <c r="D9" s="287"/>
      <c r="E9" s="142" t="s">
        <v>121</v>
      </c>
      <c r="F9" s="109"/>
      <c r="G9" s="119"/>
    </row>
    <row r="10" spans="1:7" s="13" customFormat="1" ht="45" customHeight="1" thickBot="1">
      <c r="A10" s="28"/>
      <c r="B10" s="288"/>
      <c r="C10" s="289"/>
      <c r="D10" s="290"/>
      <c r="E10" s="143" t="s">
        <v>158</v>
      </c>
      <c r="F10" s="120">
        <v>2</v>
      </c>
      <c r="G10" s="121"/>
    </row>
    <row r="11" spans="1:7" s="13" customFormat="1" ht="20.25" customHeight="1">
      <c r="A11" s="28"/>
      <c r="B11" s="28"/>
      <c r="C11" s="34"/>
      <c r="D11" s="28"/>
      <c r="E11" s="28"/>
      <c r="F11" s="28"/>
      <c r="G11" s="28"/>
    </row>
    <row r="12" spans="1:7" s="13" customFormat="1" ht="25.5" customHeight="1" thickBot="1">
      <c r="A12" s="38" t="s">
        <v>39</v>
      </c>
      <c r="B12" s="28"/>
      <c r="C12" s="34"/>
      <c r="D12" s="28"/>
      <c r="E12" s="35"/>
      <c r="F12" s="35"/>
      <c r="G12" s="35"/>
    </row>
    <row r="13" spans="1:7" s="13" customFormat="1" ht="22.5" customHeight="1">
      <c r="A13" s="28"/>
      <c r="B13" s="291"/>
      <c r="C13" s="297" t="s">
        <v>40</v>
      </c>
      <c r="D13" s="297"/>
      <c r="E13" s="293" t="s">
        <v>41</v>
      </c>
      <c r="F13" s="293" t="s">
        <v>122</v>
      </c>
      <c r="G13" s="295"/>
    </row>
    <row r="14" spans="1:7" s="13" customFormat="1" ht="22.5" customHeight="1" thickBot="1">
      <c r="A14" s="28"/>
      <c r="B14" s="292"/>
      <c r="C14" s="138" t="s">
        <v>37</v>
      </c>
      <c r="D14" s="139" t="s">
        <v>38</v>
      </c>
      <c r="E14" s="294"/>
      <c r="F14" s="294"/>
      <c r="G14" s="296"/>
    </row>
    <row r="15" spans="1:7" s="13" customFormat="1" ht="45" customHeight="1">
      <c r="A15" s="28"/>
      <c r="B15" s="134">
        <v>1</v>
      </c>
      <c r="C15" s="135"/>
      <c r="D15" s="136"/>
      <c r="E15" s="137"/>
      <c r="F15" s="300"/>
      <c r="G15" s="301"/>
    </row>
    <row r="16" spans="1:7" s="13" customFormat="1" ht="45" customHeight="1">
      <c r="A16" s="28"/>
      <c r="B16" s="122">
        <v>2</v>
      </c>
      <c r="C16" s="52"/>
      <c r="D16" s="110"/>
      <c r="E16" s="111"/>
      <c r="F16" s="302"/>
      <c r="G16" s="303"/>
    </row>
    <row r="17" spans="1:7" s="13" customFormat="1" ht="45" customHeight="1">
      <c r="A17" s="28"/>
      <c r="B17" s="122">
        <v>3</v>
      </c>
      <c r="C17" s="52"/>
      <c r="D17" s="110"/>
      <c r="E17" s="111"/>
      <c r="F17" s="302"/>
      <c r="G17" s="303"/>
    </row>
    <row r="18" spans="1:7" s="13" customFormat="1" ht="45" customHeight="1">
      <c r="A18" s="28"/>
      <c r="B18" s="122">
        <v>4</v>
      </c>
      <c r="C18" s="52"/>
      <c r="D18" s="110"/>
      <c r="E18" s="111"/>
      <c r="F18" s="302"/>
      <c r="G18" s="303"/>
    </row>
    <row r="19" spans="1:7" s="13" customFormat="1" ht="45" customHeight="1" thickBot="1">
      <c r="A19" s="28"/>
      <c r="B19" s="123">
        <v>5</v>
      </c>
      <c r="C19" s="124"/>
      <c r="D19" s="125"/>
      <c r="E19" s="126"/>
      <c r="F19" s="298"/>
      <c r="G19" s="299"/>
    </row>
    <row r="20" spans="1:7" s="13" customFormat="1" ht="20.25" customHeight="1">
      <c r="A20" s="28"/>
      <c r="B20" s="28"/>
      <c r="C20" s="37"/>
      <c r="D20" s="19"/>
      <c r="E20" s="28"/>
      <c r="F20" s="17"/>
      <c r="G20" s="18"/>
    </row>
    <row r="21" spans="1:7" s="13" customFormat="1" ht="20.25" customHeight="1">
      <c r="A21" s="28"/>
      <c r="B21" s="28"/>
      <c r="C21" s="37"/>
      <c r="D21" s="19"/>
      <c r="E21" s="19"/>
      <c r="F21" s="17"/>
      <c r="G21" s="266" t="s">
        <v>214</v>
      </c>
    </row>
    <row r="22" spans="1:7" s="13" customFormat="1" ht="20.25" customHeight="1">
      <c r="A22" s="28"/>
      <c r="B22" s="28"/>
      <c r="C22" s="37"/>
      <c r="D22" s="19"/>
      <c r="E22" s="19"/>
      <c r="F22" s="17"/>
      <c r="G22" s="18"/>
    </row>
    <row r="23" spans="1:7" s="13" customFormat="1" ht="20.25" customHeight="1">
      <c r="A23" s="28"/>
      <c r="B23" s="28"/>
      <c r="C23" s="34"/>
      <c r="D23" s="19"/>
      <c r="E23" s="19"/>
      <c r="F23" s="17"/>
      <c r="G23" s="18"/>
    </row>
    <row r="24" spans="1:7" s="13" customFormat="1" ht="20.25" customHeight="1">
      <c r="A24" s="28"/>
      <c r="B24" s="28"/>
      <c r="C24" s="34"/>
      <c r="D24" s="19"/>
      <c r="E24" s="19"/>
      <c r="F24" s="17"/>
      <c r="G24" s="18"/>
    </row>
    <row r="25" spans="1:7" s="13" customFormat="1" ht="20.25" customHeight="1">
      <c r="A25" s="28"/>
      <c r="B25" s="28"/>
      <c r="C25" s="34"/>
      <c r="D25" s="19"/>
      <c r="E25" s="28"/>
      <c r="F25" s="17"/>
      <c r="G25" s="18"/>
    </row>
    <row r="26" spans="1:7" s="13" customFormat="1" ht="20.25" customHeight="1">
      <c r="A26" s="28"/>
      <c r="B26" s="28"/>
      <c r="C26" s="34"/>
      <c r="D26" s="19"/>
      <c r="E26" s="28"/>
      <c r="F26" s="17"/>
      <c r="G26" s="18"/>
    </row>
    <row r="27" spans="1:7" s="13" customFormat="1" ht="20.25" customHeight="1">
      <c r="A27" s="28"/>
      <c r="B27" s="28"/>
      <c r="C27" s="34"/>
      <c r="D27" s="36"/>
      <c r="E27" s="28"/>
      <c r="F27" s="17"/>
      <c r="G27" s="18"/>
    </row>
    <row r="28" spans="1:7" s="13" customFormat="1" ht="20.25" customHeight="1">
      <c r="A28" s="28"/>
      <c r="B28" s="28"/>
      <c r="C28" s="37"/>
      <c r="D28" s="28"/>
      <c r="E28" s="28"/>
      <c r="F28" s="17"/>
      <c r="G28" s="18"/>
    </row>
    <row r="29" spans="1:7" s="13" customFormat="1" ht="20.25" customHeight="1">
      <c r="A29" s="28"/>
      <c r="B29" s="28"/>
      <c r="C29" s="37"/>
      <c r="D29" s="28"/>
      <c r="E29" s="28"/>
      <c r="F29" s="17"/>
      <c r="G29" s="18"/>
    </row>
    <row r="30" spans="1:7" s="13" customFormat="1" ht="20.25" customHeight="1">
      <c r="A30" s="28"/>
      <c r="B30" s="28"/>
      <c r="C30" s="37"/>
      <c r="D30" s="35"/>
      <c r="E30" s="35"/>
      <c r="F30" s="17"/>
      <c r="G30" s="17"/>
    </row>
    <row r="31" spans="1:7" s="13" customFormat="1" ht="20.25" customHeight="1">
      <c r="A31" s="28"/>
      <c r="B31" s="28"/>
      <c r="C31" s="34"/>
      <c r="D31" s="35"/>
      <c r="E31" s="35"/>
      <c r="F31" s="28"/>
      <c r="G31" s="28"/>
    </row>
    <row r="32" spans="1:7" s="13" customFormat="1" ht="20.25" customHeight="1">
      <c r="A32" s="28"/>
      <c r="B32" s="28"/>
      <c r="C32" s="34"/>
      <c r="D32" s="28"/>
      <c r="E32" s="28"/>
      <c r="F32" s="28"/>
      <c r="G32" s="28"/>
    </row>
    <row r="33" spans="1:7" s="13" customFormat="1" ht="20.25" customHeight="1">
      <c r="A33" s="28"/>
      <c r="B33" s="35"/>
      <c r="C33" s="27"/>
      <c r="D33" s="28"/>
      <c r="E33" s="28"/>
      <c r="F33" s="28"/>
      <c r="G33" s="28"/>
    </row>
    <row r="34" spans="1:7" s="13" customFormat="1" ht="20.25" customHeight="1">
      <c r="A34" s="28"/>
      <c r="B34" s="28"/>
      <c r="C34" s="34"/>
      <c r="D34" s="28"/>
      <c r="E34" s="28"/>
      <c r="F34" s="28"/>
      <c r="G34" s="28"/>
    </row>
    <row r="35" spans="1:7" s="13" customFormat="1" ht="20.25" customHeight="1">
      <c r="A35" s="28"/>
      <c r="B35" s="28"/>
      <c r="C35" s="34"/>
      <c r="D35" s="28"/>
      <c r="E35" s="28"/>
      <c r="F35" s="28"/>
      <c r="G35" s="28"/>
    </row>
    <row r="36" spans="1:7" s="32" customFormat="1">
      <c r="C36" s="33"/>
    </row>
    <row r="37" spans="1:7" s="32" customFormat="1">
      <c r="C37" s="33"/>
    </row>
    <row r="38" spans="1:7" s="32" customFormat="1">
      <c r="C38" s="33"/>
    </row>
    <row r="39" spans="1:7" s="32" customFormat="1">
      <c r="C39" s="33"/>
    </row>
    <row r="40" spans="1:7" s="32" customFormat="1">
      <c r="C40" s="33"/>
    </row>
    <row r="41" spans="1:7" s="32" customFormat="1">
      <c r="C41" s="33"/>
    </row>
    <row r="42" spans="1:7" s="32" customFormat="1">
      <c r="C42" s="33"/>
    </row>
    <row r="43" spans="1:7" s="32" customFormat="1">
      <c r="C43" s="33"/>
    </row>
    <row r="44" spans="1:7" s="32" customFormat="1">
      <c r="C44" s="33"/>
    </row>
    <row r="45" spans="1:7" s="32" customFormat="1">
      <c r="C45" s="33"/>
    </row>
    <row r="46" spans="1:7" s="32" customFormat="1">
      <c r="C46" s="33"/>
    </row>
    <row r="47" spans="1:7" s="32" customFormat="1">
      <c r="C47" s="33"/>
    </row>
    <row r="48" spans="1:7" s="32" customFormat="1">
      <c r="C48" s="33"/>
    </row>
    <row r="49" spans="3:3" s="32" customFormat="1">
      <c r="C49" s="33"/>
    </row>
    <row r="50" spans="3:3" s="32" customFormat="1">
      <c r="C50" s="33"/>
    </row>
    <row r="51" spans="3:3" s="32" customFormat="1">
      <c r="C51" s="33"/>
    </row>
    <row r="52" spans="3:3" s="32" customFormat="1">
      <c r="C52" s="33"/>
    </row>
    <row r="53" spans="3:3" s="32" customFormat="1">
      <c r="C53" s="33"/>
    </row>
    <row r="54" spans="3:3" s="32" customFormat="1">
      <c r="C54" s="33"/>
    </row>
    <row r="55" spans="3:3" s="32" customFormat="1">
      <c r="C55" s="33"/>
    </row>
    <row r="56" spans="3:3" s="32" customFormat="1">
      <c r="C56" s="33"/>
    </row>
    <row r="57" spans="3:3" s="32" customFormat="1">
      <c r="C57" s="33"/>
    </row>
    <row r="58" spans="3:3" s="32" customFormat="1">
      <c r="C58" s="33"/>
    </row>
    <row r="59" spans="3:3" s="32" customFormat="1">
      <c r="C59" s="33"/>
    </row>
    <row r="60" spans="3:3" s="32" customFormat="1">
      <c r="C60" s="33"/>
    </row>
    <row r="61" spans="3:3" s="32" customFormat="1">
      <c r="C61" s="33"/>
    </row>
    <row r="62" spans="3:3" s="32" customFormat="1">
      <c r="C62" s="33"/>
    </row>
    <row r="63" spans="3:3" s="32" customFormat="1">
      <c r="C63" s="33"/>
    </row>
    <row r="64" spans="3:3" s="32" customFormat="1">
      <c r="C64" s="33"/>
    </row>
    <row r="65" spans="3:3" s="2" customFormat="1">
      <c r="C65" s="23"/>
    </row>
    <row r="66" spans="3:3" s="2" customFormat="1">
      <c r="C66" s="23"/>
    </row>
    <row r="67" spans="3:3" s="2" customFormat="1">
      <c r="C67" s="23"/>
    </row>
    <row r="68" spans="3:3" s="2" customFormat="1">
      <c r="C68" s="23"/>
    </row>
    <row r="69" spans="3:3" s="2" customFormat="1">
      <c r="C69" s="23"/>
    </row>
    <row r="70" spans="3:3" s="2" customFormat="1">
      <c r="C70" s="23"/>
    </row>
    <row r="71" spans="3:3" s="2" customFormat="1">
      <c r="C71" s="23"/>
    </row>
    <row r="72" spans="3:3" s="2" customFormat="1">
      <c r="C72" s="23"/>
    </row>
    <row r="73" spans="3:3" s="2" customFormat="1">
      <c r="C73" s="23"/>
    </row>
    <row r="74" spans="3:3" s="2" customFormat="1">
      <c r="C74" s="23"/>
    </row>
    <row r="75" spans="3:3" s="2" customFormat="1">
      <c r="C75" s="23"/>
    </row>
    <row r="76" spans="3:3" s="2" customFormat="1">
      <c r="C76" s="23"/>
    </row>
    <row r="77" spans="3:3" s="2" customFormat="1">
      <c r="C77" s="23"/>
    </row>
    <row r="78" spans="3:3" s="2" customFormat="1">
      <c r="C78" s="23"/>
    </row>
    <row r="79" spans="3:3" s="2" customFormat="1">
      <c r="C79" s="23"/>
    </row>
    <row r="80" spans="3:3" s="2" customFormat="1">
      <c r="C80" s="23"/>
    </row>
    <row r="81" spans="3:3" s="2" customFormat="1">
      <c r="C81" s="23"/>
    </row>
    <row r="82" spans="3:3" s="2" customFormat="1">
      <c r="C82" s="23"/>
    </row>
    <row r="83" spans="3:3" s="2" customFormat="1">
      <c r="C83" s="23"/>
    </row>
    <row r="84" spans="3:3" s="2" customFormat="1">
      <c r="C84" s="23"/>
    </row>
    <row r="85" spans="3:3" s="2" customFormat="1">
      <c r="C85" s="23"/>
    </row>
    <row r="86" spans="3:3" s="2" customFormat="1">
      <c r="C86" s="23"/>
    </row>
    <row r="87" spans="3:3" s="2" customFormat="1">
      <c r="C87" s="23"/>
    </row>
    <row r="88" spans="3:3" s="2" customFormat="1">
      <c r="C88" s="23"/>
    </row>
    <row r="89" spans="3:3" s="2" customFormat="1">
      <c r="C89" s="23"/>
    </row>
  </sheetData>
  <mergeCells count="11">
    <mergeCell ref="F19:G19"/>
    <mergeCell ref="F15:G15"/>
    <mergeCell ref="F16:G16"/>
    <mergeCell ref="F17:G17"/>
    <mergeCell ref="F18:G18"/>
    <mergeCell ref="F4:G4"/>
    <mergeCell ref="B7:D10"/>
    <mergeCell ref="B13:B14"/>
    <mergeCell ref="E13:E14"/>
    <mergeCell ref="F13:G14"/>
    <mergeCell ref="C13:D1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0"/>
  <sheetViews>
    <sheetView showGridLines="0" showZeros="0" view="pageBreakPreview" topLeftCell="A13" zoomScaleNormal="100" zoomScaleSheetLayoutView="100" workbookViewId="0">
      <selection activeCell="G21" sqref="G21"/>
    </sheetView>
  </sheetViews>
  <sheetFormatPr defaultRowHeight="13.5"/>
  <cols>
    <col min="1" max="1" width="10.625" style="1" customWidth="1"/>
    <col min="2" max="2" width="30" style="24" customWidth="1"/>
    <col min="3" max="4" width="12.5" style="1" customWidth="1"/>
    <col min="5" max="6" width="7.5" style="1" customWidth="1"/>
    <col min="7" max="7" width="10.625" style="1" customWidth="1"/>
    <col min="8" max="8" width="16.625" style="1" customWidth="1"/>
    <col min="9" max="16384" width="9" style="1"/>
  </cols>
  <sheetData>
    <row r="1" spans="1:8" s="31" customFormat="1" ht="18.75" customHeight="1">
      <c r="A1" s="31" t="s">
        <v>14</v>
      </c>
      <c r="G1" s="269" t="s">
        <v>215</v>
      </c>
    </row>
    <row r="2" spans="1:8" s="31" customFormat="1" ht="18.75" customHeight="1">
      <c r="A2" s="31" t="s">
        <v>47</v>
      </c>
    </row>
    <row r="3" spans="1:8" s="13" customFormat="1" ht="20.25" customHeight="1">
      <c r="A3" s="28"/>
      <c r="B3" s="34"/>
      <c r="C3" s="28"/>
      <c r="D3" s="28"/>
      <c r="E3" s="28"/>
      <c r="F3" s="28"/>
      <c r="G3" s="28"/>
      <c r="H3" s="28"/>
    </row>
    <row r="4" spans="1:8" s="4" customFormat="1" ht="19.5" customHeight="1">
      <c r="B4" s="48"/>
      <c r="C4" s="101" t="s">
        <v>48</v>
      </c>
      <c r="D4" s="106"/>
      <c r="E4" s="106"/>
      <c r="F4" s="96"/>
      <c r="G4" s="96"/>
      <c r="H4" s="15"/>
    </row>
    <row r="5" spans="1:8" s="4" customFormat="1" ht="19.5" customHeight="1" thickBot="1">
      <c r="F5" s="7"/>
      <c r="G5" s="8"/>
      <c r="H5" s="15"/>
    </row>
    <row r="6" spans="1:8" s="6" customFormat="1" ht="45" customHeight="1" thickBot="1">
      <c r="A6" s="149" t="s">
        <v>42</v>
      </c>
      <c r="B6" s="150" t="s">
        <v>43</v>
      </c>
      <c r="C6" s="308" t="s">
        <v>44</v>
      </c>
      <c r="D6" s="309"/>
      <c r="E6" s="151" t="s">
        <v>163</v>
      </c>
      <c r="F6" s="152" t="s">
        <v>45</v>
      </c>
      <c r="G6" s="153" t="s">
        <v>46</v>
      </c>
      <c r="H6" s="39"/>
    </row>
    <row r="7" spans="1:8" s="6" customFormat="1" ht="42" customHeight="1">
      <c r="A7" s="144"/>
      <c r="B7" s="145"/>
      <c r="C7" s="310"/>
      <c r="D7" s="311"/>
      <c r="E7" s="146"/>
      <c r="F7" s="147"/>
      <c r="G7" s="148"/>
      <c r="H7" s="41"/>
    </row>
    <row r="8" spans="1:8" s="6" customFormat="1" ht="42" customHeight="1">
      <c r="A8" s="128"/>
      <c r="B8" s="115"/>
      <c r="C8" s="304"/>
      <c r="D8" s="305"/>
      <c r="E8" s="114"/>
      <c r="F8" s="112"/>
      <c r="G8" s="127"/>
      <c r="H8" s="42"/>
    </row>
    <row r="9" spans="1:8" s="6" customFormat="1" ht="42" customHeight="1">
      <c r="A9" s="128"/>
      <c r="B9" s="115"/>
      <c r="C9" s="304"/>
      <c r="D9" s="305"/>
      <c r="E9" s="114"/>
      <c r="F9" s="112"/>
      <c r="G9" s="127"/>
      <c r="H9" s="42"/>
    </row>
    <row r="10" spans="1:8" s="6" customFormat="1" ht="42" customHeight="1">
      <c r="A10" s="128"/>
      <c r="B10" s="113"/>
      <c r="C10" s="304"/>
      <c r="D10" s="305"/>
      <c r="E10" s="114"/>
      <c r="F10" s="112"/>
      <c r="G10" s="127"/>
      <c r="H10" s="39"/>
    </row>
    <row r="11" spans="1:8" s="6" customFormat="1" ht="42" customHeight="1">
      <c r="A11" s="128"/>
      <c r="B11" s="113"/>
      <c r="C11" s="304"/>
      <c r="D11" s="305"/>
      <c r="E11" s="114"/>
      <c r="F11" s="112"/>
      <c r="G11" s="127"/>
      <c r="H11" s="41"/>
    </row>
    <row r="12" spans="1:8" s="6" customFormat="1" ht="42" customHeight="1">
      <c r="A12" s="128"/>
      <c r="B12" s="113"/>
      <c r="C12" s="304"/>
      <c r="D12" s="305"/>
      <c r="E12" s="114"/>
      <c r="F12" s="112"/>
      <c r="G12" s="127"/>
      <c r="H12" s="41"/>
    </row>
    <row r="13" spans="1:8" s="6" customFormat="1" ht="42" customHeight="1">
      <c r="A13" s="128"/>
      <c r="B13" s="113"/>
      <c r="C13" s="304"/>
      <c r="D13" s="305"/>
      <c r="E13" s="114"/>
      <c r="F13" s="112"/>
      <c r="G13" s="127"/>
      <c r="H13" s="41"/>
    </row>
    <row r="14" spans="1:8" s="6" customFormat="1" ht="42" customHeight="1">
      <c r="A14" s="128"/>
      <c r="B14" s="116"/>
      <c r="C14" s="304"/>
      <c r="D14" s="305"/>
      <c r="E14" s="114"/>
      <c r="F14" s="112"/>
      <c r="G14" s="127"/>
      <c r="H14" s="43"/>
    </row>
    <row r="15" spans="1:8" s="6" customFormat="1" ht="42" customHeight="1">
      <c r="A15" s="128"/>
      <c r="B15" s="116"/>
      <c r="C15" s="304"/>
      <c r="D15" s="305"/>
      <c r="E15" s="114"/>
      <c r="F15" s="112"/>
      <c r="G15" s="127"/>
      <c r="H15" s="43"/>
    </row>
    <row r="16" spans="1:8" s="6" customFormat="1" ht="42" customHeight="1">
      <c r="A16" s="128"/>
      <c r="B16" s="116"/>
      <c r="C16" s="304"/>
      <c r="D16" s="305"/>
      <c r="E16" s="114"/>
      <c r="F16" s="112"/>
      <c r="G16" s="127"/>
      <c r="H16" s="43"/>
    </row>
    <row r="17" spans="1:9" s="6" customFormat="1" ht="42" customHeight="1">
      <c r="A17" s="128"/>
      <c r="B17" s="116"/>
      <c r="C17" s="304"/>
      <c r="D17" s="305"/>
      <c r="E17" s="114"/>
      <c r="F17" s="112"/>
      <c r="G17" s="127"/>
      <c r="H17" s="43"/>
    </row>
    <row r="18" spans="1:9" s="6" customFormat="1" ht="42" customHeight="1">
      <c r="A18" s="128"/>
      <c r="B18" s="116"/>
      <c r="C18" s="304"/>
      <c r="D18" s="305"/>
      <c r="E18" s="114"/>
      <c r="F18" s="112"/>
      <c r="G18" s="127"/>
      <c r="H18" s="43"/>
    </row>
    <row r="19" spans="1:9" s="6" customFormat="1" ht="42" customHeight="1">
      <c r="A19" s="128"/>
      <c r="B19" s="116"/>
      <c r="C19" s="304"/>
      <c r="D19" s="305"/>
      <c r="E19" s="114"/>
      <c r="F19" s="112"/>
      <c r="G19" s="127"/>
      <c r="H19" s="10"/>
    </row>
    <row r="20" spans="1:9" s="6" customFormat="1" ht="42" customHeight="1" thickBot="1">
      <c r="A20" s="129"/>
      <c r="B20" s="130"/>
      <c r="C20" s="306"/>
      <c r="D20" s="307"/>
      <c r="E20" s="131"/>
      <c r="F20" s="132"/>
      <c r="G20" s="133"/>
      <c r="H20" s="10"/>
    </row>
    <row r="21" spans="1:9" s="6" customFormat="1" ht="42" customHeight="1">
      <c r="A21" s="39"/>
      <c r="B21" s="44"/>
      <c r="C21" s="11"/>
      <c r="D21" s="11"/>
      <c r="E21" s="11"/>
      <c r="F21" s="267" t="s">
        <v>214</v>
      </c>
      <c r="G21" s="268"/>
      <c r="H21" s="10"/>
    </row>
    <row r="22" spans="1:9" s="6" customFormat="1" ht="35.25" customHeight="1">
      <c r="A22" s="39"/>
      <c r="B22" s="40"/>
      <c r="C22" s="11"/>
      <c r="D22" s="11"/>
      <c r="E22" s="11"/>
      <c r="F22" s="11"/>
      <c r="G22" s="9"/>
      <c r="H22" s="10"/>
    </row>
    <row r="23" spans="1:9" s="6" customFormat="1" ht="35.25" customHeight="1">
      <c r="A23" s="39"/>
      <c r="B23" s="40"/>
      <c r="C23" s="11"/>
      <c r="D23" s="11"/>
      <c r="E23" s="11"/>
      <c r="F23" s="11"/>
      <c r="G23" s="9"/>
      <c r="H23" s="10"/>
    </row>
    <row r="24" spans="1:9" s="6" customFormat="1" ht="35.25" customHeight="1">
      <c r="A24" s="39"/>
      <c r="B24" s="40"/>
      <c r="C24" s="11"/>
      <c r="D24" s="11"/>
      <c r="E24" s="11"/>
      <c r="F24" s="11"/>
      <c r="G24" s="9"/>
      <c r="H24" s="10"/>
      <c r="I24" s="6" t="s">
        <v>164</v>
      </c>
    </row>
    <row r="25" spans="1:9" s="6" customFormat="1" ht="35.25" customHeight="1">
      <c r="A25" s="39"/>
      <c r="B25" s="40"/>
      <c r="C25" s="11"/>
      <c r="D25" s="11"/>
      <c r="E25" s="11"/>
      <c r="F25" s="11"/>
      <c r="G25" s="9"/>
      <c r="H25" s="10"/>
    </row>
    <row r="26" spans="1:9" s="6" customFormat="1" ht="35.25" customHeight="1">
      <c r="A26" s="39"/>
      <c r="B26" s="40"/>
      <c r="C26" s="11"/>
      <c r="D26" s="11"/>
      <c r="E26" s="11"/>
      <c r="F26" s="39"/>
      <c r="G26" s="9"/>
      <c r="H26" s="10"/>
    </row>
    <row r="27" spans="1:9" s="6" customFormat="1" ht="30" customHeight="1">
      <c r="A27" s="39"/>
      <c r="B27" s="40"/>
      <c r="C27" s="11"/>
      <c r="D27" s="11"/>
      <c r="E27" s="11"/>
      <c r="F27" s="39"/>
      <c r="G27" s="9"/>
      <c r="H27" s="10"/>
    </row>
    <row r="28" spans="1:9" s="6" customFormat="1" ht="30" customHeight="1">
      <c r="A28" s="39"/>
      <c r="B28" s="40"/>
      <c r="C28" s="45"/>
      <c r="D28" s="45"/>
      <c r="E28" s="45"/>
      <c r="F28" s="39"/>
      <c r="G28" s="9"/>
      <c r="H28" s="10"/>
    </row>
    <row r="29" spans="1:9" s="6" customFormat="1" ht="30" customHeight="1">
      <c r="A29" s="39"/>
      <c r="B29" s="44"/>
      <c r="C29" s="39"/>
      <c r="D29" s="39"/>
      <c r="E29" s="39"/>
      <c r="F29" s="39"/>
      <c r="G29" s="9"/>
      <c r="H29" s="10"/>
    </row>
    <row r="30" spans="1:9" s="6" customFormat="1" ht="30" customHeight="1">
      <c r="A30" s="39"/>
      <c r="B30" s="44"/>
      <c r="C30" s="39"/>
      <c r="D30" s="39"/>
      <c r="E30" s="39"/>
      <c r="F30" s="39"/>
      <c r="G30" s="9"/>
      <c r="H30" s="10"/>
    </row>
    <row r="31" spans="1:9" s="6" customFormat="1" ht="30" customHeight="1">
      <c r="A31" s="39"/>
      <c r="B31" s="44"/>
      <c r="C31" s="41"/>
      <c r="D31" s="41"/>
      <c r="E31" s="41"/>
      <c r="F31" s="41"/>
      <c r="G31" s="9"/>
      <c r="H31" s="9"/>
    </row>
    <row r="32" spans="1:9" s="6" customFormat="1" ht="20.25" customHeight="1">
      <c r="A32" s="39"/>
      <c r="B32" s="40"/>
      <c r="C32" s="41"/>
      <c r="D32" s="41"/>
      <c r="E32" s="41"/>
      <c r="F32" s="41"/>
      <c r="G32" s="39"/>
      <c r="H32" s="39"/>
    </row>
    <row r="33" spans="1:8" s="6" customFormat="1" ht="20.25" customHeight="1">
      <c r="A33" s="39"/>
      <c r="B33" s="40"/>
      <c r="C33" s="39"/>
      <c r="D33" s="39"/>
      <c r="E33" s="39"/>
      <c r="F33" s="39"/>
      <c r="G33" s="39"/>
      <c r="H33" s="39"/>
    </row>
    <row r="34" spans="1:8" s="6" customFormat="1" ht="20.25" customHeight="1">
      <c r="A34" s="41"/>
      <c r="B34" s="46"/>
      <c r="C34" s="39"/>
      <c r="D34" s="39"/>
      <c r="E34" s="39"/>
      <c r="F34" s="39"/>
      <c r="G34" s="39"/>
      <c r="H34" s="39"/>
    </row>
    <row r="35" spans="1:8" s="6" customFormat="1" ht="20.25" customHeight="1">
      <c r="A35" s="39"/>
      <c r="B35" s="40"/>
      <c r="C35" s="39"/>
      <c r="D35" s="39"/>
      <c r="E35" s="39"/>
      <c r="F35" s="39"/>
      <c r="G35" s="39"/>
      <c r="H35" s="39"/>
    </row>
    <row r="36" spans="1:8" s="6" customFormat="1" ht="20.25" customHeight="1">
      <c r="A36" s="39"/>
      <c r="B36" s="40"/>
      <c r="C36" s="39"/>
      <c r="D36" s="39"/>
      <c r="E36" s="39"/>
      <c r="F36" s="39"/>
      <c r="G36" s="39"/>
      <c r="H36" s="39"/>
    </row>
    <row r="37" spans="1:8" s="25" customFormat="1">
      <c r="B37" s="26"/>
    </row>
    <row r="38" spans="1:8" s="25" customFormat="1">
      <c r="B38" s="26"/>
    </row>
    <row r="39" spans="1:8" s="25" customFormat="1">
      <c r="B39" s="26"/>
    </row>
    <row r="40" spans="1:8" s="25" customFormat="1">
      <c r="B40" s="26"/>
    </row>
    <row r="41" spans="1:8" s="25" customFormat="1">
      <c r="B41" s="26"/>
    </row>
    <row r="42" spans="1:8" s="25" customFormat="1">
      <c r="B42" s="26"/>
    </row>
    <row r="43" spans="1:8" s="25" customFormat="1">
      <c r="B43" s="26"/>
    </row>
    <row r="44" spans="1:8" s="32" customFormat="1">
      <c r="B44" s="33"/>
    </row>
    <row r="45" spans="1:8" s="32" customFormat="1">
      <c r="B45" s="33"/>
    </row>
    <row r="46" spans="1:8" s="32" customFormat="1">
      <c r="B46" s="33"/>
    </row>
    <row r="47" spans="1:8" s="32" customFormat="1">
      <c r="B47" s="33"/>
    </row>
    <row r="48" spans="1:8" s="32" customFormat="1">
      <c r="B48" s="33"/>
    </row>
    <row r="49" spans="2:2" s="32" customFormat="1">
      <c r="B49" s="33"/>
    </row>
    <row r="50" spans="2:2" s="32" customFormat="1">
      <c r="B50" s="33"/>
    </row>
    <row r="51" spans="2:2" s="32" customFormat="1">
      <c r="B51" s="33"/>
    </row>
    <row r="52" spans="2:2" s="32" customFormat="1">
      <c r="B52" s="33"/>
    </row>
    <row r="53" spans="2:2" s="32" customFormat="1">
      <c r="B53" s="33"/>
    </row>
    <row r="54" spans="2:2" s="32" customFormat="1">
      <c r="B54" s="33"/>
    </row>
    <row r="55" spans="2:2" s="32" customFormat="1">
      <c r="B55" s="33"/>
    </row>
    <row r="56" spans="2:2" s="32" customFormat="1">
      <c r="B56" s="33"/>
    </row>
    <row r="57" spans="2:2" s="32" customFormat="1">
      <c r="B57" s="33"/>
    </row>
    <row r="58" spans="2:2" s="32" customFormat="1">
      <c r="B58" s="33"/>
    </row>
    <row r="59" spans="2:2" s="32" customFormat="1">
      <c r="B59" s="33"/>
    </row>
    <row r="60" spans="2:2" s="32" customFormat="1">
      <c r="B60" s="33"/>
    </row>
    <row r="61" spans="2:2" s="32" customFormat="1">
      <c r="B61" s="33"/>
    </row>
    <row r="62" spans="2:2" s="32" customFormat="1">
      <c r="B62" s="33"/>
    </row>
    <row r="63" spans="2:2" s="32" customFormat="1">
      <c r="B63" s="33"/>
    </row>
    <row r="64" spans="2:2" s="32" customFormat="1">
      <c r="B64" s="33"/>
    </row>
    <row r="65" spans="2:2" s="32" customFormat="1">
      <c r="B65" s="33"/>
    </row>
    <row r="66" spans="2:2" s="2" customFormat="1">
      <c r="B66" s="23"/>
    </row>
    <row r="67" spans="2:2" s="2" customFormat="1">
      <c r="B67" s="23"/>
    </row>
    <row r="68" spans="2:2" s="2" customFormat="1">
      <c r="B68" s="23"/>
    </row>
    <row r="69" spans="2:2" s="2" customFormat="1">
      <c r="B69" s="23"/>
    </row>
    <row r="70" spans="2:2" s="2" customFormat="1">
      <c r="B70" s="23"/>
    </row>
    <row r="71" spans="2:2" s="2" customFormat="1">
      <c r="B71" s="23"/>
    </row>
    <row r="72" spans="2:2" s="2" customFormat="1">
      <c r="B72" s="23"/>
    </row>
    <row r="73" spans="2:2" s="2" customFormat="1">
      <c r="B73" s="23"/>
    </row>
    <row r="74" spans="2:2" s="2" customFormat="1">
      <c r="B74" s="23"/>
    </row>
    <row r="75" spans="2:2" s="2" customFormat="1">
      <c r="B75" s="23"/>
    </row>
    <row r="76" spans="2:2" s="2" customFormat="1">
      <c r="B76" s="23"/>
    </row>
    <row r="77" spans="2:2" s="2" customFormat="1">
      <c r="B77" s="23"/>
    </row>
    <row r="78" spans="2:2" s="2" customFormat="1">
      <c r="B78" s="23"/>
    </row>
    <row r="79" spans="2:2" s="2" customFormat="1">
      <c r="B79" s="23"/>
    </row>
    <row r="80" spans="2:2" s="2" customFormat="1">
      <c r="B80" s="23"/>
    </row>
    <row r="81" spans="2:2" s="2" customFormat="1">
      <c r="B81" s="23"/>
    </row>
    <row r="82" spans="2:2" s="2" customFormat="1">
      <c r="B82" s="23"/>
    </row>
    <row r="83" spans="2:2" s="2" customFormat="1">
      <c r="B83" s="23"/>
    </row>
    <row r="84" spans="2:2" s="2" customFormat="1">
      <c r="B84" s="23"/>
    </row>
    <row r="85" spans="2:2" s="2" customFormat="1">
      <c r="B85" s="23"/>
    </row>
    <row r="86" spans="2:2" s="2" customFormat="1">
      <c r="B86" s="23"/>
    </row>
    <row r="87" spans="2:2" s="2" customFormat="1">
      <c r="B87" s="23"/>
    </row>
    <row r="88" spans="2:2" s="2" customFormat="1">
      <c r="B88" s="23"/>
    </row>
    <row r="89" spans="2:2" s="2" customFormat="1">
      <c r="B89" s="23"/>
    </row>
    <row r="90" spans="2:2" s="2" customFormat="1">
      <c r="B90" s="23"/>
    </row>
  </sheetData>
  <mergeCells count="15">
    <mergeCell ref="C11:D11"/>
    <mergeCell ref="C6:D6"/>
    <mergeCell ref="C7:D7"/>
    <mergeCell ref="C8:D8"/>
    <mergeCell ref="C9:D9"/>
    <mergeCell ref="C10:D10"/>
    <mergeCell ref="C18:D18"/>
    <mergeCell ref="C19:D19"/>
    <mergeCell ref="C20:D20"/>
    <mergeCell ref="C12:D12"/>
    <mergeCell ref="C13:D13"/>
    <mergeCell ref="C14:D14"/>
    <mergeCell ref="C15:D15"/>
    <mergeCell ref="C16:D16"/>
    <mergeCell ref="C17:D17"/>
  </mergeCells>
  <phoneticPr fontId="2"/>
  <dataValidations count="2">
    <dataValidation type="list" allowBlank="1" showInputMessage="1" showErrorMessage="1" sqref="A7:A20">
      <formula1>"常勤,非常勤,障害児加配用非常勤"</formula1>
    </dataValidation>
    <dataValidation type="list" allowBlank="1" showInputMessage="1" showErrorMessage="1" sqref="E7:E20">
      <formula1>$I$23:$I$24</formula1>
    </dataValidation>
  </dataValidations>
  <printOptions horizontalCentered="1"/>
  <pageMargins left="0.78740157480314965" right="0.59055118110236227" top="0.98425196850393704" bottom="0.98425196850393704" header="0.51181102362204722" footer="0.51181102362204722"/>
  <pageSetup paperSize="9" scale="98" orientation="portrait" horizontalDpi="4294967293" r:id="rId1"/>
  <headerFooter alignWithMargins="0"/>
  <colBreaks count="1" manualBreakCount="1">
    <brk id="7" max="3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showGridLines="0" showZeros="0" view="pageBreakPreview" topLeftCell="A13" zoomScaleNormal="100" workbookViewId="0">
      <selection activeCell="G21" sqref="G21"/>
    </sheetView>
  </sheetViews>
  <sheetFormatPr defaultRowHeight="13.5"/>
  <cols>
    <col min="1" max="1" width="4.125" style="70" customWidth="1"/>
    <col min="2" max="2" width="7.125" style="70" bestFit="1" customWidth="1"/>
    <col min="3" max="3" width="9" style="71" bestFit="1"/>
    <col min="4" max="8" width="11.625" style="72" customWidth="1"/>
    <col min="9" max="9" width="9.875" style="72" customWidth="1"/>
    <col min="10" max="10" width="9" style="71"/>
    <col min="11" max="16384" width="9" style="70"/>
  </cols>
  <sheetData>
    <row r="1" spans="1:10" ht="17.25">
      <c r="A1" s="31" t="s">
        <v>17</v>
      </c>
      <c r="J1" s="269" t="s">
        <v>216</v>
      </c>
    </row>
    <row r="2" spans="1:10" ht="17.25">
      <c r="A2" s="31" t="s">
        <v>50</v>
      </c>
    </row>
    <row r="3" spans="1:10" ht="17.25">
      <c r="A3" s="31"/>
    </row>
    <row r="4" spans="1:10" ht="17.25">
      <c r="A4" s="31"/>
      <c r="G4" s="100" t="s">
        <v>48</v>
      </c>
      <c r="H4" s="97"/>
      <c r="I4" s="97"/>
      <c r="J4" s="97"/>
    </row>
    <row r="5" spans="1:10" s="4" customFormat="1" ht="14.25" thickBot="1">
      <c r="C5" s="49"/>
      <c r="D5" s="50"/>
      <c r="E5" s="50"/>
      <c r="F5" s="50"/>
      <c r="G5" s="50"/>
      <c r="H5" s="50"/>
      <c r="I5" s="50"/>
      <c r="J5" s="49"/>
    </row>
    <row r="6" spans="1:10" s="4" customFormat="1" ht="42" customHeight="1" thickBot="1">
      <c r="A6" s="314" t="s">
        <v>51</v>
      </c>
      <c r="B6" s="315"/>
      <c r="C6" s="316"/>
      <c r="D6" s="178" t="s">
        <v>183</v>
      </c>
      <c r="E6" s="179" t="s">
        <v>184</v>
      </c>
      <c r="F6" s="179" t="s">
        <v>185</v>
      </c>
      <c r="G6" s="179" t="s">
        <v>186</v>
      </c>
      <c r="H6" s="180" t="s">
        <v>187</v>
      </c>
      <c r="I6" s="181" t="s">
        <v>58</v>
      </c>
      <c r="J6" s="182" t="s">
        <v>9</v>
      </c>
    </row>
    <row r="7" spans="1:10" s="4" customFormat="1" ht="42" customHeight="1">
      <c r="A7" s="323" t="s">
        <v>52</v>
      </c>
      <c r="B7" s="326" t="s">
        <v>4</v>
      </c>
      <c r="C7" s="183" t="s">
        <v>132</v>
      </c>
      <c r="D7" s="154"/>
      <c r="E7" s="155"/>
      <c r="F7" s="155"/>
      <c r="G7" s="155"/>
      <c r="H7" s="156"/>
      <c r="I7" s="157">
        <f>SUM(D7:H7)</f>
        <v>0</v>
      </c>
      <c r="J7" s="158"/>
    </row>
    <row r="8" spans="1:10" s="4" customFormat="1" ht="42" customHeight="1">
      <c r="A8" s="323"/>
      <c r="B8" s="326"/>
      <c r="C8" s="183" t="s">
        <v>49</v>
      </c>
      <c r="D8" s="154"/>
      <c r="E8" s="155"/>
      <c r="F8" s="155"/>
      <c r="G8" s="155"/>
      <c r="H8" s="156"/>
      <c r="I8" s="157">
        <f t="shared" ref="I8" si="0">SUM(D8:H8)</f>
        <v>0</v>
      </c>
      <c r="J8" s="158"/>
    </row>
    <row r="9" spans="1:10" s="4" customFormat="1" ht="42" customHeight="1">
      <c r="A9" s="324"/>
      <c r="B9" s="327"/>
      <c r="C9" s="184" t="s">
        <v>160</v>
      </c>
      <c r="D9" s="154"/>
      <c r="E9" s="155"/>
      <c r="F9" s="155"/>
      <c r="G9" s="155"/>
      <c r="H9" s="156"/>
      <c r="I9" s="157">
        <f t="shared" ref="I9:I20" si="1">SUM(D9:H9)</f>
        <v>0</v>
      </c>
      <c r="J9" s="158"/>
    </row>
    <row r="10" spans="1:10" s="4" customFormat="1" ht="42" customHeight="1">
      <c r="A10" s="324"/>
      <c r="B10" s="328" t="s">
        <v>61</v>
      </c>
      <c r="C10" s="185" t="s">
        <v>133</v>
      </c>
      <c r="D10" s="159"/>
      <c r="E10" s="160"/>
      <c r="F10" s="160"/>
      <c r="G10" s="160"/>
      <c r="H10" s="161"/>
      <c r="I10" s="162">
        <f t="shared" si="1"/>
        <v>0</v>
      </c>
      <c r="J10" s="163"/>
    </row>
    <row r="11" spans="1:10" s="4" customFormat="1" ht="42" customHeight="1">
      <c r="A11" s="324"/>
      <c r="B11" s="327"/>
      <c r="C11" s="184" t="s">
        <v>59</v>
      </c>
      <c r="D11" s="164">
        <v>33000</v>
      </c>
      <c r="E11" s="165">
        <v>33000</v>
      </c>
      <c r="F11" s="165">
        <v>33000</v>
      </c>
      <c r="G11" s="165">
        <v>33000</v>
      </c>
      <c r="H11" s="166">
        <v>44000</v>
      </c>
      <c r="I11" s="157">
        <f t="shared" si="1"/>
        <v>176000</v>
      </c>
      <c r="J11" s="167" t="s">
        <v>181</v>
      </c>
    </row>
    <row r="12" spans="1:10" s="4" customFormat="1" ht="42" customHeight="1">
      <c r="A12" s="324"/>
      <c r="B12" s="327"/>
      <c r="C12" s="184" t="s">
        <v>60</v>
      </c>
      <c r="D12" s="154"/>
      <c r="E12" s="155"/>
      <c r="F12" s="155"/>
      <c r="G12" s="155"/>
      <c r="H12" s="156"/>
      <c r="I12" s="157">
        <f t="shared" si="1"/>
        <v>0</v>
      </c>
      <c r="J12" s="158"/>
    </row>
    <row r="13" spans="1:10" s="4" customFormat="1" ht="42" customHeight="1">
      <c r="A13" s="324"/>
      <c r="B13" s="327" t="s">
        <v>53</v>
      </c>
      <c r="C13" s="186" t="s">
        <v>134</v>
      </c>
      <c r="D13" s="159"/>
      <c r="E13" s="160"/>
      <c r="F13" s="160"/>
      <c r="G13" s="160"/>
      <c r="H13" s="161"/>
      <c r="I13" s="162">
        <f t="shared" si="1"/>
        <v>0</v>
      </c>
      <c r="J13" s="163"/>
    </row>
    <row r="14" spans="1:10" s="4" customFormat="1" ht="42" customHeight="1">
      <c r="A14" s="324"/>
      <c r="B14" s="327"/>
      <c r="C14" s="183" t="s">
        <v>54</v>
      </c>
      <c r="D14" s="154"/>
      <c r="E14" s="155"/>
      <c r="F14" s="155"/>
      <c r="G14" s="155"/>
      <c r="H14" s="156"/>
      <c r="I14" s="157">
        <f t="shared" si="1"/>
        <v>0</v>
      </c>
      <c r="J14" s="158"/>
    </row>
    <row r="15" spans="1:10" s="4" customFormat="1" ht="42" customHeight="1">
      <c r="A15" s="324"/>
      <c r="B15" s="327"/>
      <c r="C15" s="183" t="s">
        <v>135</v>
      </c>
      <c r="D15" s="154"/>
      <c r="E15" s="155"/>
      <c r="F15" s="155"/>
      <c r="G15" s="155"/>
      <c r="H15" s="156"/>
      <c r="I15" s="157">
        <f t="shared" si="1"/>
        <v>0</v>
      </c>
      <c r="J15" s="158"/>
    </row>
    <row r="16" spans="1:10" s="4" customFormat="1" ht="42" customHeight="1">
      <c r="A16" s="324"/>
      <c r="B16" s="327"/>
      <c r="C16" s="184" t="s">
        <v>60</v>
      </c>
      <c r="D16" s="154"/>
      <c r="E16" s="155"/>
      <c r="F16" s="155"/>
      <c r="G16" s="155"/>
      <c r="H16" s="156"/>
      <c r="I16" s="157">
        <f t="shared" si="1"/>
        <v>0</v>
      </c>
      <c r="J16" s="158"/>
    </row>
    <row r="17" spans="1:10" s="4" customFormat="1" ht="42" customHeight="1" thickBot="1">
      <c r="A17" s="325"/>
      <c r="B17" s="329" t="s">
        <v>55</v>
      </c>
      <c r="C17" s="330"/>
      <c r="D17" s="168"/>
      <c r="E17" s="169"/>
      <c r="F17" s="169"/>
      <c r="G17" s="169"/>
      <c r="H17" s="170"/>
      <c r="I17" s="171">
        <f t="shared" si="1"/>
        <v>0</v>
      </c>
      <c r="J17" s="172"/>
    </row>
    <row r="18" spans="1:10" s="4" customFormat="1" ht="42" customHeight="1" thickBot="1">
      <c r="A18" s="314" t="s">
        <v>56</v>
      </c>
      <c r="B18" s="315"/>
      <c r="C18" s="316"/>
      <c r="D18" s="187"/>
      <c r="E18" s="188"/>
      <c r="F18" s="188"/>
      <c r="G18" s="188"/>
      <c r="H18" s="189"/>
      <c r="I18" s="190">
        <f t="shared" si="1"/>
        <v>0</v>
      </c>
      <c r="J18" s="191"/>
    </row>
    <row r="19" spans="1:10" s="4" customFormat="1" ht="42" customHeight="1" thickBot="1">
      <c r="A19" s="317" t="s">
        <v>57</v>
      </c>
      <c r="B19" s="318"/>
      <c r="C19" s="319"/>
      <c r="D19" s="192"/>
      <c r="E19" s="193"/>
      <c r="F19" s="193"/>
      <c r="G19" s="193"/>
      <c r="H19" s="194"/>
      <c r="I19" s="195">
        <f t="shared" si="1"/>
        <v>0</v>
      </c>
      <c r="J19" s="196" t="s">
        <v>62</v>
      </c>
    </row>
    <row r="20" spans="1:10" s="4" customFormat="1" ht="42" customHeight="1" thickTop="1" thickBot="1">
      <c r="A20" s="320" t="s">
        <v>136</v>
      </c>
      <c r="B20" s="321"/>
      <c r="C20" s="322"/>
      <c r="D20" s="173">
        <f>SUM(D7:D19)</f>
        <v>33000</v>
      </c>
      <c r="E20" s="174">
        <f>SUM(E7:E19)</f>
        <v>33000</v>
      </c>
      <c r="F20" s="174">
        <f>SUM(F7:F19)</f>
        <v>33000</v>
      </c>
      <c r="G20" s="174">
        <f>SUM(G7:G19)</f>
        <v>33000</v>
      </c>
      <c r="H20" s="175">
        <f>SUM(H7:H19)</f>
        <v>44000</v>
      </c>
      <c r="I20" s="176">
        <f t="shared" si="1"/>
        <v>176000</v>
      </c>
      <c r="J20" s="177"/>
    </row>
    <row r="21" spans="1:10" s="4" customFormat="1" ht="18.75" customHeight="1">
      <c r="C21" s="49"/>
      <c r="D21" s="50"/>
      <c r="E21" s="50"/>
      <c r="F21" s="50"/>
      <c r="G21" s="50"/>
      <c r="H21" s="50"/>
      <c r="I21" s="50"/>
      <c r="J21" s="49"/>
    </row>
    <row r="22" spans="1:10" s="4" customFormat="1" ht="42" customHeight="1">
      <c r="A22" s="313" t="s">
        <v>188</v>
      </c>
      <c r="B22" s="313"/>
      <c r="C22" s="313"/>
      <c r="D22" s="313"/>
      <c r="E22" s="313"/>
      <c r="F22" s="313"/>
      <c r="G22" s="313"/>
      <c r="H22" s="312">
        <f>I20</f>
        <v>176000</v>
      </c>
      <c r="I22" s="312"/>
      <c r="J22" s="312"/>
    </row>
    <row r="23" spans="1:10" s="4" customFormat="1">
      <c r="C23" s="49"/>
      <c r="D23" s="50"/>
      <c r="E23" s="50"/>
      <c r="F23" s="50"/>
      <c r="G23" s="50"/>
      <c r="H23" s="50"/>
      <c r="I23" s="50"/>
      <c r="J23" s="49"/>
    </row>
    <row r="24" spans="1:10" s="4" customFormat="1" ht="14.25">
      <c r="C24" s="49"/>
      <c r="D24" s="50"/>
      <c r="E24" s="50"/>
      <c r="F24" s="50"/>
      <c r="G24" s="50"/>
      <c r="H24" s="50"/>
      <c r="I24" s="267" t="s">
        <v>214</v>
      </c>
      <c r="J24" s="49"/>
    </row>
    <row r="25" spans="1:10" s="4" customFormat="1">
      <c r="C25" s="49"/>
      <c r="D25" s="50"/>
      <c r="E25" s="50"/>
      <c r="F25" s="50"/>
      <c r="G25" s="50"/>
      <c r="H25" s="50"/>
      <c r="I25" s="50"/>
      <c r="J25" s="49"/>
    </row>
    <row r="26" spans="1:10" s="4" customFormat="1">
      <c r="C26" s="49"/>
      <c r="D26" s="50"/>
      <c r="E26" s="50"/>
      <c r="F26" s="50"/>
      <c r="G26" s="50"/>
      <c r="H26" s="50"/>
      <c r="I26" s="50"/>
      <c r="J26" s="49"/>
    </row>
    <row r="27" spans="1:10" s="4" customFormat="1">
      <c r="C27" s="49"/>
      <c r="D27" s="50"/>
      <c r="E27" s="50"/>
      <c r="F27" s="50"/>
      <c r="G27" s="50"/>
      <c r="H27" s="50"/>
      <c r="I27" s="50"/>
      <c r="J27" s="49"/>
    </row>
    <row r="28" spans="1:10" s="4" customFormat="1">
      <c r="C28" s="49"/>
      <c r="D28" s="50"/>
      <c r="E28" s="50"/>
      <c r="F28" s="50"/>
      <c r="G28" s="50"/>
      <c r="H28" s="50"/>
      <c r="I28" s="50"/>
      <c r="J28" s="49"/>
    </row>
    <row r="29" spans="1:10" s="4" customFormat="1">
      <c r="C29" s="49"/>
      <c r="D29" s="50"/>
      <c r="E29" s="50"/>
      <c r="F29" s="50"/>
      <c r="G29" s="50"/>
      <c r="H29" s="50"/>
      <c r="I29" s="50"/>
      <c r="J29" s="49"/>
    </row>
    <row r="30" spans="1:10" s="4" customFormat="1">
      <c r="C30" s="49"/>
      <c r="D30" s="50"/>
      <c r="E30" s="50"/>
      <c r="F30" s="50"/>
      <c r="G30" s="50"/>
      <c r="H30" s="50"/>
      <c r="I30" s="50"/>
      <c r="J30" s="49"/>
    </row>
    <row r="31" spans="1:10" s="4" customFormat="1">
      <c r="C31" s="49"/>
      <c r="D31" s="50"/>
      <c r="E31" s="50"/>
      <c r="F31" s="50"/>
      <c r="G31" s="50"/>
      <c r="H31" s="50"/>
      <c r="I31" s="50"/>
      <c r="J31" s="49"/>
    </row>
    <row r="32" spans="1:10" s="4" customFormat="1">
      <c r="C32" s="49"/>
      <c r="D32" s="50"/>
      <c r="E32" s="50"/>
      <c r="F32" s="50"/>
      <c r="G32" s="50"/>
      <c r="H32" s="50"/>
      <c r="I32" s="50"/>
      <c r="J32" s="49"/>
    </row>
    <row r="33" spans="3:10" s="4" customFormat="1">
      <c r="C33" s="49"/>
      <c r="D33" s="50"/>
      <c r="E33" s="50"/>
      <c r="F33" s="50"/>
      <c r="G33" s="50"/>
      <c r="H33" s="50"/>
      <c r="I33" s="50"/>
      <c r="J33" s="49"/>
    </row>
    <row r="34" spans="3:10" s="4" customFormat="1">
      <c r="C34" s="49"/>
      <c r="D34" s="50"/>
      <c r="E34" s="50"/>
      <c r="F34" s="50"/>
      <c r="G34" s="50"/>
      <c r="H34" s="50"/>
      <c r="I34" s="50"/>
      <c r="J34" s="49"/>
    </row>
    <row r="35" spans="3:10" s="4" customFormat="1">
      <c r="C35" s="49"/>
      <c r="D35" s="50"/>
      <c r="E35" s="50"/>
      <c r="F35" s="50"/>
      <c r="G35" s="50"/>
      <c r="H35" s="50"/>
      <c r="I35" s="50"/>
      <c r="J35" s="49"/>
    </row>
    <row r="36" spans="3:10" s="4" customFormat="1">
      <c r="C36" s="49"/>
      <c r="D36" s="50"/>
      <c r="E36" s="50"/>
      <c r="F36" s="50"/>
      <c r="G36" s="50"/>
      <c r="H36" s="50"/>
      <c r="I36" s="50"/>
      <c r="J36" s="49"/>
    </row>
    <row r="37" spans="3:10" s="4" customFormat="1">
      <c r="C37" s="49"/>
      <c r="D37" s="50"/>
      <c r="E37" s="50"/>
      <c r="F37" s="50"/>
      <c r="G37" s="50"/>
      <c r="H37" s="50"/>
      <c r="I37" s="50"/>
      <c r="J37" s="49"/>
    </row>
    <row r="38" spans="3:10" s="4" customFormat="1">
      <c r="C38" s="49"/>
      <c r="D38" s="50"/>
      <c r="E38" s="50"/>
      <c r="F38" s="50"/>
      <c r="G38" s="50"/>
      <c r="H38" s="50"/>
      <c r="I38" s="50"/>
      <c r="J38" s="49"/>
    </row>
    <row r="39" spans="3:10" s="4" customFormat="1">
      <c r="C39" s="49"/>
      <c r="D39" s="50"/>
      <c r="E39" s="50"/>
      <c r="F39" s="50"/>
      <c r="G39" s="50"/>
      <c r="H39" s="50"/>
      <c r="I39" s="50"/>
      <c r="J39" s="49"/>
    </row>
    <row r="40" spans="3:10" s="4" customFormat="1">
      <c r="C40" s="49"/>
      <c r="D40" s="50"/>
      <c r="E40" s="50"/>
      <c r="F40" s="50"/>
      <c r="G40" s="50"/>
      <c r="H40" s="50"/>
      <c r="I40" s="50"/>
      <c r="J40" s="49"/>
    </row>
    <row r="41" spans="3:10" s="4" customFormat="1">
      <c r="C41" s="49"/>
      <c r="D41" s="50"/>
      <c r="E41" s="50"/>
      <c r="F41" s="50"/>
      <c r="G41" s="50"/>
      <c r="H41" s="50"/>
      <c r="I41" s="50"/>
      <c r="J41" s="49"/>
    </row>
    <row r="42" spans="3:10" s="4" customFormat="1">
      <c r="C42" s="49"/>
      <c r="D42" s="50"/>
      <c r="E42" s="50"/>
      <c r="F42" s="50"/>
      <c r="G42" s="50"/>
      <c r="H42" s="50"/>
      <c r="I42" s="50"/>
      <c r="J42" s="49"/>
    </row>
    <row r="43" spans="3:10" s="4" customFormat="1">
      <c r="C43" s="49"/>
      <c r="D43" s="50"/>
      <c r="E43" s="50"/>
      <c r="F43" s="50"/>
      <c r="G43" s="50"/>
      <c r="H43" s="50"/>
      <c r="I43" s="50"/>
      <c r="J43" s="49"/>
    </row>
    <row r="44" spans="3:10" s="4" customFormat="1">
      <c r="C44" s="49"/>
      <c r="D44" s="50"/>
      <c r="E44" s="50"/>
      <c r="F44" s="50"/>
      <c r="G44" s="50"/>
      <c r="H44" s="50"/>
      <c r="I44" s="50"/>
      <c r="J44" s="49"/>
    </row>
    <row r="45" spans="3:10" s="4" customFormat="1">
      <c r="C45" s="49"/>
      <c r="D45" s="50"/>
      <c r="E45" s="50"/>
      <c r="F45" s="50"/>
      <c r="G45" s="50"/>
      <c r="H45" s="50"/>
      <c r="I45" s="50"/>
      <c r="J45" s="49"/>
    </row>
    <row r="46" spans="3:10" s="4" customFormat="1">
      <c r="C46" s="49"/>
      <c r="D46" s="50"/>
      <c r="E46" s="50"/>
      <c r="F46" s="50"/>
      <c r="G46" s="50"/>
      <c r="H46" s="50"/>
      <c r="I46" s="50"/>
      <c r="J46" s="49"/>
    </row>
  </sheetData>
  <mergeCells count="11">
    <mergeCell ref="A6:C6"/>
    <mergeCell ref="A7:A17"/>
    <mergeCell ref="B7:B9"/>
    <mergeCell ref="B10:B12"/>
    <mergeCell ref="B13:B16"/>
    <mergeCell ref="B17:C17"/>
    <mergeCell ref="H22:J22"/>
    <mergeCell ref="A22:G22"/>
    <mergeCell ref="A18:C18"/>
    <mergeCell ref="A19:C19"/>
    <mergeCell ref="A20:C20"/>
  </mergeCells>
  <phoneticPr fontId="2"/>
  <pageMargins left="0.78740157480314965" right="0.59055118110236227" top="0.98425196850393704" bottom="0.78740157480314965" header="0.51181102362204722" footer="0.51181102362204722"/>
  <pageSetup paperSize="9" scale="8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showGridLines="0" showZeros="0" view="pageBreakPreview" topLeftCell="A28" zoomScaleNormal="100" zoomScaleSheetLayoutView="100" workbookViewId="0">
      <selection activeCell="G21" sqref="G21"/>
    </sheetView>
  </sheetViews>
  <sheetFormatPr defaultRowHeight="13.5"/>
  <cols>
    <col min="1" max="1" width="3.375" style="73" customWidth="1"/>
    <col min="2" max="2" width="5" style="73" customWidth="1"/>
    <col min="3" max="3" width="16.25" style="73" customWidth="1"/>
    <col min="4" max="4" width="21.5" style="73" bestFit="1" customWidth="1"/>
    <col min="5" max="7" width="15" style="73" customWidth="1"/>
    <col min="8" max="16384" width="9" style="73"/>
  </cols>
  <sheetData>
    <row r="1" spans="1:8" s="58" customFormat="1" ht="18.75" customHeight="1">
      <c r="A1" s="58" t="s">
        <v>10</v>
      </c>
      <c r="G1" s="269" t="s">
        <v>217</v>
      </c>
    </row>
    <row r="2" spans="1:8" s="58" customFormat="1" ht="18.75" customHeight="1">
      <c r="B2" s="58" t="s">
        <v>11</v>
      </c>
    </row>
    <row r="3" spans="1:8" ht="10.5" customHeight="1">
      <c r="B3" s="331"/>
      <c r="C3" s="331"/>
      <c r="D3" s="331"/>
      <c r="E3" s="331"/>
      <c r="F3" s="331"/>
      <c r="G3" s="331"/>
    </row>
    <row r="4" spans="1:8" ht="19.5" customHeight="1">
      <c r="E4" s="99" t="s">
        <v>7</v>
      </c>
      <c r="F4" s="352"/>
      <c r="G4" s="352"/>
      <c r="H4" s="87" t="s">
        <v>137</v>
      </c>
    </row>
    <row r="5" spans="1:8" s="59" customFormat="1" ht="14.25" thickBot="1"/>
    <row r="6" spans="1:8" s="59" customFormat="1" ht="19.5" customHeight="1" thickBot="1">
      <c r="B6" s="350" t="s">
        <v>189</v>
      </c>
      <c r="C6" s="351"/>
      <c r="D6" s="351"/>
      <c r="E6" s="351"/>
      <c r="F6" s="351"/>
      <c r="G6" s="197" t="s">
        <v>0</v>
      </c>
    </row>
    <row r="7" spans="1:8" s="59" customFormat="1" ht="19.5" customHeight="1">
      <c r="B7" s="346"/>
      <c r="C7" s="335" t="s">
        <v>1</v>
      </c>
      <c r="D7" s="337" t="s">
        <v>2</v>
      </c>
      <c r="E7" s="339" t="s">
        <v>12</v>
      </c>
      <c r="F7" s="348" t="s">
        <v>13</v>
      </c>
      <c r="G7" s="341" t="s">
        <v>58</v>
      </c>
    </row>
    <row r="8" spans="1:8" s="59" customFormat="1" ht="19.5" customHeight="1" thickBot="1">
      <c r="B8" s="347"/>
      <c r="C8" s="336"/>
      <c r="D8" s="338"/>
      <c r="E8" s="340"/>
      <c r="F8" s="349"/>
      <c r="G8" s="342"/>
    </row>
    <row r="9" spans="1:8" s="59" customFormat="1" ht="19.5" customHeight="1">
      <c r="B9" s="332" t="s">
        <v>3</v>
      </c>
      <c r="C9" s="343" t="s">
        <v>123</v>
      </c>
      <c r="D9" s="204" t="s">
        <v>101</v>
      </c>
      <c r="E9" s="215"/>
      <c r="F9" s="216"/>
      <c r="G9" s="217">
        <f>SUM(E9:F9)</f>
        <v>0</v>
      </c>
    </row>
    <row r="10" spans="1:8" s="59" customFormat="1" ht="19.5" customHeight="1">
      <c r="B10" s="333"/>
      <c r="C10" s="344"/>
      <c r="D10" s="200" t="s">
        <v>102</v>
      </c>
      <c r="E10" s="218"/>
      <c r="F10" s="219"/>
      <c r="G10" s="220">
        <f t="shared" ref="G10:G38" si="0">SUM(E10:F10)</f>
        <v>0</v>
      </c>
    </row>
    <row r="11" spans="1:8" s="59" customFormat="1" ht="19.5" customHeight="1">
      <c r="B11" s="333"/>
      <c r="C11" s="344"/>
      <c r="D11" s="200" t="s">
        <v>103</v>
      </c>
      <c r="E11" s="218"/>
      <c r="F11" s="219"/>
      <c r="G11" s="220">
        <f t="shared" si="0"/>
        <v>0</v>
      </c>
    </row>
    <row r="12" spans="1:8" s="59" customFormat="1" ht="19.5" customHeight="1">
      <c r="B12" s="333"/>
      <c r="C12" s="344"/>
      <c r="D12" s="200" t="s">
        <v>104</v>
      </c>
      <c r="E12" s="218"/>
      <c r="F12" s="219"/>
      <c r="G12" s="220">
        <f t="shared" si="0"/>
        <v>0</v>
      </c>
    </row>
    <row r="13" spans="1:8" s="59" customFormat="1" ht="19.5" customHeight="1">
      <c r="B13" s="333"/>
      <c r="C13" s="344"/>
      <c r="D13" s="200" t="s">
        <v>105</v>
      </c>
      <c r="E13" s="218"/>
      <c r="F13" s="219"/>
      <c r="G13" s="220">
        <f t="shared" si="0"/>
        <v>0</v>
      </c>
    </row>
    <row r="14" spans="1:8" s="59" customFormat="1" ht="19.5" customHeight="1">
      <c r="B14" s="333"/>
      <c r="C14" s="344"/>
      <c r="D14" s="200" t="s">
        <v>106</v>
      </c>
      <c r="E14" s="218"/>
      <c r="F14" s="219"/>
      <c r="G14" s="220">
        <f t="shared" si="0"/>
        <v>0</v>
      </c>
    </row>
    <row r="15" spans="1:8" s="59" customFormat="1" ht="19.5" customHeight="1">
      <c r="B15" s="333"/>
      <c r="C15" s="344"/>
      <c r="D15" s="200" t="s">
        <v>107</v>
      </c>
      <c r="E15" s="218"/>
      <c r="F15" s="219"/>
      <c r="G15" s="220">
        <f t="shared" si="0"/>
        <v>0</v>
      </c>
    </row>
    <row r="16" spans="1:8" s="59" customFormat="1" ht="19.5" customHeight="1">
      <c r="B16" s="333"/>
      <c r="C16" s="344"/>
      <c r="D16" s="200" t="s">
        <v>108</v>
      </c>
      <c r="E16" s="218"/>
      <c r="F16" s="219"/>
      <c r="G16" s="220">
        <f t="shared" si="0"/>
        <v>0</v>
      </c>
    </row>
    <row r="17" spans="2:7" s="59" customFormat="1" ht="19.5" customHeight="1">
      <c r="B17" s="333"/>
      <c r="C17" s="344"/>
      <c r="D17" s="201" t="s">
        <v>109</v>
      </c>
      <c r="E17" s="218"/>
      <c r="F17" s="219"/>
      <c r="G17" s="220">
        <f t="shared" si="0"/>
        <v>0</v>
      </c>
    </row>
    <row r="18" spans="2:7" s="59" customFormat="1" ht="19.5" customHeight="1">
      <c r="B18" s="333"/>
      <c r="C18" s="344"/>
      <c r="D18" s="201" t="s">
        <v>110</v>
      </c>
      <c r="E18" s="218"/>
      <c r="F18" s="219"/>
      <c r="G18" s="220">
        <f t="shared" si="0"/>
        <v>0</v>
      </c>
    </row>
    <row r="19" spans="2:7" s="59" customFormat="1" ht="19.5" customHeight="1">
      <c r="B19" s="333"/>
      <c r="C19" s="344"/>
      <c r="D19" s="201"/>
      <c r="E19" s="218"/>
      <c r="F19" s="219"/>
      <c r="G19" s="220">
        <f t="shared" si="0"/>
        <v>0</v>
      </c>
    </row>
    <row r="20" spans="2:7" s="59" customFormat="1" ht="19.5" customHeight="1">
      <c r="B20" s="333"/>
      <c r="C20" s="344"/>
      <c r="D20" s="198"/>
      <c r="E20" s="218"/>
      <c r="F20" s="219"/>
      <c r="G20" s="220">
        <f t="shared" si="0"/>
        <v>0</v>
      </c>
    </row>
    <row r="21" spans="2:7" s="59" customFormat="1" ht="19.5" customHeight="1">
      <c r="B21" s="333"/>
      <c r="C21" s="344" t="s">
        <v>124</v>
      </c>
      <c r="D21" s="201" t="s">
        <v>111</v>
      </c>
      <c r="E21" s="218"/>
      <c r="F21" s="219"/>
      <c r="G21" s="220">
        <f t="shared" si="0"/>
        <v>0</v>
      </c>
    </row>
    <row r="22" spans="2:7" s="59" customFormat="1" ht="19.5" customHeight="1">
      <c r="B22" s="333"/>
      <c r="C22" s="344"/>
      <c r="D22" s="202" t="s">
        <v>112</v>
      </c>
      <c r="E22" s="218"/>
      <c r="F22" s="219"/>
      <c r="G22" s="220">
        <f t="shared" si="0"/>
        <v>0</v>
      </c>
    </row>
    <row r="23" spans="2:7" s="59" customFormat="1" ht="19.5" customHeight="1">
      <c r="B23" s="333"/>
      <c r="C23" s="344"/>
      <c r="D23" s="201" t="s">
        <v>113</v>
      </c>
      <c r="E23" s="218"/>
      <c r="F23" s="219"/>
      <c r="G23" s="220">
        <f t="shared" si="0"/>
        <v>0</v>
      </c>
    </row>
    <row r="24" spans="2:7" s="59" customFormat="1" ht="19.5" customHeight="1">
      <c r="B24" s="333"/>
      <c r="C24" s="344"/>
      <c r="D24" s="201" t="s">
        <v>114</v>
      </c>
      <c r="E24" s="218"/>
      <c r="F24" s="219"/>
      <c r="G24" s="220">
        <f t="shared" si="0"/>
        <v>0</v>
      </c>
    </row>
    <row r="25" spans="2:7" s="59" customFormat="1" ht="19.5" customHeight="1">
      <c r="B25" s="333"/>
      <c r="C25" s="344"/>
      <c r="D25" s="202" t="s">
        <v>115</v>
      </c>
      <c r="E25" s="218"/>
      <c r="F25" s="219"/>
      <c r="G25" s="220">
        <f t="shared" si="0"/>
        <v>0</v>
      </c>
    </row>
    <row r="26" spans="2:7" s="59" customFormat="1" ht="19.5" customHeight="1">
      <c r="B26" s="333"/>
      <c r="C26" s="344"/>
      <c r="D26" s="202" t="s">
        <v>116</v>
      </c>
      <c r="E26" s="218"/>
      <c r="F26" s="219"/>
      <c r="G26" s="220">
        <f t="shared" si="0"/>
        <v>0</v>
      </c>
    </row>
    <row r="27" spans="2:7" s="59" customFormat="1" ht="19.5" customHeight="1">
      <c r="B27" s="333"/>
      <c r="C27" s="344"/>
      <c r="D27" s="202" t="s">
        <v>117</v>
      </c>
      <c r="E27" s="218"/>
      <c r="F27" s="219"/>
      <c r="G27" s="220">
        <f t="shared" si="0"/>
        <v>0</v>
      </c>
    </row>
    <row r="28" spans="2:7" s="59" customFormat="1" ht="19.5" customHeight="1">
      <c r="B28" s="333"/>
      <c r="C28" s="344"/>
      <c r="D28" s="202" t="s">
        <v>118</v>
      </c>
      <c r="E28" s="218"/>
      <c r="F28" s="219"/>
      <c r="G28" s="220">
        <f t="shared" si="0"/>
        <v>0</v>
      </c>
    </row>
    <row r="29" spans="2:7" s="59" customFormat="1" ht="19.5" customHeight="1">
      <c r="B29" s="333"/>
      <c r="C29" s="344"/>
      <c r="D29" s="202"/>
      <c r="E29" s="218"/>
      <c r="F29" s="219"/>
      <c r="G29" s="220">
        <f t="shared" si="0"/>
        <v>0</v>
      </c>
    </row>
    <row r="30" spans="2:7" s="59" customFormat="1" ht="19.5" customHeight="1">
      <c r="B30" s="333"/>
      <c r="C30" s="344"/>
      <c r="D30" s="203"/>
      <c r="E30" s="218"/>
      <c r="F30" s="219"/>
      <c r="G30" s="220">
        <f t="shared" si="0"/>
        <v>0</v>
      </c>
    </row>
    <row r="31" spans="2:7" s="59" customFormat="1" ht="19.5" customHeight="1">
      <c r="B31" s="333"/>
      <c r="C31" s="344" t="s">
        <v>125</v>
      </c>
      <c r="D31" s="204" t="s">
        <v>5</v>
      </c>
      <c r="E31" s="218"/>
      <c r="F31" s="219"/>
      <c r="G31" s="220">
        <f t="shared" si="0"/>
        <v>0</v>
      </c>
    </row>
    <row r="32" spans="2:7" s="59" customFormat="1" ht="19.5" customHeight="1">
      <c r="B32" s="333"/>
      <c r="C32" s="344"/>
      <c r="D32" s="199" t="s">
        <v>6</v>
      </c>
      <c r="E32" s="218"/>
      <c r="F32" s="219"/>
      <c r="G32" s="220">
        <f t="shared" si="0"/>
        <v>0</v>
      </c>
    </row>
    <row r="33" spans="2:7" s="59" customFormat="1" ht="19.5" customHeight="1">
      <c r="B33" s="333"/>
      <c r="C33" s="344"/>
      <c r="D33" s="198"/>
      <c r="E33" s="218"/>
      <c r="F33" s="219"/>
      <c r="G33" s="220">
        <f t="shared" si="0"/>
        <v>0</v>
      </c>
    </row>
    <row r="34" spans="2:7" s="59" customFormat="1" ht="19.5" customHeight="1">
      <c r="B34" s="333"/>
      <c r="C34" s="345" t="s">
        <v>126</v>
      </c>
      <c r="D34" s="199" t="s">
        <v>127</v>
      </c>
      <c r="E34" s="218"/>
      <c r="F34" s="219"/>
      <c r="G34" s="220">
        <f t="shared" si="0"/>
        <v>0</v>
      </c>
    </row>
    <row r="35" spans="2:7" s="59" customFormat="1" ht="19.5" customHeight="1">
      <c r="B35" s="333"/>
      <c r="C35" s="345"/>
      <c r="D35" s="199" t="s">
        <v>128</v>
      </c>
      <c r="E35" s="218"/>
      <c r="F35" s="219"/>
      <c r="G35" s="220">
        <f t="shared" si="0"/>
        <v>0</v>
      </c>
    </row>
    <row r="36" spans="2:7" s="59" customFormat="1" ht="19.5" customHeight="1">
      <c r="B36" s="333"/>
      <c r="C36" s="345"/>
      <c r="D36" s="199" t="s">
        <v>129</v>
      </c>
      <c r="E36" s="218"/>
      <c r="F36" s="219"/>
      <c r="G36" s="220">
        <f t="shared" si="0"/>
        <v>0</v>
      </c>
    </row>
    <row r="37" spans="2:7" s="59" customFormat="1" ht="19.5" customHeight="1">
      <c r="B37" s="333"/>
      <c r="C37" s="345"/>
      <c r="D37" s="198"/>
      <c r="E37" s="218"/>
      <c r="F37" s="219"/>
      <c r="G37" s="220">
        <f t="shared" si="0"/>
        <v>0</v>
      </c>
    </row>
    <row r="38" spans="2:7" s="59" customFormat="1" ht="19.5" customHeight="1" thickBot="1">
      <c r="B38" s="333"/>
      <c r="C38" s="345"/>
      <c r="D38" s="205"/>
      <c r="E38" s="221"/>
      <c r="F38" s="222"/>
      <c r="G38" s="223">
        <f t="shared" si="0"/>
        <v>0</v>
      </c>
    </row>
    <row r="39" spans="2:7" s="59" customFormat="1" ht="19.5" customHeight="1" thickTop="1" thickBot="1">
      <c r="B39" s="334"/>
      <c r="C39" s="357" t="s">
        <v>8</v>
      </c>
      <c r="D39" s="358"/>
      <c r="E39" s="224">
        <f>SUM(E9:E38)</f>
        <v>0</v>
      </c>
      <c r="F39" s="225">
        <f>SUM(F9:F38)</f>
        <v>0</v>
      </c>
      <c r="G39" s="226">
        <f>SUM(G9:G38)</f>
        <v>0</v>
      </c>
    </row>
    <row r="40" spans="2:7" ht="19.5" customHeight="1" thickBot="1">
      <c r="B40" s="78"/>
      <c r="C40" s="78"/>
      <c r="D40" s="78"/>
      <c r="E40" s="79"/>
      <c r="F40" s="79"/>
      <c r="G40" s="79"/>
    </row>
    <row r="41" spans="2:7" ht="19.5" customHeight="1" thickBot="1">
      <c r="B41" s="353" t="s">
        <v>190</v>
      </c>
      <c r="C41" s="354"/>
      <c r="D41" s="354"/>
      <c r="E41" s="354"/>
      <c r="F41" s="354"/>
      <c r="G41" s="355"/>
    </row>
    <row r="42" spans="2:7" ht="19.5" customHeight="1" thickBot="1">
      <c r="B42" s="362"/>
      <c r="C42" s="363"/>
      <c r="D42" s="364"/>
      <c r="E42" s="230" t="s">
        <v>92</v>
      </c>
      <c r="F42" s="231" t="s">
        <v>93</v>
      </c>
      <c r="G42" s="232" t="s">
        <v>58</v>
      </c>
    </row>
    <row r="43" spans="2:7" ht="19.5" customHeight="1">
      <c r="B43" s="365" t="s">
        <v>192</v>
      </c>
      <c r="C43" s="366"/>
      <c r="D43" s="367"/>
      <c r="E43" s="227"/>
      <c r="F43" s="228"/>
      <c r="G43" s="229">
        <f t="shared" ref="G43:G46" si="1">SUM(E43:F43)</f>
        <v>0</v>
      </c>
    </row>
    <row r="44" spans="2:7" ht="19.5" customHeight="1">
      <c r="B44" s="368" t="s">
        <v>191</v>
      </c>
      <c r="C44" s="369"/>
      <c r="D44" s="370"/>
      <c r="E44" s="209"/>
      <c r="F44" s="210"/>
      <c r="G44" s="211">
        <f t="shared" si="1"/>
        <v>0</v>
      </c>
    </row>
    <row r="45" spans="2:7" ht="19.5" customHeight="1">
      <c r="B45" s="368" t="s">
        <v>193</v>
      </c>
      <c r="C45" s="369"/>
      <c r="D45" s="370"/>
      <c r="E45" s="209"/>
      <c r="F45" s="210"/>
      <c r="G45" s="211">
        <f t="shared" si="1"/>
        <v>0</v>
      </c>
    </row>
    <row r="46" spans="2:7" ht="19.5" customHeight="1" thickBot="1">
      <c r="B46" s="359" t="s">
        <v>194</v>
      </c>
      <c r="C46" s="360"/>
      <c r="D46" s="361"/>
      <c r="E46" s="212"/>
      <c r="F46" s="213"/>
      <c r="G46" s="214">
        <f t="shared" si="1"/>
        <v>0</v>
      </c>
    </row>
    <row r="47" spans="2:7" ht="19.5" customHeight="1" thickTop="1" thickBot="1">
      <c r="B47" s="371" t="s">
        <v>138</v>
      </c>
      <c r="C47" s="372"/>
      <c r="D47" s="373"/>
      <c r="E47" s="206">
        <f>E39+E43+E44+E45+E46</f>
        <v>0</v>
      </c>
      <c r="F47" s="207">
        <f>F39+F43+F44+F45+F46</f>
        <v>0</v>
      </c>
      <c r="G47" s="208">
        <f>G39+G43+G44+G45+G46</f>
        <v>0</v>
      </c>
    </row>
    <row r="48" spans="2:7" ht="24" customHeight="1">
      <c r="B48" s="374"/>
      <c r="C48" s="374"/>
      <c r="D48" s="374"/>
      <c r="G48" s="270" t="s">
        <v>214</v>
      </c>
    </row>
    <row r="49" spans="2:4" ht="18" customHeight="1">
      <c r="B49" s="356"/>
      <c r="C49" s="356"/>
      <c r="D49" s="356"/>
    </row>
    <row r="50" spans="2:4" ht="18" customHeight="1">
      <c r="B50" s="356"/>
      <c r="C50" s="356"/>
      <c r="D50" s="356"/>
    </row>
    <row r="51" spans="2:4" ht="18" customHeight="1"/>
    <row r="52" spans="2:4" ht="18" customHeight="1"/>
    <row r="53" spans="2:4" ht="18" customHeight="1"/>
  </sheetData>
  <mergeCells count="25">
    <mergeCell ref="B41:G41"/>
    <mergeCell ref="B49:D49"/>
    <mergeCell ref="C39:D39"/>
    <mergeCell ref="B46:D46"/>
    <mergeCell ref="B50:D50"/>
    <mergeCell ref="B42:D42"/>
    <mergeCell ref="B43:D43"/>
    <mergeCell ref="B44:D44"/>
    <mergeCell ref="B45:D45"/>
    <mergeCell ref="B47:D47"/>
    <mergeCell ref="B48:D48"/>
    <mergeCell ref="B3:G3"/>
    <mergeCell ref="B9:B39"/>
    <mergeCell ref="C7:C8"/>
    <mergeCell ref="D7:D8"/>
    <mergeCell ref="E7:E8"/>
    <mergeCell ref="G7:G8"/>
    <mergeCell ref="C9:C20"/>
    <mergeCell ref="C21:C30"/>
    <mergeCell ref="C34:C38"/>
    <mergeCell ref="B7:B8"/>
    <mergeCell ref="F7:F8"/>
    <mergeCell ref="C31:C33"/>
    <mergeCell ref="B6:F6"/>
    <mergeCell ref="F4:G4"/>
  </mergeCells>
  <phoneticPr fontId="2"/>
  <printOptions horizontalCentered="1"/>
  <pageMargins left="0.78740157480314965" right="0.59055118110236227" top="0.55118110236220474" bottom="0.22" header="0.51181102362204722" footer="0.23622047244094491"/>
  <pageSetup paperSize="9" scale="95" orientation="portrait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3"/>
  <sheetViews>
    <sheetView showGridLines="0" showZeros="0" view="pageBreakPreview" topLeftCell="A28" zoomScaleNormal="100" zoomScaleSheetLayoutView="100" workbookViewId="0">
      <selection activeCell="G21" sqref="G21"/>
    </sheetView>
  </sheetViews>
  <sheetFormatPr defaultRowHeight="13.5"/>
  <cols>
    <col min="1" max="1" width="3.375" style="73" customWidth="1"/>
    <col min="2" max="2" width="5" style="73" customWidth="1"/>
    <col min="3" max="3" width="11.625" style="73" bestFit="1" customWidth="1"/>
    <col min="4" max="4" width="22.125" style="73" customWidth="1"/>
    <col min="5" max="9" width="11.625" style="73" customWidth="1"/>
    <col min="10" max="16384" width="9" style="73"/>
  </cols>
  <sheetData>
    <row r="1" spans="1:11" s="58" customFormat="1" ht="18.75" customHeight="1">
      <c r="A1" s="58" t="s">
        <v>10</v>
      </c>
      <c r="I1" s="269" t="s">
        <v>218</v>
      </c>
    </row>
    <row r="2" spans="1:11" s="58" customFormat="1" ht="18.75" customHeight="1">
      <c r="B2" s="58" t="s">
        <v>18</v>
      </c>
    </row>
    <row r="3" spans="1:11" ht="7.5" customHeight="1"/>
    <row r="4" spans="1:11" ht="19.5" customHeight="1">
      <c r="E4" s="99" t="s">
        <v>7</v>
      </c>
      <c r="F4" s="375"/>
      <c r="G4" s="375"/>
      <c r="H4" s="375"/>
      <c r="I4" s="375"/>
      <c r="J4" s="87" t="s">
        <v>137</v>
      </c>
    </row>
    <row r="6" spans="1:11" s="59" customFormat="1" ht="24" customHeight="1">
      <c r="B6" s="376" t="s">
        <v>195</v>
      </c>
      <c r="C6" s="377"/>
      <c r="D6" s="377"/>
      <c r="E6" s="377"/>
      <c r="F6" s="377"/>
      <c r="G6" s="377"/>
      <c r="H6" s="377"/>
      <c r="I6" s="63" t="s">
        <v>0</v>
      </c>
    </row>
    <row r="7" spans="1:11" ht="24" customHeight="1">
      <c r="B7" s="386"/>
      <c r="C7" s="379" t="s">
        <v>1</v>
      </c>
      <c r="D7" s="379" t="s">
        <v>2</v>
      </c>
      <c r="E7" s="64" t="s">
        <v>144</v>
      </c>
      <c r="F7" s="65" t="s">
        <v>145</v>
      </c>
      <c r="G7" s="65" t="s">
        <v>146</v>
      </c>
      <c r="H7" s="65" t="s">
        <v>147</v>
      </c>
      <c r="I7" s="379" t="s">
        <v>58</v>
      </c>
    </row>
    <row r="8" spans="1:11" ht="24" customHeight="1">
      <c r="B8" s="387"/>
      <c r="C8" s="379"/>
      <c r="D8" s="379"/>
      <c r="E8" s="233"/>
      <c r="F8" s="233"/>
      <c r="G8" s="233"/>
      <c r="H8" s="233"/>
      <c r="I8" s="379"/>
      <c r="K8" s="66"/>
    </row>
    <row r="9" spans="1:11" ht="20.100000000000001" customHeight="1">
      <c r="B9" s="378" t="s">
        <v>3</v>
      </c>
      <c r="C9" s="344" t="s">
        <v>123</v>
      </c>
      <c r="D9" s="74" t="s">
        <v>101</v>
      </c>
      <c r="E9" s="234"/>
      <c r="F9" s="235"/>
      <c r="G9" s="235"/>
      <c r="H9" s="236"/>
      <c r="I9" s="237">
        <f>SUM(E9:H9)</f>
        <v>0</v>
      </c>
      <c r="K9" s="66"/>
    </row>
    <row r="10" spans="1:11" ht="20.100000000000001" customHeight="1">
      <c r="B10" s="378"/>
      <c r="C10" s="344"/>
      <c r="D10" s="75" t="s">
        <v>102</v>
      </c>
      <c r="E10" s="234"/>
      <c r="F10" s="235"/>
      <c r="G10" s="235"/>
      <c r="H10" s="236"/>
      <c r="I10" s="237">
        <f t="shared" ref="I10:I38" si="0">SUM(E10:H10)</f>
        <v>0</v>
      </c>
    </row>
    <row r="11" spans="1:11" ht="20.100000000000001" customHeight="1">
      <c r="B11" s="378"/>
      <c r="C11" s="344"/>
      <c r="D11" s="75" t="s">
        <v>103</v>
      </c>
      <c r="E11" s="234"/>
      <c r="F11" s="235"/>
      <c r="G11" s="235"/>
      <c r="H11" s="236"/>
      <c r="I11" s="237">
        <f t="shared" si="0"/>
        <v>0</v>
      </c>
      <c r="K11" s="66"/>
    </row>
    <row r="12" spans="1:11" ht="20.100000000000001" customHeight="1">
      <c r="B12" s="378"/>
      <c r="C12" s="344"/>
      <c r="D12" s="75" t="s">
        <v>104</v>
      </c>
      <c r="E12" s="234"/>
      <c r="F12" s="235"/>
      <c r="G12" s="235"/>
      <c r="H12" s="236"/>
      <c r="I12" s="237">
        <f t="shared" si="0"/>
        <v>0</v>
      </c>
      <c r="K12" s="66"/>
    </row>
    <row r="13" spans="1:11" ht="20.100000000000001" customHeight="1">
      <c r="B13" s="378"/>
      <c r="C13" s="344"/>
      <c r="D13" s="75" t="s">
        <v>105</v>
      </c>
      <c r="E13" s="234"/>
      <c r="F13" s="235"/>
      <c r="G13" s="235"/>
      <c r="H13" s="236"/>
      <c r="I13" s="237">
        <f t="shared" si="0"/>
        <v>0</v>
      </c>
      <c r="K13" s="66"/>
    </row>
    <row r="14" spans="1:11" ht="20.100000000000001" customHeight="1">
      <c r="B14" s="378"/>
      <c r="C14" s="344"/>
      <c r="D14" s="75" t="s">
        <v>106</v>
      </c>
      <c r="E14" s="234"/>
      <c r="F14" s="235"/>
      <c r="G14" s="235"/>
      <c r="H14" s="236"/>
      <c r="I14" s="237">
        <f t="shared" si="0"/>
        <v>0</v>
      </c>
      <c r="K14" s="66"/>
    </row>
    <row r="15" spans="1:11" ht="20.100000000000001" customHeight="1">
      <c r="B15" s="378"/>
      <c r="C15" s="344"/>
      <c r="D15" s="75" t="s">
        <v>107</v>
      </c>
      <c r="E15" s="234"/>
      <c r="F15" s="235"/>
      <c r="G15" s="235"/>
      <c r="H15" s="236"/>
      <c r="I15" s="237">
        <f t="shared" si="0"/>
        <v>0</v>
      </c>
      <c r="K15" s="66"/>
    </row>
    <row r="16" spans="1:11" ht="20.100000000000001" customHeight="1">
      <c r="B16" s="378"/>
      <c r="C16" s="344"/>
      <c r="D16" s="75" t="s">
        <v>108</v>
      </c>
      <c r="E16" s="234"/>
      <c r="F16" s="235"/>
      <c r="G16" s="235"/>
      <c r="H16" s="236"/>
      <c r="I16" s="237">
        <f t="shared" si="0"/>
        <v>0</v>
      </c>
      <c r="K16" s="66"/>
    </row>
    <row r="17" spans="2:11" ht="20.100000000000001" customHeight="1">
      <c r="B17" s="378"/>
      <c r="C17" s="344"/>
      <c r="D17" s="76" t="s">
        <v>109</v>
      </c>
      <c r="E17" s="234"/>
      <c r="F17" s="235"/>
      <c r="G17" s="235"/>
      <c r="H17" s="236"/>
      <c r="I17" s="237">
        <f t="shared" si="0"/>
        <v>0</v>
      </c>
      <c r="K17" s="66"/>
    </row>
    <row r="18" spans="2:11" ht="20.100000000000001" customHeight="1">
      <c r="B18" s="378"/>
      <c r="C18" s="344"/>
      <c r="D18" s="76" t="s">
        <v>110</v>
      </c>
      <c r="E18" s="234"/>
      <c r="F18" s="235"/>
      <c r="G18" s="235"/>
      <c r="H18" s="236"/>
      <c r="I18" s="237">
        <f t="shared" si="0"/>
        <v>0</v>
      </c>
    </row>
    <row r="19" spans="2:11" ht="20.100000000000001" customHeight="1">
      <c r="B19" s="378"/>
      <c r="C19" s="344"/>
      <c r="D19" s="60"/>
      <c r="E19" s="234"/>
      <c r="F19" s="235"/>
      <c r="G19" s="235"/>
      <c r="H19" s="236"/>
      <c r="I19" s="237">
        <f t="shared" si="0"/>
        <v>0</v>
      </c>
    </row>
    <row r="20" spans="2:11" ht="20.100000000000001" customHeight="1">
      <c r="B20" s="378"/>
      <c r="C20" s="344"/>
      <c r="D20" s="60"/>
      <c r="E20" s="234"/>
      <c r="F20" s="235"/>
      <c r="G20" s="235"/>
      <c r="H20" s="236"/>
      <c r="I20" s="237">
        <f t="shared" si="0"/>
        <v>0</v>
      </c>
    </row>
    <row r="21" spans="2:11" ht="20.100000000000001" customHeight="1">
      <c r="B21" s="378"/>
      <c r="C21" s="344" t="s">
        <v>124</v>
      </c>
      <c r="D21" s="76" t="s">
        <v>111</v>
      </c>
      <c r="E21" s="234"/>
      <c r="F21" s="235"/>
      <c r="G21" s="235"/>
      <c r="H21" s="236"/>
      <c r="I21" s="237">
        <f t="shared" si="0"/>
        <v>0</v>
      </c>
    </row>
    <row r="22" spans="2:11" ht="20.100000000000001" customHeight="1">
      <c r="B22" s="378"/>
      <c r="C22" s="344"/>
      <c r="D22" s="77" t="s">
        <v>112</v>
      </c>
      <c r="E22" s="234"/>
      <c r="F22" s="235"/>
      <c r="G22" s="235"/>
      <c r="H22" s="236"/>
      <c r="I22" s="237">
        <f t="shared" si="0"/>
        <v>0</v>
      </c>
    </row>
    <row r="23" spans="2:11" ht="20.100000000000001" customHeight="1">
      <c r="B23" s="378"/>
      <c r="C23" s="344"/>
      <c r="D23" s="76" t="s">
        <v>113</v>
      </c>
      <c r="E23" s="234"/>
      <c r="F23" s="235"/>
      <c r="G23" s="235"/>
      <c r="H23" s="236"/>
      <c r="I23" s="237">
        <f t="shared" si="0"/>
        <v>0</v>
      </c>
    </row>
    <row r="24" spans="2:11" ht="20.100000000000001" customHeight="1">
      <c r="B24" s="378"/>
      <c r="C24" s="344"/>
      <c r="D24" s="76" t="s">
        <v>114</v>
      </c>
      <c r="E24" s="234"/>
      <c r="F24" s="235"/>
      <c r="G24" s="235"/>
      <c r="H24" s="236"/>
      <c r="I24" s="237">
        <f t="shared" si="0"/>
        <v>0</v>
      </c>
    </row>
    <row r="25" spans="2:11" ht="20.100000000000001" customHeight="1">
      <c r="B25" s="378"/>
      <c r="C25" s="344"/>
      <c r="D25" s="77" t="s">
        <v>115</v>
      </c>
      <c r="E25" s="234"/>
      <c r="F25" s="235"/>
      <c r="G25" s="235"/>
      <c r="H25" s="236"/>
      <c r="I25" s="237">
        <f t="shared" si="0"/>
        <v>0</v>
      </c>
    </row>
    <row r="26" spans="2:11" ht="20.100000000000001" customHeight="1">
      <c r="B26" s="378"/>
      <c r="C26" s="344"/>
      <c r="D26" s="77" t="s">
        <v>116</v>
      </c>
      <c r="E26" s="234"/>
      <c r="F26" s="235"/>
      <c r="G26" s="235"/>
      <c r="H26" s="236"/>
      <c r="I26" s="237">
        <f t="shared" si="0"/>
        <v>0</v>
      </c>
    </row>
    <row r="27" spans="2:11" ht="20.100000000000001" customHeight="1">
      <c r="B27" s="378"/>
      <c r="C27" s="344"/>
      <c r="D27" s="77" t="s">
        <v>117</v>
      </c>
      <c r="E27" s="234"/>
      <c r="F27" s="235"/>
      <c r="G27" s="235"/>
      <c r="H27" s="236"/>
      <c r="I27" s="237">
        <f t="shared" si="0"/>
        <v>0</v>
      </c>
    </row>
    <row r="28" spans="2:11" ht="20.100000000000001" customHeight="1">
      <c r="B28" s="378"/>
      <c r="C28" s="344"/>
      <c r="D28" s="77" t="s">
        <v>118</v>
      </c>
      <c r="E28" s="234"/>
      <c r="F28" s="235"/>
      <c r="G28" s="235"/>
      <c r="H28" s="236"/>
      <c r="I28" s="237">
        <f t="shared" si="0"/>
        <v>0</v>
      </c>
    </row>
    <row r="29" spans="2:11" ht="20.100000000000001" customHeight="1">
      <c r="B29" s="378"/>
      <c r="C29" s="344"/>
      <c r="D29" s="61"/>
      <c r="E29" s="234"/>
      <c r="F29" s="235"/>
      <c r="G29" s="235"/>
      <c r="H29" s="236"/>
      <c r="I29" s="237">
        <f t="shared" si="0"/>
        <v>0</v>
      </c>
    </row>
    <row r="30" spans="2:11" ht="20.100000000000001" customHeight="1">
      <c r="B30" s="378"/>
      <c r="C30" s="344"/>
      <c r="D30" s="62"/>
      <c r="E30" s="234"/>
      <c r="F30" s="235"/>
      <c r="G30" s="235"/>
      <c r="H30" s="236"/>
      <c r="I30" s="237">
        <f t="shared" si="0"/>
        <v>0</v>
      </c>
    </row>
    <row r="31" spans="2:11" ht="20.100000000000001" customHeight="1">
      <c r="B31" s="378"/>
      <c r="C31" s="344" t="s">
        <v>125</v>
      </c>
      <c r="D31" s="77" t="s">
        <v>119</v>
      </c>
      <c r="E31" s="234"/>
      <c r="F31" s="235"/>
      <c r="G31" s="235"/>
      <c r="H31" s="236"/>
      <c r="I31" s="237">
        <f t="shared" si="0"/>
        <v>0</v>
      </c>
    </row>
    <row r="32" spans="2:11" ht="20.100000000000001" customHeight="1">
      <c r="B32" s="378"/>
      <c r="C32" s="344"/>
      <c r="D32" s="77" t="s">
        <v>131</v>
      </c>
      <c r="E32" s="234"/>
      <c r="F32" s="235"/>
      <c r="G32" s="235"/>
      <c r="H32" s="236"/>
      <c r="I32" s="237">
        <f t="shared" si="0"/>
        <v>0</v>
      </c>
    </row>
    <row r="33" spans="2:9" ht="20.100000000000001" customHeight="1">
      <c r="B33" s="378"/>
      <c r="C33" s="344"/>
      <c r="D33" s="77"/>
      <c r="E33" s="234"/>
      <c r="F33" s="235"/>
      <c r="G33" s="235"/>
      <c r="H33" s="236"/>
      <c r="I33" s="237">
        <f t="shared" si="0"/>
        <v>0</v>
      </c>
    </row>
    <row r="34" spans="2:9" ht="20.100000000000001" customHeight="1">
      <c r="B34" s="378"/>
      <c r="C34" s="388" t="s">
        <v>126</v>
      </c>
      <c r="D34" s="69" t="s">
        <v>127</v>
      </c>
      <c r="E34" s="234"/>
      <c r="F34" s="235"/>
      <c r="G34" s="235"/>
      <c r="H34" s="236"/>
      <c r="I34" s="237">
        <f t="shared" si="0"/>
        <v>0</v>
      </c>
    </row>
    <row r="35" spans="2:9" ht="20.100000000000001" customHeight="1">
      <c r="B35" s="378"/>
      <c r="C35" s="345"/>
      <c r="D35" s="69" t="s">
        <v>128</v>
      </c>
      <c r="E35" s="234"/>
      <c r="F35" s="235"/>
      <c r="G35" s="235"/>
      <c r="H35" s="236"/>
      <c r="I35" s="237">
        <f t="shared" si="0"/>
        <v>0</v>
      </c>
    </row>
    <row r="36" spans="2:9" ht="20.100000000000001" customHeight="1">
      <c r="B36" s="378"/>
      <c r="C36" s="345"/>
      <c r="D36" s="69" t="s">
        <v>130</v>
      </c>
      <c r="E36" s="238"/>
      <c r="F36" s="239"/>
      <c r="G36" s="239"/>
      <c r="H36" s="240"/>
      <c r="I36" s="241">
        <f t="shared" si="0"/>
        <v>0</v>
      </c>
    </row>
    <row r="37" spans="2:9" ht="20.100000000000001" customHeight="1">
      <c r="B37" s="378"/>
      <c r="C37" s="345"/>
      <c r="D37" s="69"/>
      <c r="E37" s="238"/>
      <c r="F37" s="239"/>
      <c r="G37" s="239"/>
      <c r="H37" s="240"/>
      <c r="I37" s="241">
        <f t="shared" si="0"/>
        <v>0</v>
      </c>
    </row>
    <row r="38" spans="2:9" ht="20.100000000000001" customHeight="1" thickBot="1">
      <c r="B38" s="378"/>
      <c r="C38" s="345"/>
      <c r="D38" s="69"/>
      <c r="E38" s="238"/>
      <c r="F38" s="239"/>
      <c r="G38" s="239"/>
      <c r="H38" s="240"/>
      <c r="I38" s="241">
        <f t="shared" si="0"/>
        <v>0</v>
      </c>
    </row>
    <row r="39" spans="2:9" ht="20.100000000000001" customHeight="1" thickTop="1">
      <c r="B39" s="378"/>
      <c r="C39" s="389" t="s">
        <v>8</v>
      </c>
      <c r="D39" s="390"/>
      <c r="E39" s="88">
        <f>SUM(E9:E38)</f>
        <v>0</v>
      </c>
      <c r="F39" s="88">
        <f>SUM(F9:F38)</f>
        <v>0</v>
      </c>
      <c r="G39" s="88">
        <f>SUM(G9:G38)</f>
        <v>0</v>
      </c>
      <c r="H39" s="88">
        <f>SUM(H9:H38)</f>
        <v>0</v>
      </c>
      <c r="I39" s="88">
        <f>SUM(I9:I38)</f>
        <v>0</v>
      </c>
    </row>
    <row r="40" spans="2:9" ht="20.100000000000001" customHeight="1"/>
    <row r="41" spans="2:9" ht="20.100000000000001" customHeight="1">
      <c r="B41" s="382" t="s">
        <v>196</v>
      </c>
      <c r="C41" s="383"/>
      <c r="D41" s="383"/>
      <c r="E41" s="383"/>
      <c r="F41" s="383"/>
      <c r="G41" s="383"/>
      <c r="H41" s="383"/>
      <c r="I41" s="384"/>
    </row>
    <row r="42" spans="2:9" ht="20.100000000000001" customHeight="1">
      <c r="B42" s="379"/>
      <c r="C42" s="379"/>
      <c r="D42" s="379"/>
      <c r="E42" s="81" t="s">
        <v>140</v>
      </c>
      <c r="F42" s="81" t="s">
        <v>141</v>
      </c>
      <c r="G42" s="81" t="s">
        <v>142</v>
      </c>
      <c r="H42" s="81" t="s">
        <v>143</v>
      </c>
      <c r="I42" s="94" t="s">
        <v>58</v>
      </c>
    </row>
    <row r="43" spans="2:9" ht="20.100000000000001" customHeight="1">
      <c r="B43" s="380" t="s">
        <v>197</v>
      </c>
      <c r="C43" s="369"/>
      <c r="D43" s="381"/>
      <c r="E43" s="242"/>
      <c r="F43" s="242"/>
      <c r="G43" s="242"/>
      <c r="H43" s="242"/>
      <c r="I43" s="242">
        <f t="shared" ref="I43:I46" si="1">SUM(E43:H43)</f>
        <v>0</v>
      </c>
    </row>
    <row r="44" spans="2:9" ht="20.100000000000001" customHeight="1">
      <c r="B44" s="380" t="s">
        <v>191</v>
      </c>
      <c r="C44" s="369"/>
      <c r="D44" s="381"/>
      <c r="E44" s="242"/>
      <c r="F44" s="242"/>
      <c r="G44" s="242"/>
      <c r="H44" s="242"/>
      <c r="I44" s="242">
        <f t="shared" si="1"/>
        <v>0</v>
      </c>
    </row>
    <row r="45" spans="2:9" ht="20.100000000000001" customHeight="1">
      <c r="B45" s="380" t="s">
        <v>198</v>
      </c>
      <c r="C45" s="369"/>
      <c r="D45" s="381"/>
      <c r="E45" s="242"/>
      <c r="F45" s="242"/>
      <c r="G45" s="242"/>
      <c r="H45" s="242"/>
      <c r="I45" s="242">
        <f t="shared" si="1"/>
        <v>0</v>
      </c>
    </row>
    <row r="46" spans="2:9" ht="20.100000000000001" customHeight="1" thickBot="1">
      <c r="B46" s="391" t="s">
        <v>199</v>
      </c>
      <c r="C46" s="360"/>
      <c r="D46" s="392"/>
      <c r="E46" s="243"/>
      <c r="F46" s="243"/>
      <c r="G46" s="243"/>
      <c r="H46" s="243"/>
      <c r="I46" s="243">
        <f t="shared" si="1"/>
        <v>0</v>
      </c>
    </row>
    <row r="47" spans="2:9" ht="20.100000000000001" customHeight="1" thickTop="1">
      <c r="B47" s="385" t="s">
        <v>139</v>
      </c>
      <c r="C47" s="385"/>
      <c r="D47" s="385"/>
      <c r="E47" s="89">
        <f>E39+E43+E44+E45+E46</f>
        <v>0</v>
      </c>
      <c r="F47" s="89">
        <f t="shared" ref="F47:I47" si="2">F39+F43+F44+F45+F46</f>
        <v>0</v>
      </c>
      <c r="G47" s="89">
        <f t="shared" si="2"/>
        <v>0</v>
      </c>
      <c r="H47" s="89">
        <f t="shared" si="2"/>
        <v>0</v>
      </c>
      <c r="I47" s="89">
        <f t="shared" si="2"/>
        <v>0</v>
      </c>
    </row>
    <row r="48" spans="2:9" ht="24.75" customHeight="1">
      <c r="I48" s="270" t="s">
        <v>214</v>
      </c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mergeCells count="19">
    <mergeCell ref="B44:D44"/>
    <mergeCell ref="B41:I41"/>
    <mergeCell ref="B45:D45"/>
    <mergeCell ref="B47:D47"/>
    <mergeCell ref="B7:B8"/>
    <mergeCell ref="C34:C38"/>
    <mergeCell ref="C39:D39"/>
    <mergeCell ref="C31:C33"/>
    <mergeCell ref="C9:C20"/>
    <mergeCell ref="B42:D42"/>
    <mergeCell ref="B43:D43"/>
    <mergeCell ref="B46:D46"/>
    <mergeCell ref="I7:I8"/>
    <mergeCell ref="F4:I4"/>
    <mergeCell ref="B6:H6"/>
    <mergeCell ref="B9:B39"/>
    <mergeCell ref="C7:C8"/>
    <mergeCell ref="D7:D8"/>
    <mergeCell ref="C21:C30"/>
  </mergeCells>
  <phoneticPr fontId="2"/>
  <dataValidations count="1">
    <dataValidation type="list" allowBlank="1" showInputMessage="1" showErrorMessage="1" sqref="E8:H8">
      <formula1>"通常配置,臨時増員"</formula1>
    </dataValidation>
  </dataValidations>
  <printOptions horizontalCentered="1"/>
  <pageMargins left="0.78740157480314965" right="0.27559055118110237" top="0.59055118110236227" bottom="0.19685039370078741" header="0.51181102362204722" footer="0.15748031496062992"/>
  <pageSetup paperSize="9" scale="90" orientation="portrait" horizontalDpi="4294967293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3"/>
  <sheetViews>
    <sheetView showGridLines="0" showZeros="0" view="pageBreakPreview" topLeftCell="A19" zoomScaleNormal="100" zoomScaleSheetLayoutView="100" workbookViewId="0">
      <selection activeCell="G21" sqref="G21"/>
    </sheetView>
  </sheetViews>
  <sheetFormatPr defaultRowHeight="13.5"/>
  <cols>
    <col min="1" max="1" width="3.375" style="73" customWidth="1"/>
    <col min="2" max="2" width="5" style="73" customWidth="1"/>
    <col min="3" max="3" width="11.625" style="73" bestFit="1" customWidth="1"/>
    <col min="4" max="4" width="21.5" style="73" bestFit="1" customWidth="1"/>
    <col min="5" max="7" width="15.625" style="73" customWidth="1"/>
    <col min="8" max="16384" width="9" style="73"/>
  </cols>
  <sheetData>
    <row r="1" spans="1:9" s="58" customFormat="1" ht="18.75" customHeight="1">
      <c r="A1" s="58" t="s">
        <v>10</v>
      </c>
      <c r="G1" s="269" t="s">
        <v>220</v>
      </c>
    </row>
    <row r="2" spans="1:9" s="58" customFormat="1" ht="18.75" customHeight="1">
      <c r="B2" s="58" t="s">
        <v>161</v>
      </c>
    </row>
    <row r="3" spans="1:9" ht="10.5" customHeight="1"/>
    <row r="4" spans="1:9" ht="19.5" customHeight="1">
      <c r="E4" s="99" t="s">
        <v>7</v>
      </c>
      <c r="F4" s="375"/>
      <c r="G4" s="375"/>
      <c r="H4" s="87" t="s">
        <v>137</v>
      </c>
    </row>
    <row r="6" spans="1:9" s="59" customFormat="1" ht="24" customHeight="1">
      <c r="B6" s="376" t="s">
        <v>200</v>
      </c>
      <c r="C6" s="377"/>
      <c r="D6" s="377"/>
      <c r="E6" s="377"/>
      <c r="F6" s="377"/>
      <c r="G6" s="393"/>
    </row>
    <row r="7" spans="1:9" ht="24" customHeight="1">
      <c r="B7" s="386"/>
      <c r="C7" s="379" t="s">
        <v>1</v>
      </c>
      <c r="D7" s="379" t="s">
        <v>2</v>
      </c>
      <c r="E7" s="394" t="s">
        <v>144</v>
      </c>
      <c r="F7" s="394" t="s">
        <v>145</v>
      </c>
      <c r="G7" s="394" t="s">
        <v>58</v>
      </c>
    </row>
    <row r="8" spans="1:9" ht="24" customHeight="1">
      <c r="B8" s="387"/>
      <c r="C8" s="379"/>
      <c r="D8" s="379"/>
      <c r="E8" s="395"/>
      <c r="F8" s="395"/>
      <c r="G8" s="395"/>
      <c r="I8" s="66"/>
    </row>
    <row r="9" spans="1:9" ht="20.100000000000001" customHeight="1">
      <c r="B9" s="378" t="s">
        <v>3</v>
      </c>
      <c r="C9" s="344" t="s">
        <v>123</v>
      </c>
      <c r="D9" s="74" t="s">
        <v>101</v>
      </c>
      <c r="E9" s="234"/>
      <c r="F9" s="235"/>
      <c r="G9" s="236">
        <f>SUM(E9:F9)</f>
        <v>0</v>
      </c>
      <c r="I9" s="66"/>
    </row>
    <row r="10" spans="1:9" ht="20.100000000000001" customHeight="1">
      <c r="B10" s="378"/>
      <c r="C10" s="344"/>
      <c r="D10" s="75" t="s">
        <v>102</v>
      </c>
      <c r="E10" s="234"/>
      <c r="F10" s="235"/>
      <c r="G10" s="236">
        <f t="shared" ref="G10:G38" si="0">SUM(E10:F10)</f>
        <v>0</v>
      </c>
      <c r="I10" s="66"/>
    </row>
    <row r="11" spans="1:9" ht="20.100000000000001" customHeight="1">
      <c r="B11" s="378"/>
      <c r="C11" s="344"/>
      <c r="D11" s="75" t="s">
        <v>103</v>
      </c>
      <c r="E11" s="234"/>
      <c r="F11" s="235"/>
      <c r="G11" s="236">
        <f t="shared" si="0"/>
        <v>0</v>
      </c>
      <c r="I11" s="66"/>
    </row>
    <row r="12" spans="1:9" ht="20.100000000000001" customHeight="1">
      <c r="B12" s="378"/>
      <c r="C12" s="344"/>
      <c r="D12" s="75" t="s">
        <v>104</v>
      </c>
      <c r="E12" s="234"/>
      <c r="F12" s="235"/>
      <c r="G12" s="236">
        <f t="shared" si="0"/>
        <v>0</v>
      </c>
      <c r="I12" s="66"/>
    </row>
    <row r="13" spans="1:9" ht="20.100000000000001" customHeight="1">
      <c r="B13" s="378"/>
      <c r="C13" s="344"/>
      <c r="D13" s="75" t="s">
        <v>105</v>
      </c>
      <c r="E13" s="234"/>
      <c r="F13" s="235"/>
      <c r="G13" s="236">
        <f t="shared" si="0"/>
        <v>0</v>
      </c>
      <c r="I13" s="66"/>
    </row>
    <row r="14" spans="1:9" ht="20.100000000000001" customHeight="1">
      <c r="B14" s="378"/>
      <c r="C14" s="344"/>
      <c r="D14" s="75" t="s">
        <v>106</v>
      </c>
      <c r="E14" s="234"/>
      <c r="F14" s="235"/>
      <c r="G14" s="236">
        <f t="shared" si="0"/>
        <v>0</v>
      </c>
      <c r="I14" s="66"/>
    </row>
    <row r="15" spans="1:9" ht="20.100000000000001" customHeight="1">
      <c r="B15" s="378"/>
      <c r="C15" s="344"/>
      <c r="D15" s="75" t="s">
        <v>107</v>
      </c>
      <c r="E15" s="234"/>
      <c r="F15" s="235"/>
      <c r="G15" s="236">
        <f t="shared" si="0"/>
        <v>0</v>
      </c>
      <c r="I15" s="66"/>
    </row>
    <row r="16" spans="1:9" ht="20.100000000000001" customHeight="1">
      <c r="B16" s="378"/>
      <c r="C16" s="344"/>
      <c r="D16" s="75" t="s">
        <v>108</v>
      </c>
      <c r="E16" s="234"/>
      <c r="F16" s="235"/>
      <c r="G16" s="236">
        <f t="shared" si="0"/>
        <v>0</v>
      </c>
      <c r="I16" s="66"/>
    </row>
    <row r="17" spans="2:9" ht="20.100000000000001" customHeight="1">
      <c r="B17" s="378"/>
      <c r="C17" s="344"/>
      <c r="D17" s="76" t="s">
        <v>109</v>
      </c>
      <c r="E17" s="234"/>
      <c r="F17" s="235"/>
      <c r="G17" s="236">
        <f t="shared" si="0"/>
        <v>0</v>
      </c>
      <c r="I17" s="66"/>
    </row>
    <row r="18" spans="2:9" ht="20.100000000000001" customHeight="1">
      <c r="B18" s="378"/>
      <c r="C18" s="344"/>
      <c r="D18" s="76" t="s">
        <v>110</v>
      </c>
      <c r="E18" s="234"/>
      <c r="F18" s="235"/>
      <c r="G18" s="236">
        <f t="shared" si="0"/>
        <v>0</v>
      </c>
    </row>
    <row r="19" spans="2:9" ht="20.100000000000001" customHeight="1">
      <c r="B19" s="378"/>
      <c r="C19" s="344"/>
      <c r="D19" s="60"/>
      <c r="E19" s="234"/>
      <c r="F19" s="235"/>
      <c r="G19" s="236">
        <f t="shared" si="0"/>
        <v>0</v>
      </c>
    </row>
    <row r="20" spans="2:9" ht="20.100000000000001" customHeight="1">
      <c r="B20" s="378"/>
      <c r="C20" s="344"/>
      <c r="D20" s="60"/>
      <c r="E20" s="234"/>
      <c r="F20" s="235"/>
      <c r="G20" s="236">
        <f t="shared" si="0"/>
        <v>0</v>
      </c>
    </row>
    <row r="21" spans="2:9" ht="20.100000000000001" customHeight="1">
      <c r="B21" s="378"/>
      <c r="C21" s="344" t="s">
        <v>124</v>
      </c>
      <c r="D21" s="76" t="s">
        <v>111</v>
      </c>
      <c r="E21" s="234"/>
      <c r="F21" s="235"/>
      <c r="G21" s="236">
        <f t="shared" si="0"/>
        <v>0</v>
      </c>
    </row>
    <row r="22" spans="2:9" ht="20.100000000000001" customHeight="1">
      <c r="B22" s="378"/>
      <c r="C22" s="344"/>
      <c r="D22" s="77" t="s">
        <v>112</v>
      </c>
      <c r="E22" s="234"/>
      <c r="F22" s="235"/>
      <c r="G22" s="236">
        <f t="shared" si="0"/>
        <v>0</v>
      </c>
    </row>
    <row r="23" spans="2:9" ht="20.100000000000001" customHeight="1">
      <c r="B23" s="378"/>
      <c r="C23" s="344"/>
      <c r="D23" s="76" t="s">
        <v>113</v>
      </c>
      <c r="E23" s="234"/>
      <c r="F23" s="235"/>
      <c r="G23" s="236">
        <f t="shared" si="0"/>
        <v>0</v>
      </c>
    </row>
    <row r="24" spans="2:9" ht="20.100000000000001" customHeight="1">
      <c r="B24" s="378"/>
      <c r="C24" s="344"/>
      <c r="D24" s="76" t="s">
        <v>114</v>
      </c>
      <c r="E24" s="234"/>
      <c r="F24" s="235"/>
      <c r="G24" s="236">
        <f t="shared" si="0"/>
        <v>0</v>
      </c>
    </row>
    <row r="25" spans="2:9" ht="20.100000000000001" customHeight="1">
      <c r="B25" s="378"/>
      <c r="C25" s="344"/>
      <c r="D25" s="77" t="s">
        <v>115</v>
      </c>
      <c r="E25" s="234"/>
      <c r="F25" s="235"/>
      <c r="G25" s="236">
        <f t="shared" si="0"/>
        <v>0</v>
      </c>
    </row>
    <row r="26" spans="2:9" ht="20.100000000000001" customHeight="1">
      <c r="B26" s="378"/>
      <c r="C26" s="344"/>
      <c r="D26" s="77" t="s">
        <v>116</v>
      </c>
      <c r="E26" s="234"/>
      <c r="F26" s="235"/>
      <c r="G26" s="236">
        <f t="shared" si="0"/>
        <v>0</v>
      </c>
    </row>
    <row r="27" spans="2:9" ht="20.100000000000001" customHeight="1">
      <c r="B27" s="378"/>
      <c r="C27" s="344"/>
      <c r="D27" s="77" t="s">
        <v>117</v>
      </c>
      <c r="E27" s="234"/>
      <c r="F27" s="235"/>
      <c r="G27" s="236">
        <f t="shared" si="0"/>
        <v>0</v>
      </c>
    </row>
    <row r="28" spans="2:9" ht="20.100000000000001" customHeight="1">
      <c r="B28" s="378"/>
      <c r="C28" s="344"/>
      <c r="D28" s="77" t="s">
        <v>118</v>
      </c>
      <c r="E28" s="234"/>
      <c r="F28" s="235"/>
      <c r="G28" s="236">
        <f t="shared" si="0"/>
        <v>0</v>
      </c>
    </row>
    <row r="29" spans="2:9" ht="20.100000000000001" customHeight="1">
      <c r="B29" s="378"/>
      <c r="C29" s="344"/>
      <c r="D29" s="61"/>
      <c r="E29" s="234"/>
      <c r="F29" s="235"/>
      <c r="G29" s="236">
        <f t="shared" si="0"/>
        <v>0</v>
      </c>
    </row>
    <row r="30" spans="2:9" ht="20.100000000000001" customHeight="1">
      <c r="B30" s="378"/>
      <c r="C30" s="344"/>
      <c r="D30" s="62"/>
      <c r="E30" s="234"/>
      <c r="F30" s="235"/>
      <c r="G30" s="236">
        <f t="shared" si="0"/>
        <v>0</v>
      </c>
    </row>
    <row r="31" spans="2:9" ht="20.100000000000001" customHeight="1">
      <c r="B31" s="378"/>
      <c r="C31" s="344" t="s">
        <v>125</v>
      </c>
      <c r="D31" s="77" t="s">
        <v>119</v>
      </c>
      <c r="E31" s="234"/>
      <c r="F31" s="235"/>
      <c r="G31" s="236">
        <f t="shared" si="0"/>
        <v>0</v>
      </c>
    </row>
    <row r="32" spans="2:9" ht="20.100000000000001" customHeight="1">
      <c r="B32" s="378"/>
      <c r="C32" s="344"/>
      <c r="D32" s="77" t="s">
        <v>131</v>
      </c>
      <c r="E32" s="234"/>
      <c r="F32" s="235"/>
      <c r="G32" s="236">
        <f t="shared" si="0"/>
        <v>0</v>
      </c>
    </row>
    <row r="33" spans="2:7" ht="20.100000000000001" customHeight="1">
      <c r="B33" s="378"/>
      <c r="C33" s="344"/>
      <c r="D33" s="77"/>
      <c r="E33" s="234"/>
      <c r="F33" s="235"/>
      <c r="G33" s="236">
        <f t="shared" si="0"/>
        <v>0</v>
      </c>
    </row>
    <row r="34" spans="2:7" ht="20.100000000000001" customHeight="1">
      <c r="B34" s="378"/>
      <c r="C34" s="388" t="s">
        <v>126</v>
      </c>
      <c r="D34" s="69" t="s">
        <v>127</v>
      </c>
      <c r="E34" s="234"/>
      <c r="F34" s="235"/>
      <c r="G34" s="236">
        <f t="shared" si="0"/>
        <v>0</v>
      </c>
    </row>
    <row r="35" spans="2:7" ht="20.100000000000001" customHeight="1">
      <c r="B35" s="378"/>
      <c r="C35" s="345"/>
      <c r="D35" s="69" t="s">
        <v>128</v>
      </c>
      <c r="E35" s="234"/>
      <c r="F35" s="235"/>
      <c r="G35" s="236">
        <f t="shared" si="0"/>
        <v>0</v>
      </c>
    </row>
    <row r="36" spans="2:7" ht="20.100000000000001" customHeight="1">
      <c r="B36" s="378"/>
      <c r="C36" s="345"/>
      <c r="D36" s="69" t="s">
        <v>130</v>
      </c>
      <c r="E36" s="238"/>
      <c r="F36" s="239"/>
      <c r="G36" s="236">
        <f t="shared" si="0"/>
        <v>0</v>
      </c>
    </row>
    <row r="37" spans="2:7" ht="20.100000000000001" customHeight="1">
      <c r="B37" s="378"/>
      <c r="C37" s="345"/>
      <c r="D37" s="69"/>
      <c r="E37" s="238"/>
      <c r="F37" s="239"/>
      <c r="G37" s="236">
        <f t="shared" si="0"/>
        <v>0</v>
      </c>
    </row>
    <row r="38" spans="2:7" ht="20.100000000000001" customHeight="1" thickBot="1">
      <c r="B38" s="378"/>
      <c r="C38" s="345"/>
      <c r="D38" s="69"/>
      <c r="E38" s="238"/>
      <c r="F38" s="239"/>
      <c r="G38" s="240">
        <f t="shared" si="0"/>
        <v>0</v>
      </c>
    </row>
    <row r="39" spans="2:7" ht="20.100000000000001" customHeight="1" thickTop="1">
      <c r="B39" s="378"/>
      <c r="C39" s="389" t="s">
        <v>8</v>
      </c>
      <c r="D39" s="390"/>
      <c r="E39" s="88">
        <f>SUM(E9:E38)</f>
        <v>0</v>
      </c>
      <c r="F39" s="88">
        <f>SUM(F9:F38)</f>
        <v>0</v>
      </c>
      <c r="G39" s="88">
        <f>SUM(G9:G38)</f>
        <v>0</v>
      </c>
    </row>
    <row r="40" spans="2:7" ht="20.100000000000001" customHeight="1"/>
    <row r="41" spans="2:7" ht="20.100000000000001" customHeight="1">
      <c r="B41" s="382" t="s">
        <v>201</v>
      </c>
      <c r="C41" s="383"/>
      <c r="D41" s="383"/>
      <c r="E41" s="383"/>
      <c r="F41" s="383"/>
      <c r="G41" s="384"/>
    </row>
    <row r="42" spans="2:7" ht="20.100000000000001" customHeight="1">
      <c r="B42" s="379"/>
      <c r="C42" s="379"/>
      <c r="D42" s="379"/>
      <c r="E42" s="95" t="s">
        <v>140</v>
      </c>
      <c r="F42" s="95" t="s">
        <v>141</v>
      </c>
      <c r="G42" s="95" t="s">
        <v>58</v>
      </c>
    </row>
    <row r="43" spans="2:7" ht="20.100000000000001" customHeight="1">
      <c r="B43" s="380" t="s">
        <v>202</v>
      </c>
      <c r="C43" s="369"/>
      <c r="D43" s="381"/>
      <c r="E43" s="242"/>
      <c r="F43" s="242"/>
      <c r="G43" s="242">
        <f>SUM(E43:F43)</f>
        <v>0</v>
      </c>
    </row>
    <row r="44" spans="2:7" ht="20.100000000000001" customHeight="1">
      <c r="B44" s="380" t="s">
        <v>191</v>
      </c>
      <c r="C44" s="369"/>
      <c r="D44" s="381"/>
      <c r="E44" s="242"/>
      <c r="F44" s="242"/>
      <c r="G44" s="242">
        <f>SUM(E44:F44)</f>
        <v>0</v>
      </c>
    </row>
    <row r="45" spans="2:7" ht="20.100000000000001" customHeight="1">
      <c r="B45" s="380" t="s">
        <v>198</v>
      </c>
      <c r="C45" s="369"/>
      <c r="D45" s="381"/>
      <c r="E45" s="242"/>
      <c r="F45" s="242"/>
      <c r="G45" s="242">
        <f>SUM(E45:F45)</f>
        <v>0</v>
      </c>
    </row>
    <row r="46" spans="2:7" ht="20.100000000000001" customHeight="1" thickBot="1">
      <c r="B46" s="391" t="s">
        <v>203</v>
      </c>
      <c r="C46" s="360"/>
      <c r="D46" s="392"/>
      <c r="E46" s="243"/>
      <c r="F46" s="243"/>
      <c r="G46" s="243">
        <f>SUM(E46:F46)</f>
        <v>0</v>
      </c>
    </row>
    <row r="47" spans="2:7" ht="20.100000000000001" customHeight="1" thickTop="1">
      <c r="B47" s="385" t="s">
        <v>139</v>
      </c>
      <c r="C47" s="385"/>
      <c r="D47" s="385"/>
      <c r="E47" s="89">
        <f>E39+E43+E44+E45+E46</f>
        <v>0</v>
      </c>
      <c r="F47" s="89">
        <f>F39+F43+F44+F45+F46</f>
        <v>0</v>
      </c>
      <c r="G47" s="89">
        <f t="shared" ref="G47" si="1">G39+G43+G44+G45+G46</f>
        <v>0</v>
      </c>
    </row>
    <row r="48" spans="2:7" ht="24.75" customHeight="1">
      <c r="G48" s="270" t="s">
        <v>214</v>
      </c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mergeCells count="21">
    <mergeCell ref="B47:D47"/>
    <mergeCell ref="E7:E8"/>
    <mergeCell ref="F7:F8"/>
    <mergeCell ref="G7:G8"/>
    <mergeCell ref="B41:G41"/>
    <mergeCell ref="B42:D42"/>
    <mergeCell ref="B43:D43"/>
    <mergeCell ref="B44:D44"/>
    <mergeCell ref="B45:D45"/>
    <mergeCell ref="B46:D46"/>
    <mergeCell ref="B9:B39"/>
    <mergeCell ref="C9:C20"/>
    <mergeCell ref="C21:C30"/>
    <mergeCell ref="C31:C33"/>
    <mergeCell ref="C34:C38"/>
    <mergeCell ref="C39:D39"/>
    <mergeCell ref="F4:G4"/>
    <mergeCell ref="B6:G6"/>
    <mergeCell ref="B7:B8"/>
    <mergeCell ref="C7:C8"/>
    <mergeCell ref="D7:D8"/>
  </mergeCells>
  <phoneticPr fontId="2"/>
  <printOptions horizontalCentered="1"/>
  <pageMargins left="0.78740157480314965" right="0.59055118110236227" top="0.55118110236220474" bottom="0.15748031496062992" header="0.51181102362204722" footer="0.31496062992125984"/>
  <pageSetup paperSize="9" scale="90" orientation="portrait" horizontalDpi="4294967293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view="pageBreakPreview" topLeftCell="A19" zoomScaleNormal="100" workbookViewId="0">
      <selection activeCell="G21" sqref="G21"/>
    </sheetView>
  </sheetViews>
  <sheetFormatPr defaultRowHeight="13.5"/>
  <cols>
    <col min="1" max="1" width="19.375" style="1" customWidth="1"/>
    <col min="2" max="7" width="11" style="1" customWidth="1"/>
    <col min="8" max="16384" width="9" style="1"/>
  </cols>
  <sheetData>
    <row r="1" spans="1:7" s="54" customFormat="1" ht="17.25">
      <c r="A1" s="31" t="s">
        <v>17</v>
      </c>
      <c r="G1" s="269" t="s">
        <v>221</v>
      </c>
    </row>
    <row r="2" spans="1:7" s="54" customFormat="1" ht="17.25">
      <c r="A2" s="31" t="s">
        <v>162</v>
      </c>
    </row>
    <row r="3" spans="1:7" s="54" customFormat="1" ht="17.25">
      <c r="A3" s="31"/>
      <c r="D3" s="107" t="s">
        <v>48</v>
      </c>
      <c r="E3" s="414"/>
      <c r="F3" s="414"/>
      <c r="G3" s="414"/>
    </row>
    <row r="4" spans="1:7" s="54" customFormat="1" ht="11.25" customHeight="1">
      <c r="A4" s="31"/>
      <c r="E4" s="12"/>
      <c r="F4" s="68"/>
      <c r="G4" s="12"/>
    </row>
    <row r="5" spans="1:7" s="54" customFormat="1" ht="18" customHeight="1">
      <c r="A5" s="90" t="s">
        <v>176</v>
      </c>
    </row>
    <row r="6" spans="1:7" s="54" customFormat="1" ht="9" customHeight="1">
      <c r="A6" s="90"/>
    </row>
    <row r="7" spans="1:7" s="47" customFormat="1" ht="18" customHeight="1">
      <c r="A7" s="47" t="s">
        <v>63</v>
      </c>
    </row>
    <row r="8" spans="1:7" s="4" customFormat="1" ht="18" customHeight="1">
      <c r="A8" s="51" t="s">
        <v>100</v>
      </c>
      <c r="B8" s="407" t="s">
        <v>98</v>
      </c>
      <c r="C8" s="408"/>
      <c r="D8" s="409" t="s">
        <v>99</v>
      </c>
      <c r="E8" s="409"/>
      <c r="F8" s="409"/>
      <c r="G8" s="410"/>
    </row>
    <row r="9" spans="1:7" s="4" customFormat="1" ht="18" customHeight="1">
      <c r="A9" s="327" t="s">
        <v>19</v>
      </c>
      <c r="B9" s="327" t="s">
        <v>64</v>
      </c>
      <c r="C9" s="327"/>
      <c r="D9" s="327" t="s">
        <v>65</v>
      </c>
      <c r="E9" s="327"/>
      <c r="F9" s="327" t="s">
        <v>66</v>
      </c>
      <c r="G9" s="327"/>
    </row>
    <row r="10" spans="1:7" s="4" customFormat="1" ht="18" customHeight="1">
      <c r="A10" s="327"/>
      <c r="B10" s="396"/>
      <c r="C10" s="396"/>
      <c r="D10" s="397" t="s">
        <v>96</v>
      </c>
      <c r="E10" s="398"/>
      <c r="F10" s="396"/>
      <c r="G10" s="396"/>
    </row>
    <row r="11" spans="1:7" s="4" customFormat="1" ht="9" customHeight="1"/>
    <row r="12" spans="1:7" s="47" customFormat="1" ht="18" customHeight="1">
      <c r="A12" s="47" t="s">
        <v>68</v>
      </c>
    </row>
    <row r="13" spans="1:7" s="4" customFormat="1" ht="18" customHeight="1">
      <c r="A13" s="51" t="s">
        <v>100</v>
      </c>
      <c r="B13" s="407" t="s">
        <v>98</v>
      </c>
      <c r="C13" s="408"/>
      <c r="D13" s="409" t="s">
        <v>99</v>
      </c>
      <c r="E13" s="409"/>
      <c r="F13" s="409"/>
      <c r="G13" s="410"/>
    </row>
    <row r="14" spans="1:7" s="4" customFormat="1" ht="18" customHeight="1">
      <c r="A14" s="327" t="s">
        <v>19</v>
      </c>
      <c r="B14" s="327" t="s">
        <v>64</v>
      </c>
      <c r="C14" s="327"/>
      <c r="D14" s="327" t="s">
        <v>65</v>
      </c>
      <c r="E14" s="327"/>
      <c r="F14" s="327" t="s">
        <v>66</v>
      </c>
      <c r="G14" s="327"/>
    </row>
    <row r="15" spans="1:7" s="4" customFormat="1" ht="18" customHeight="1">
      <c r="A15" s="327"/>
      <c r="B15" s="396"/>
      <c r="C15" s="396"/>
      <c r="D15" s="397" t="s">
        <v>97</v>
      </c>
      <c r="E15" s="398"/>
      <c r="F15" s="396"/>
      <c r="G15" s="396"/>
    </row>
    <row r="16" spans="1:7" s="4" customFormat="1" ht="9" customHeight="1">
      <c r="A16" s="91"/>
      <c r="B16" s="92"/>
      <c r="C16" s="92"/>
      <c r="D16" s="93"/>
      <c r="E16" s="91"/>
      <c r="F16" s="92"/>
      <c r="G16" s="92"/>
    </row>
    <row r="17" spans="1:7" s="47" customFormat="1" ht="18" customHeight="1">
      <c r="A17" s="47" t="s">
        <v>67</v>
      </c>
      <c r="B17" s="57" t="s">
        <v>151</v>
      </c>
    </row>
    <row r="18" spans="1:7" s="4" customFormat="1" ht="18" customHeight="1">
      <c r="A18" s="51" t="s">
        <v>100</v>
      </c>
      <c r="B18" s="407" t="s">
        <v>98</v>
      </c>
      <c r="C18" s="408"/>
      <c r="D18" s="409" t="s">
        <v>99</v>
      </c>
      <c r="E18" s="409"/>
      <c r="F18" s="409"/>
      <c r="G18" s="410"/>
    </row>
    <row r="19" spans="1:7" s="4" customFormat="1" ht="18" customHeight="1">
      <c r="A19" s="327" t="s">
        <v>19</v>
      </c>
      <c r="B19" s="327" t="s">
        <v>64</v>
      </c>
      <c r="C19" s="327"/>
      <c r="D19" s="327" t="s">
        <v>65</v>
      </c>
      <c r="E19" s="327"/>
      <c r="F19" s="327" t="s">
        <v>66</v>
      </c>
      <c r="G19" s="327"/>
    </row>
    <row r="20" spans="1:7" s="4" customFormat="1" ht="18" customHeight="1">
      <c r="A20" s="327"/>
      <c r="B20" s="396"/>
      <c r="C20" s="396"/>
      <c r="D20" s="397"/>
      <c r="E20" s="398"/>
      <c r="F20" s="396"/>
      <c r="G20" s="396"/>
    </row>
    <row r="21" spans="1:7" s="4" customFormat="1" ht="9" customHeight="1">
      <c r="B21" s="57"/>
    </row>
    <row r="22" spans="1:7" s="47" customFormat="1" ht="18" customHeight="1">
      <c r="A22" s="47" t="s">
        <v>148</v>
      </c>
      <c r="B22" s="57" t="s">
        <v>152</v>
      </c>
    </row>
    <row r="23" spans="1:7" s="4" customFormat="1" ht="18" customHeight="1">
      <c r="A23" s="328" t="s">
        <v>149</v>
      </c>
      <c r="B23" s="328"/>
      <c r="C23" s="328"/>
      <c r="D23" s="327" t="s">
        <v>150</v>
      </c>
      <c r="E23" s="327"/>
      <c r="F23" s="327" t="s">
        <v>66</v>
      </c>
      <c r="G23" s="327"/>
    </row>
    <row r="24" spans="1:7" s="4" customFormat="1" ht="18" customHeight="1">
      <c r="A24" s="401"/>
      <c r="B24" s="402"/>
      <c r="C24" s="403"/>
      <c r="D24" s="399"/>
      <c r="E24" s="400"/>
      <c r="F24" s="396"/>
      <c r="G24" s="396"/>
    </row>
    <row r="25" spans="1:7" s="4" customFormat="1" ht="18" customHeight="1">
      <c r="A25" s="401"/>
      <c r="B25" s="402"/>
      <c r="C25" s="403"/>
      <c r="D25" s="399"/>
      <c r="E25" s="400"/>
      <c r="F25" s="396"/>
      <c r="G25" s="396"/>
    </row>
    <row r="26" spans="1:7" s="4" customFormat="1" ht="18" customHeight="1">
      <c r="A26" s="401"/>
      <c r="B26" s="402"/>
      <c r="C26" s="403"/>
      <c r="D26" s="399"/>
      <c r="E26" s="400"/>
      <c r="F26" s="396"/>
      <c r="G26" s="396"/>
    </row>
    <row r="27" spans="1:7" s="4" customFormat="1" ht="18" customHeight="1">
      <c r="A27" s="401"/>
      <c r="B27" s="402"/>
      <c r="C27" s="403"/>
      <c r="D27" s="399"/>
      <c r="E27" s="400"/>
      <c r="F27" s="396"/>
      <c r="G27" s="396"/>
    </row>
    <row r="28" spans="1:7" s="4" customFormat="1" ht="8.25" customHeight="1"/>
    <row r="29" spans="1:7" s="54" customFormat="1" ht="18" customHeight="1">
      <c r="A29" s="90" t="s">
        <v>177</v>
      </c>
    </row>
    <row r="30" spans="1:7" s="54" customFormat="1" ht="9" customHeight="1">
      <c r="A30" s="31"/>
    </row>
    <row r="31" spans="1:7" s="4" customFormat="1" ht="18" customHeight="1">
      <c r="A31" s="411" t="s">
        <v>95</v>
      </c>
      <c r="B31" s="244"/>
      <c r="C31" s="245"/>
      <c r="D31" s="245"/>
      <c r="E31" s="245"/>
      <c r="F31" s="245"/>
      <c r="G31" s="246"/>
    </row>
    <row r="32" spans="1:7" s="4" customFormat="1" ht="18" customHeight="1">
      <c r="A32" s="412"/>
      <c r="B32" s="247"/>
      <c r="C32" s="248"/>
      <c r="D32" s="248"/>
      <c r="E32" s="248"/>
      <c r="F32" s="248"/>
      <c r="G32" s="249"/>
    </row>
    <row r="33" spans="1:7" s="4" customFormat="1" ht="18" customHeight="1">
      <c r="A33" s="412"/>
      <c r="B33" s="247"/>
      <c r="C33" s="248"/>
      <c r="D33" s="248"/>
      <c r="E33" s="248"/>
      <c r="F33" s="248"/>
      <c r="G33" s="249"/>
    </row>
    <row r="34" spans="1:7" s="4" customFormat="1" ht="18" customHeight="1">
      <c r="A34" s="412"/>
      <c r="B34" s="247"/>
      <c r="C34" s="248"/>
      <c r="D34" s="248"/>
      <c r="E34" s="248"/>
      <c r="F34" s="248"/>
      <c r="G34" s="249"/>
    </row>
    <row r="35" spans="1:7" s="4" customFormat="1" ht="18" customHeight="1">
      <c r="A35" s="413"/>
      <c r="B35" s="250"/>
      <c r="C35" s="251"/>
      <c r="D35" s="251"/>
      <c r="E35" s="251"/>
      <c r="F35" s="251"/>
      <c r="G35" s="252"/>
    </row>
    <row r="36" spans="1:7" s="4" customFormat="1" ht="18" customHeight="1">
      <c r="A36" s="411" t="s">
        <v>94</v>
      </c>
      <c r="B36" s="244"/>
      <c r="C36" s="245"/>
      <c r="D36" s="245"/>
      <c r="E36" s="245"/>
      <c r="F36" s="245"/>
      <c r="G36" s="246"/>
    </row>
    <row r="37" spans="1:7" s="4" customFormat="1" ht="18" customHeight="1">
      <c r="A37" s="412"/>
      <c r="B37" s="247"/>
      <c r="C37" s="248"/>
      <c r="D37" s="248"/>
      <c r="E37" s="248"/>
      <c r="F37" s="248"/>
      <c r="G37" s="249"/>
    </row>
    <row r="38" spans="1:7" s="4" customFormat="1" ht="18" customHeight="1">
      <c r="A38" s="412"/>
      <c r="B38" s="247"/>
      <c r="C38" s="248"/>
      <c r="D38" s="248"/>
      <c r="E38" s="248"/>
      <c r="F38" s="248"/>
      <c r="G38" s="249"/>
    </row>
    <row r="39" spans="1:7" s="4" customFormat="1" ht="18" customHeight="1">
      <c r="A39" s="412"/>
      <c r="B39" s="247"/>
      <c r="C39" s="248"/>
      <c r="D39" s="248"/>
      <c r="E39" s="248"/>
      <c r="F39" s="248"/>
      <c r="G39" s="249"/>
    </row>
    <row r="40" spans="1:7" s="4" customFormat="1" ht="18" customHeight="1">
      <c r="A40" s="413"/>
      <c r="B40" s="250"/>
      <c r="C40" s="251"/>
      <c r="D40" s="251"/>
      <c r="E40" s="251"/>
      <c r="F40" s="251"/>
      <c r="G40" s="252"/>
    </row>
    <row r="41" spans="1:7" s="4" customFormat="1" ht="12.75" customHeight="1">
      <c r="A41" s="67"/>
      <c r="B41" s="67"/>
      <c r="C41" s="6"/>
      <c r="D41" s="6"/>
      <c r="E41" s="6"/>
      <c r="F41" s="6"/>
      <c r="G41" s="6"/>
    </row>
    <row r="42" spans="1:7" s="54" customFormat="1" ht="18" customHeight="1">
      <c r="A42" s="90" t="s">
        <v>178</v>
      </c>
    </row>
    <row r="43" spans="1:7" s="54" customFormat="1" ht="9" customHeight="1">
      <c r="A43" s="31"/>
    </row>
    <row r="44" spans="1:7" s="4" customFormat="1" ht="18" customHeight="1">
      <c r="A44" s="404" t="s">
        <v>179</v>
      </c>
      <c r="B44" s="244"/>
      <c r="C44" s="245"/>
      <c r="D44" s="245"/>
      <c r="E44" s="245"/>
      <c r="F44" s="245"/>
      <c r="G44" s="246"/>
    </row>
    <row r="45" spans="1:7" s="4" customFormat="1" ht="18" customHeight="1">
      <c r="A45" s="405"/>
      <c r="B45" s="247"/>
      <c r="C45" s="248"/>
      <c r="D45" s="248"/>
      <c r="E45" s="248"/>
      <c r="F45" s="248"/>
      <c r="G45" s="249"/>
    </row>
    <row r="46" spans="1:7" s="4" customFormat="1" ht="18" customHeight="1">
      <c r="A46" s="405"/>
      <c r="B46" s="247"/>
      <c r="C46" s="248"/>
      <c r="D46" s="248"/>
      <c r="E46" s="248"/>
      <c r="F46" s="248"/>
      <c r="G46" s="249"/>
    </row>
    <row r="47" spans="1:7" s="4" customFormat="1" ht="18" customHeight="1">
      <c r="A47" s="405"/>
      <c r="B47" s="247"/>
      <c r="C47" s="248"/>
      <c r="D47" s="248"/>
      <c r="E47" s="248"/>
      <c r="F47" s="248"/>
      <c r="G47" s="249"/>
    </row>
    <row r="48" spans="1:7" s="4" customFormat="1" ht="18" customHeight="1">
      <c r="A48" s="406"/>
      <c r="B48" s="250"/>
      <c r="C48" s="251"/>
      <c r="D48" s="251"/>
      <c r="E48" s="251"/>
      <c r="F48" s="251"/>
      <c r="G48" s="252"/>
    </row>
    <row r="49" spans="1:7" s="47" customFormat="1" ht="18" customHeight="1">
      <c r="A49" s="67"/>
      <c r="B49" s="67"/>
      <c r="C49" s="13"/>
      <c r="D49" s="13"/>
      <c r="E49" s="13"/>
      <c r="F49" s="13"/>
      <c r="G49" s="270" t="s">
        <v>214</v>
      </c>
    </row>
    <row r="50" spans="1:7" s="47" customFormat="1" ht="18" customHeight="1">
      <c r="A50" s="67"/>
      <c r="B50" s="67"/>
      <c r="C50" s="13"/>
      <c r="D50" s="13"/>
      <c r="E50" s="13"/>
      <c r="F50" s="13"/>
      <c r="G50" s="13"/>
    </row>
    <row r="51" spans="1:7" s="47" customFormat="1" ht="18" customHeight="1">
      <c r="A51" s="67"/>
      <c r="B51" s="67"/>
      <c r="C51" s="13"/>
      <c r="D51" s="13"/>
      <c r="E51" s="13"/>
      <c r="F51" s="13"/>
      <c r="G51" s="13"/>
    </row>
    <row r="52" spans="1:7" s="47" customFormat="1" ht="18" customHeight="1">
      <c r="A52" s="67"/>
      <c r="B52" s="67"/>
      <c r="C52" s="13"/>
      <c r="D52" s="13"/>
      <c r="E52" s="13"/>
      <c r="F52" s="13"/>
      <c r="G52" s="13"/>
    </row>
    <row r="53" spans="1:7" s="47" customFormat="1" ht="18" customHeight="1">
      <c r="A53" s="67"/>
      <c r="B53" s="67"/>
      <c r="C53" s="13"/>
      <c r="D53" s="13"/>
      <c r="E53" s="13"/>
      <c r="F53" s="13"/>
      <c r="G53" s="13"/>
    </row>
    <row r="54" spans="1:7" s="47" customFormat="1" ht="18" customHeight="1">
      <c r="A54" s="67"/>
      <c r="B54" s="67"/>
      <c r="C54" s="13"/>
      <c r="D54" s="13"/>
      <c r="E54" s="13"/>
      <c r="F54" s="13"/>
      <c r="G54" s="13"/>
    </row>
    <row r="55" spans="1:7" s="47" customFormat="1" ht="18" customHeight="1">
      <c r="A55" s="67"/>
      <c r="B55" s="67"/>
      <c r="C55" s="13"/>
      <c r="D55" s="13"/>
      <c r="E55" s="13"/>
      <c r="F55" s="13"/>
      <c r="G55" s="13"/>
    </row>
    <row r="56" spans="1:7" s="47" customFormat="1" ht="18" customHeight="1">
      <c r="A56" s="67"/>
      <c r="B56" s="67"/>
      <c r="C56" s="13"/>
      <c r="D56" s="13"/>
      <c r="E56" s="13"/>
      <c r="F56" s="13"/>
      <c r="G56" s="13"/>
    </row>
    <row r="57" spans="1:7" s="47" customFormat="1" ht="18" customHeight="1">
      <c r="A57" s="67"/>
      <c r="B57" s="67"/>
      <c r="C57" s="13"/>
      <c r="D57" s="13"/>
      <c r="E57" s="13"/>
      <c r="F57" s="13"/>
      <c r="G57" s="13"/>
    </row>
    <row r="58" spans="1:7" s="47" customFormat="1" ht="18" customHeight="1">
      <c r="A58" s="67"/>
      <c r="B58" s="67"/>
      <c r="C58" s="13"/>
      <c r="D58" s="13"/>
      <c r="E58" s="13"/>
      <c r="F58" s="13"/>
      <c r="G58" s="13"/>
    </row>
    <row r="59" spans="1:7" s="47" customFormat="1" ht="18" customHeight="1"/>
    <row r="60" spans="1:7" s="47" customFormat="1" ht="18" customHeight="1"/>
    <row r="61" spans="1:7" s="47" customFormat="1" ht="18" customHeight="1"/>
    <row r="62" spans="1:7" s="47" customFormat="1" ht="18" customHeight="1"/>
    <row r="63" spans="1:7" s="47" customFormat="1" ht="18" customHeight="1"/>
    <row r="64" spans="1:7" s="47" customFormat="1" ht="14.25"/>
    <row r="65" s="47" customFormat="1" ht="14.25"/>
    <row r="66" s="47" customFormat="1" ht="14.25"/>
    <row r="67" s="47" customFormat="1" ht="14.25"/>
    <row r="68" s="47" customFormat="1" ht="14.25"/>
  </sheetData>
  <mergeCells count="46">
    <mergeCell ref="E3:G3"/>
    <mergeCell ref="D10:E10"/>
    <mergeCell ref="F23:G23"/>
    <mergeCell ref="D23:E23"/>
    <mergeCell ref="A23:C23"/>
    <mergeCell ref="F19:G19"/>
    <mergeCell ref="B20:C20"/>
    <mergeCell ref="F15:G15"/>
    <mergeCell ref="B13:C13"/>
    <mergeCell ref="D13:G13"/>
    <mergeCell ref="B19:C19"/>
    <mergeCell ref="F14:G14"/>
    <mergeCell ref="D18:G18"/>
    <mergeCell ref="B18:C18"/>
    <mergeCell ref="D14:E14"/>
    <mergeCell ref="A19:A20"/>
    <mergeCell ref="A44:A48"/>
    <mergeCell ref="B8:C8"/>
    <mergeCell ref="B9:C9"/>
    <mergeCell ref="D9:E9"/>
    <mergeCell ref="F9:G9"/>
    <mergeCell ref="D8:G8"/>
    <mergeCell ref="D19:E19"/>
    <mergeCell ref="D20:E20"/>
    <mergeCell ref="F20:G20"/>
    <mergeCell ref="A31:A35"/>
    <mergeCell ref="A36:A40"/>
    <mergeCell ref="A14:A15"/>
    <mergeCell ref="B14:C14"/>
    <mergeCell ref="F10:G10"/>
    <mergeCell ref="A9:A10"/>
    <mergeCell ref="B10:C10"/>
    <mergeCell ref="A26:C26"/>
    <mergeCell ref="D26:E26"/>
    <mergeCell ref="F26:G26"/>
    <mergeCell ref="A27:C27"/>
    <mergeCell ref="D27:E27"/>
    <mergeCell ref="F27:G27"/>
    <mergeCell ref="B15:C15"/>
    <mergeCell ref="D15:E15"/>
    <mergeCell ref="D24:E24"/>
    <mergeCell ref="F24:G24"/>
    <mergeCell ref="D25:E25"/>
    <mergeCell ref="F25:G25"/>
    <mergeCell ref="A24:C24"/>
    <mergeCell ref="A25:C25"/>
  </mergeCells>
  <phoneticPr fontId="2"/>
  <pageMargins left="0.78740157480314965" right="0.78740157480314965" top="0.98425196850393704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事業計画書</vt:lpstr>
      <vt:lpstr>目次</vt:lpstr>
      <vt:lpstr>職員配置</vt:lpstr>
      <vt:lpstr>職員計画</vt:lpstr>
      <vt:lpstr>支出計画</vt:lpstr>
      <vt:lpstr>人件費算出根拠（常勤）</vt:lpstr>
      <vt:lpstr>人件費算出根拠（非常勤）</vt:lpstr>
      <vt:lpstr>人件費算出根拠（障害児非常勤）</vt:lpstr>
      <vt:lpstr>積算根拠</vt:lpstr>
      <vt:lpstr>年間活動</vt:lpstr>
      <vt:lpstr>支出計画!Print_Area</vt:lpstr>
      <vt:lpstr>職員計画!Print_Area</vt:lpstr>
      <vt:lpstr>職員配置!Print_Area</vt:lpstr>
      <vt:lpstr>'人件費算出根拠（障害児非常勤）'!Print_Area</vt:lpstr>
      <vt:lpstr>'人件費算出根拠（常勤）'!Print_Area</vt:lpstr>
      <vt:lpstr>'人件費算出根拠（非常勤）'!Print_Area</vt:lpstr>
      <vt:lpstr>積算根拠!Print_Area</vt:lpstr>
      <vt:lpstr>年間活動!Print_Area</vt:lpstr>
      <vt:lpstr>目次!Print_Area</vt:lpstr>
    </vt:vector>
  </TitlesOfParts>
  <Company>八王子市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児童青少年課</dc:creator>
  <cp:lastModifiedBy>717046</cp:lastModifiedBy>
  <cp:lastPrinted>2018-06-06T05:41:49Z</cp:lastPrinted>
  <dcterms:created xsi:type="dcterms:W3CDTF">2004-09-09T06:03:02Z</dcterms:created>
  <dcterms:modified xsi:type="dcterms:W3CDTF">2018-06-15T07:19:14Z</dcterms:modified>
</cp:coreProperties>
</file>