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990" activeTab="0"/>
  </bookViews>
  <sheets>
    <sheet name="（１）医療院概要" sheetId="1" r:id="rId1"/>
    <sheet name="（２）入所者一覧（医療院）" sheetId="2" r:id="rId2"/>
    <sheet name="（３）職員一覧（医療院・短期）" sheetId="3" r:id="rId3"/>
    <sheet name="（記入例）職員一覧表（医療院・短期）" sheetId="4" r:id="rId4"/>
    <sheet name="（４）褥瘡" sheetId="5" r:id="rId5"/>
    <sheet name="（４）身体拘束" sheetId="6" r:id="rId6"/>
    <sheet name="（５）①介護報酬等 " sheetId="7" r:id="rId7"/>
    <sheet name="（５）②介護報酬（短期）" sheetId="8" r:id="rId8"/>
    <sheet name="（５）③介護報酬（介護予防短期）" sheetId="9" r:id="rId9"/>
    <sheet name="（６）①入所居住費等" sheetId="10" r:id="rId10"/>
    <sheet name="（６）②短期居住費滞在費" sheetId="11" r:id="rId11"/>
    <sheet name="（６）③利用料" sheetId="12" r:id="rId12"/>
  </sheets>
  <definedNames>
    <definedName name="_xlnm.Print_Area" localSheetId="0">'（１）医療院概要'!$B$2:$AD$52</definedName>
    <definedName name="_xlnm.Print_Area" localSheetId="1">'（２）入所者一覧（医療院）'!$A$1:$M$57</definedName>
    <definedName name="_xlnm.Print_Area" localSheetId="2">'（３）職員一覧（医療院・短期）'!$A$1:$J$24</definedName>
    <definedName name="_xlnm.Print_Area" localSheetId="5">'（４）身体拘束'!$A$1:$K$15</definedName>
    <definedName name="_xlnm.Print_Area" localSheetId="4">'（４）褥瘡'!$A$1:$N$15</definedName>
    <definedName name="_xlnm.Print_Area" localSheetId="6">'（５）①介護報酬等 '!$B$1:$G$88</definedName>
    <definedName name="_xlnm.Print_Area" localSheetId="7">'（５）②介護報酬（短期）'!$B$1:$G$61</definedName>
    <definedName name="_xlnm.Print_Area" localSheetId="8">'（５）③介護報酬（介護予防短期）'!$B$1:$G$55</definedName>
    <definedName name="_xlnm.Print_Area" localSheetId="9">'（６）①入所居住費等'!$B$1:$H$36</definedName>
    <definedName name="_xlnm.Print_Area" localSheetId="10">'（６）②短期居住費滞在費'!$B$1:$H$36</definedName>
    <definedName name="_xlnm.Print_Area" localSheetId="11">'（６）③利用料'!$B$1:$H$17</definedName>
    <definedName name="_xlnm.Print_Area" localSheetId="3">'（記入例）職員一覧表（医療院・短期）'!$A$1:$J$40</definedName>
    <definedName name="_xlnm.Print_Titles" localSheetId="6">'（５）①介護報酬等 '!$1:$4</definedName>
    <definedName name="_xlnm.Print_Titles" localSheetId="7">'（５）②介護報酬（短期）'!$1:$4</definedName>
    <definedName name="_xlnm.Print_Titles" localSheetId="8">'（５）③介護報酬（介護予防短期）'!$1:$4</definedName>
    <definedName name="資格" localSheetId="0">#REF!</definedName>
    <definedName name="資格" localSheetId="6">#REF!</definedName>
    <definedName name="資格" localSheetId="7">#REF!</definedName>
    <definedName name="資格" localSheetId="8">#REF!</definedName>
    <definedName name="資格">#REF!</definedName>
    <definedName name="職種" localSheetId="0">#REF!</definedName>
    <definedName name="職種" localSheetId="6">#REF!</definedName>
    <definedName name="職種" localSheetId="7">#REF!</definedName>
    <definedName name="職種" localSheetId="8">#REF!</definedName>
    <definedName name="職種">#REF!</definedName>
  </definedNames>
  <calcPr calcMode="manual" fullCalcOnLoad="1"/>
</workbook>
</file>

<file path=xl/sharedStrings.xml><?xml version="1.0" encoding="utf-8"?>
<sst xmlns="http://schemas.openxmlformats.org/spreadsheetml/2006/main" count="1115" uniqueCount="348">
  <si>
    <t>施設名</t>
  </si>
  <si>
    <t>氏名</t>
  </si>
  <si>
    <t>年齢</t>
  </si>
  <si>
    <t>要介護度</t>
  </si>
  <si>
    <t>施設名</t>
  </si>
  <si>
    <t>職種
（クリックして選択）</t>
  </si>
  <si>
    <t>氏　　名</t>
  </si>
  <si>
    <t>勤務形態
（クリックして選択）</t>
  </si>
  <si>
    <t>資格
（クリックして選択）</t>
  </si>
  <si>
    <t>採用年月日</t>
  </si>
  <si>
    <t>月合計
勤務時間</t>
  </si>
  <si>
    <t>常勤換算（人）</t>
  </si>
  <si>
    <t>兼務をしている場合の職種または事業
（通所リハ・病院等）</t>
  </si>
  <si>
    <t>　年　　月　　日</t>
  </si>
  <si>
    <t>人</t>
  </si>
  <si>
    <t xml:space="preserve">                       /</t>
  </si>
  <si>
    <t>施設長（管理者）</t>
  </si>
  <si>
    <t>医師</t>
  </si>
  <si>
    <t>医師</t>
  </si>
  <si>
    <t>薬剤師</t>
  </si>
  <si>
    <t>薬剤師</t>
  </si>
  <si>
    <t>看護師</t>
  </si>
  <si>
    <t>看護職員</t>
  </si>
  <si>
    <t>准看護師</t>
  </si>
  <si>
    <t>介護職員</t>
  </si>
  <si>
    <t>社会福祉士</t>
  </si>
  <si>
    <t>支援相談員</t>
  </si>
  <si>
    <t>介護福祉士</t>
  </si>
  <si>
    <t>理学療法士等</t>
  </si>
  <si>
    <t>社会福祉主事</t>
  </si>
  <si>
    <t>栄養士</t>
  </si>
  <si>
    <t>介護支援専門員</t>
  </si>
  <si>
    <t>介護支援専門員</t>
  </si>
  <si>
    <t>栄養士</t>
  </si>
  <si>
    <t>調理員</t>
  </si>
  <si>
    <t>管理栄養士</t>
  </si>
  <si>
    <t>事務員</t>
  </si>
  <si>
    <t>理学療法士</t>
  </si>
  <si>
    <t>清掃業務</t>
  </si>
  <si>
    <t>作業療法士</t>
  </si>
  <si>
    <t>その他の従業者</t>
  </si>
  <si>
    <t>言語聴覚士</t>
  </si>
  <si>
    <t>按摩マッサージ師</t>
  </si>
  <si>
    <t>ヘルパー1級</t>
  </si>
  <si>
    <t>ヘルパー2級</t>
  </si>
  <si>
    <t>ヘルパー研修受講者</t>
  </si>
  <si>
    <t>調理師</t>
  </si>
  <si>
    <t>職種
（クリックして選択）</t>
  </si>
  <si>
    <t>氏　　名</t>
  </si>
  <si>
    <t>採用年月日</t>
  </si>
  <si>
    <t>施設長（管理者）</t>
  </si>
  <si>
    <t>○○　○○</t>
  </si>
  <si>
    <t>常勤</t>
  </si>
  <si>
    <t>Ｈ１５年４月１日</t>
  </si>
  <si>
    <t>　Ｈ１６年１１月１日</t>
  </si>
  <si>
    <t>非常勤・兼務</t>
  </si>
  <si>
    <t>○○病院兼務</t>
  </si>
  <si>
    <t>看護職員</t>
  </si>
  <si>
    <t>看護師</t>
  </si>
  <si>
    <t>非常勤</t>
  </si>
  <si>
    <t>准看護師</t>
  </si>
  <si>
    <t>介護職員</t>
  </si>
  <si>
    <t>××　××</t>
  </si>
  <si>
    <t>常勤・兼務</t>
  </si>
  <si>
    <t>支援相談員</t>
  </si>
  <si>
    <t>介護職員兼務</t>
  </si>
  <si>
    <t xml:space="preserve">                       /</t>
  </si>
  <si>
    <t>１　作成期間および部数</t>
  </si>
  <si>
    <t>２　記入方法</t>
  </si>
  <si>
    <t>①　職種欄・氏名欄</t>
  </si>
  <si>
    <t>⑦　兼務をしている場合その職種欄</t>
  </si>
  <si>
    <t>　　兼務している業務がある場合は、記入すること。</t>
  </si>
  <si>
    <t>②　勤務形態欄</t>
  </si>
  <si>
    <t>　　該当するものに○をつけること。</t>
  </si>
  <si>
    <t>③　資格の種類</t>
  </si>
  <si>
    <t>　　職務に必要とされる資格等を記入すること。</t>
  </si>
  <si>
    <t>④　採用年月日欄</t>
  </si>
  <si>
    <t>　　貴法人が採用した日を記入すること。</t>
  </si>
  <si>
    <t>⑩　複数ページになる場合は、様式をコピーして作成すること。</t>
  </si>
  <si>
    <t>⑤　月合計勤務時間欄</t>
  </si>
  <si>
    <t>　　当該月に勤務した時間数を記入すること。（実績）</t>
  </si>
  <si>
    <t>⑥　常勤換算欄</t>
  </si>
  <si>
    <t>　　常勤換算方法は、平成12年3月17日付老企第44号により記入すること。小数点第2位以下切捨て。</t>
  </si>
  <si>
    <t>番号</t>
  </si>
  <si>
    <t>年　齢</t>
  </si>
  <si>
    <t>発症年月日</t>
  </si>
  <si>
    <t>発症場所
（施設・病院等）</t>
  </si>
  <si>
    <t>発症に至った原因</t>
  </si>
  <si>
    <t>注１　番号により、該当者が判別できるようにすること。</t>
  </si>
  <si>
    <t>身体的拘束等の状況（検査日前日の実施状況を記入すること）</t>
  </si>
  <si>
    <t>拘束の形態・時間帯等
（具体的に記入すること。）</t>
  </si>
  <si>
    <t>拘束解除の
予定年月日</t>
  </si>
  <si>
    <t>家族等への
説明・確認
の有無</t>
  </si>
  <si>
    <t>介護報酬及び各種加算項目</t>
  </si>
  <si>
    <t>ⅰ</t>
  </si>
  <si>
    <t>ⅱ</t>
  </si>
  <si>
    <t>身体拘束廃止未実施減算</t>
  </si>
  <si>
    <t>初期加算</t>
  </si>
  <si>
    <t>療養食加算</t>
  </si>
  <si>
    <t>認知症行動・心理症状緊急対応加算</t>
  </si>
  <si>
    <t>有</t>
  </si>
  <si>
    <t>無</t>
  </si>
  <si>
    <t>緊急短期入所受入加算</t>
  </si>
  <si>
    <t>有無</t>
  </si>
  <si>
    <t>単価(円/日）</t>
  </si>
  <si>
    <t>月ごとの利用者数</t>
  </si>
  <si>
    <t>備　　考</t>
  </si>
  <si>
    <t>従来型個室</t>
  </si>
  <si>
    <t>居住費</t>
  </si>
  <si>
    <t>第１段階</t>
  </si>
  <si>
    <t>第２段階</t>
  </si>
  <si>
    <t>第３段階</t>
  </si>
  <si>
    <t>第４段階</t>
  </si>
  <si>
    <t xml:space="preserve">食費 </t>
  </si>
  <si>
    <t>多床室</t>
  </si>
  <si>
    <t>第１段階</t>
  </si>
  <si>
    <t>ユニット型個室</t>
  </si>
  <si>
    <t>ユニット型準個室</t>
  </si>
  <si>
    <t>居住費・滞在費</t>
  </si>
  <si>
    <t>項　　目</t>
  </si>
  <si>
    <t>単価
(円/日）</t>
  </si>
  <si>
    <t>備考</t>
  </si>
  <si>
    <t>特別な食事の費用</t>
  </si>
  <si>
    <t>日用品費</t>
  </si>
  <si>
    <t>教養娯楽費</t>
  </si>
  <si>
    <t>その他</t>
  </si>
  <si>
    <t>注１　欄が不足する場合は、当該様式を雛形として作成すること。</t>
  </si>
  <si>
    <t>医師</t>
  </si>
  <si>
    <t>薬剤師</t>
  </si>
  <si>
    <t>看護師</t>
  </si>
  <si>
    <t>准看護師</t>
  </si>
  <si>
    <t>介護支援専門員</t>
  </si>
  <si>
    <t>社会福祉士</t>
  </si>
  <si>
    <t>介護福祉士</t>
  </si>
  <si>
    <t>社会福祉主事</t>
  </si>
  <si>
    <t>実務者研修</t>
  </si>
  <si>
    <t>初任者研修</t>
  </si>
  <si>
    <t>ヘルパー１級</t>
  </si>
  <si>
    <t>ヘルパー２級</t>
  </si>
  <si>
    <t>理学療法士</t>
  </si>
  <si>
    <t>作業療法士</t>
  </si>
  <si>
    <t>言語聴覚士</t>
  </si>
  <si>
    <t>管理栄養士</t>
  </si>
  <si>
    <t>栄養士</t>
  </si>
  <si>
    <t>調理師</t>
  </si>
  <si>
    <t>　実地検査日の属する月の前月分1部　</t>
  </si>
  <si>
    <t>検査年月日</t>
  </si>
  <si>
    <t>施設の状況</t>
  </si>
  <si>
    <t>設置主体（運営主体）</t>
  </si>
  <si>
    <t>設置主体の代表者名</t>
  </si>
  <si>
    <t>連絡先（電話番号）</t>
  </si>
  <si>
    <t>施設認可年月日</t>
  </si>
  <si>
    <t>名</t>
  </si>
  <si>
    <t>△△　△△</t>
  </si>
  <si>
    <t>併設介護老人保健施設</t>
  </si>
  <si>
    <t>△△人</t>
  </si>
  <si>
    <t>□□人</t>
  </si>
  <si>
    <t>について記入をすること。</t>
  </si>
  <si>
    <t>⑪　ユニット型と従来型は別ページで記入すること。</t>
  </si>
  <si>
    <t>注２　記入欄が不足する場合は、別ページを作成し記入すること。</t>
  </si>
  <si>
    <t>従来型個室</t>
  </si>
  <si>
    <t>多床室</t>
  </si>
  <si>
    <t>ユニット型個室</t>
  </si>
  <si>
    <t>Ⅳ</t>
  </si>
  <si>
    <t>Ⅰ</t>
  </si>
  <si>
    <t>Ⅱ</t>
  </si>
  <si>
    <t>経口移行加算</t>
  </si>
  <si>
    <t>Ⅲ</t>
  </si>
  <si>
    <t>特別な病室料（個室）</t>
  </si>
  <si>
    <t>特別な病室料（二人室）</t>
  </si>
  <si>
    <t>短期入所療養介護
介護予防短期入所療養介護</t>
  </si>
  <si>
    <t>番号</t>
  </si>
  <si>
    <t>訪問看護指示加算</t>
  </si>
  <si>
    <t>在宅復帰支援機能加算</t>
  </si>
  <si>
    <t>3時間以上4時間未満</t>
  </si>
  <si>
    <t>4時間以上6時間未満</t>
  </si>
  <si>
    <t>6時間以上8時間未満</t>
  </si>
  <si>
    <t>ユニット型個室的多床室</t>
  </si>
  <si>
    <t>療養床数</t>
  </si>
  <si>
    <t>Ⅰ型療養床</t>
  </si>
  <si>
    <t>Ⅱ型療養床</t>
  </si>
  <si>
    <t>令和　年　月　日</t>
  </si>
  <si>
    <t>施設長名</t>
  </si>
  <si>
    <t>施設所在地</t>
  </si>
  <si>
    <t>床</t>
  </si>
  <si>
    <t>年　　月　　日</t>
  </si>
  <si>
    <t>前年度１日あたりの
平均入所者数</t>
  </si>
  <si>
    <r>
      <t>医師の</t>
    </r>
    <r>
      <rPr>
        <b/>
        <sz val="11"/>
        <rFont val="BIZ UDゴシック"/>
        <family val="3"/>
      </rPr>
      <t>現員数</t>
    </r>
    <r>
      <rPr>
        <sz val="11"/>
        <rFont val="BIZ UDゴシック"/>
        <family val="3"/>
      </rPr>
      <t xml:space="preserve">
（検査前月の実績数）
（常勤換算数）</t>
    </r>
  </si>
  <si>
    <t>(a)</t>
  </si>
  <si>
    <t>(b)</t>
  </si>
  <si>
    <t>(a)+(b)</t>
  </si>
  <si>
    <t>Ⅰ型入所者数</t>
  </si>
  <si>
    <t>Ⅱ型入所者数</t>
  </si>
  <si>
    <t>Ⅰ型入所者数
÷48＝</t>
  </si>
  <si>
    <t>Ⅱ型入所者数
÷100＝</t>
  </si>
  <si>
    <r>
      <t>上記平均入所者数に
対しての医師の</t>
    </r>
    <r>
      <rPr>
        <b/>
        <sz val="11"/>
        <rFont val="BIZ UDゴシック"/>
        <family val="3"/>
      </rPr>
      <t>必要数</t>
    </r>
  </si>
  <si>
    <r>
      <t>上記平均入所者数に
対しての薬剤師の</t>
    </r>
    <r>
      <rPr>
        <b/>
        <sz val="11"/>
        <rFont val="BIZ UDゴシック"/>
        <family val="3"/>
      </rPr>
      <t>必要数</t>
    </r>
  </si>
  <si>
    <t>Ⅰ型入所者数
÷150＝</t>
  </si>
  <si>
    <t>Ⅱ型入所者数
÷300＝</t>
  </si>
  <si>
    <t>(d)</t>
  </si>
  <si>
    <t>(c)</t>
  </si>
  <si>
    <t>(c)+(d)</t>
  </si>
  <si>
    <r>
      <t>薬剤師の</t>
    </r>
    <r>
      <rPr>
        <b/>
        <sz val="11"/>
        <rFont val="BIZ UDゴシック"/>
        <family val="3"/>
      </rPr>
      <t xml:space="preserve">現員数
</t>
    </r>
    <r>
      <rPr>
        <sz val="11"/>
        <rFont val="BIZ UDゴシック"/>
        <family val="3"/>
      </rPr>
      <t>（検査前月の実績数）
（常勤換算数）</t>
    </r>
  </si>
  <si>
    <t>名以上</t>
  </si>
  <si>
    <r>
      <t>上記平均入所者数に
対しての看護職員の</t>
    </r>
    <r>
      <rPr>
        <b/>
        <sz val="11"/>
        <rFont val="BIZ UDゴシック"/>
        <family val="3"/>
      </rPr>
      <t>必要数</t>
    </r>
  </si>
  <si>
    <t>入所者数÷6＝</t>
  </si>
  <si>
    <r>
      <t>看護職員の</t>
    </r>
    <r>
      <rPr>
        <b/>
        <sz val="11"/>
        <rFont val="BIZ UDゴシック"/>
        <family val="3"/>
      </rPr>
      <t xml:space="preserve">現員数
</t>
    </r>
    <r>
      <rPr>
        <sz val="11"/>
        <rFont val="BIZ UDゴシック"/>
        <family val="3"/>
      </rPr>
      <t>（検査前月の実績数）
（常勤換算数）</t>
    </r>
  </si>
  <si>
    <r>
      <t>上記平均入所者数に
対しての介護職員の</t>
    </r>
    <r>
      <rPr>
        <b/>
        <sz val="11"/>
        <rFont val="BIZ UDゴシック"/>
        <family val="3"/>
      </rPr>
      <t>必要数</t>
    </r>
  </si>
  <si>
    <t>Ⅰ型入所者数
÷5＝</t>
  </si>
  <si>
    <t>(e)</t>
  </si>
  <si>
    <t>Ⅱ型入所者数
÷6＝</t>
  </si>
  <si>
    <t>(f)</t>
  </si>
  <si>
    <t>(e)+(f)</t>
  </si>
  <si>
    <r>
      <t>介護職員の</t>
    </r>
    <r>
      <rPr>
        <b/>
        <sz val="11"/>
        <rFont val="BIZ UDゴシック"/>
        <family val="3"/>
      </rPr>
      <t xml:space="preserve">現員数
</t>
    </r>
    <r>
      <rPr>
        <sz val="11"/>
        <rFont val="BIZ UDゴシック"/>
        <family val="3"/>
      </rPr>
      <t>（検査前月の実績数）
（常勤換算数）</t>
    </r>
  </si>
  <si>
    <t>介護医療院の各人員配置</t>
  </si>
  <si>
    <t>入所者</t>
  </si>
  <si>
    <t>入所者数　現員（検査日現在）</t>
  </si>
  <si>
    <t>入所年月日</t>
  </si>
  <si>
    <t>　　月入所者数</t>
  </si>
  <si>
    <t>（令和     年　　月分）</t>
  </si>
  <si>
    <t>前年度平均入所者数</t>
  </si>
  <si>
    <t>○○月入所者数</t>
  </si>
  <si>
    <t>⑧　○○月入所者数欄</t>
  </si>
  <si>
    <t>　　当該月の入所者数を記入すること。（短期を含む。）</t>
  </si>
  <si>
    <t>⑨　前年度平均入所者数欄</t>
  </si>
  <si>
    <t>　　前年度の入所者延数を当該前年度の日数で除して得た数。小数点第2位以下を切上げ。（短期を含む。）　</t>
  </si>
  <si>
    <t>　褥瘡を有する入所者の状況等（検査前日の状況を記入すること。）</t>
  </si>
  <si>
    <t>令和　　年　　月</t>
  </si>
  <si>
    <t>多床室</t>
  </si>
  <si>
    <r>
      <t>※行が足りない場合加工して作成すること。（</t>
    </r>
    <r>
      <rPr>
        <b/>
        <u val="single"/>
        <sz val="11"/>
        <rFont val="BIZ UDゴシック"/>
        <family val="3"/>
      </rPr>
      <t>項目が同じであれば独自の様式で可</t>
    </r>
    <r>
      <rPr>
        <sz val="11"/>
        <rFont val="BIZ UDゴシック"/>
        <family val="3"/>
      </rPr>
      <t>）</t>
    </r>
  </si>
  <si>
    <t>（令和３年　　月分）</t>
  </si>
  <si>
    <r>
      <rPr>
        <sz val="10"/>
        <rFont val="BIZ UDゴシック"/>
        <family val="3"/>
      </rPr>
      <t xml:space="preserve">   </t>
    </r>
    <r>
      <rPr>
        <u val="single"/>
        <sz val="10"/>
        <rFont val="BIZ UDゴシック"/>
        <family val="3"/>
      </rPr>
      <t xml:space="preserve"> 介護医療院・短期に従事する職員全員（常勤・非常勤・兼務を含む。）</t>
    </r>
  </si>
  <si>
    <r>
      <t xml:space="preserve">Ⅰ型介護医療院サービス費（Ⅰ）
</t>
    </r>
    <r>
      <rPr>
        <sz val="8"/>
        <rFont val="BIZ UDゴシック"/>
        <family val="3"/>
      </rPr>
      <t>　看護&lt;6:1&gt;　介護&lt;4:1&gt;</t>
    </r>
  </si>
  <si>
    <r>
      <t>Ⅰ型介護医療院サービス費（Ⅱ）
　</t>
    </r>
    <r>
      <rPr>
        <sz val="8"/>
        <rFont val="BIZ UDゴシック"/>
        <family val="3"/>
      </rPr>
      <t>看護&lt;6:1&gt;　介護&lt;4:1&gt;</t>
    </r>
  </si>
  <si>
    <t>従来型個室</t>
  </si>
  <si>
    <r>
      <t>Ⅱ型介護医療院サービス費（Ⅰ）
　</t>
    </r>
    <r>
      <rPr>
        <sz val="8"/>
        <rFont val="BIZ UDゴシック"/>
        <family val="3"/>
      </rPr>
      <t>看護&lt;6:1&gt;　介護&lt;4:1&gt;</t>
    </r>
  </si>
  <si>
    <t>ユニット型Ⅰ型介護医療院サービス費（Ⅰ）</t>
  </si>
  <si>
    <t>ユニット型Ⅰ型介護医療院サービス費（Ⅱ）</t>
  </si>
  <si>
    <t>ユニット型Ⅱ型介護医療院サービス費</t>
  </si>
  <si>
    <t>ユニット型Ⅰ型特別介護医療院サービス費</t>
  </si>
  <si>
    <t>ユニット型Ⅱ型特別介護医療院サービス費</t>
  </si>
  <si>
    <t>㈠</t>
  </si>
  <si>
    <t>_xD83C__xDE42_</t>
  </si>
  <si>
    <t>⑴</t>
  </si>
  <si>
    <t>⑵</t>
  </si>
  <si>
    <t>㈠</t>
  </si>
  <si>
    <t>夜勤職員基準を満たさない場合による減算</t>
  </si>
  <si>
    <t>ユニットにおける職員に係る減算（ユニットのみ）</t>
  </si>
  <si>
    <t>安全管理体制未実施減算</t>
  </si>
  <si>
    <t>安全対策体制加算</t>
  </si>
  <si>
    <t>栄養管理に係る減算</t>
  </si>
  <si>
    <t>再入所時栄養連携加算</t>
  </si>
  <si>
    <t>退所時指導等加算</t>
  </si>
  <si>
    <t>退所時等指導加算</t>
  </si>
  <si>
    <t>退所前訪問指導加算</t>
  </si>
  <si>
    <t>退所後訪問指導加算</t>
  </si>
  <si>
    <t>退所時指導加算</t>
  </si>
  <si>
    <t>退所時情報提供加算</t>
  </si>
  <si>
    <t>退所前連携加算</t>
  </si>
  <si>
    <t>栄養マネジメント強化加算</t>
  </si>
  <si>
    <t>特別診療費</t>
  </si>
  <si>
    <t>緊急時施設診療費</t>
  </si>
  <si>
    <t>緊急時治療管理</t>
  </si>
  <si>
    <t>特定治療</t>
  </si>
  <si>
    <t>　　排せつ支援加算</t>
  </si>
  <si>
    <t>自立支援促進加算</t>
  </si>
  <si>
    <t>長期療養生活移行加算</t>
  </si>
  <si>
    <r>
      <t>Ⅰ型介護医療院サービス費（Ⅲ）
　</t>
    </r>
    <r>
      <rPr>
        <sz val="8"/>
        <rFont val="BIZ UDゴシック"/>
        <family val="3"/>
      </rPr>
      <t>看護&lt;6:1&gt;　介護&lt;5:1&gt;</t>
    </r>
  </si>
  <si>
    <r>
      <t>Ⅱ型介護医療院サービス費（Ⅱ）
　</t>
    </r>
    <r>
      <rPr>
        <sz val="8"/>
        <rFont val="BIZ UDゴシック"/>
        <family val="3"/>
      </rPr>
      <t>看護&lt;6:1&gt;　介護&lt;5:1&gt;</t>
    </r>
  </si>
  <si>
    <r>
      <t>Ⅱ型介護医療院サービス費（Ⅲ）
　</t>
    </r>
    <r>
      <rPr>
        <sz val="8"/>
        <rFont val="BIZ UDゴシック"/>
        <family val="3"/>
      </rPr>
      <t>看護&lt;6:1&gt;　介護&lt;6:1&gt;</t>
    </r>
  </si>
  <si>
    <r>
      <t xml:space="preserve">Ⅱ型特別介護医療院サービス費
</t>
    </r>
    <r>
      <rPr>
        <sz val="8"/>
        <rFont val="BIZ UDゴシック"/>
        <family val="3"/>
      </rPr>
      <t>　看護&lt;6:1&gt;　介護&lt;6:1&gt;</t>
    </r>
  </si>
  <si>
    <r>
      <t>Ⅰ型特別介護医療院サービス費
　</t>
    </r>
    <r>
      <rPr>
        <sz val="8"/>
        <rFont val="BIZ UDゴシック"/>
        <family val="3"/>
      </rPr>
      <t>看護&lt;6:1&gt;　介護&lt;5:1&gt;</t>
    </r>
  </si>
  <si>
    <t>定員超過又は人員基準を満たさない場合による減算</t>
  </si>
  <si>
    <t>ユニット型Ⅰ型介護医療院短期入所療養介護費（Ⅰ）</t>
  </si>
  <si>
    <t>ユニット型Ⅰ型介護医療院短期入所療養介護費（Ⅱ）</t>
  </si>
  <si>
    <t>ユニット型Ⅱ型介護医療院短期入所療養介護費</t>
  </si>
  <si>
    <t>ユニット型Ⅰ型特別介護医療院短期入所療養介護費</t>
  </si>
  <si>
    <t>ユニット型Ⅱ型特別介護医療院短期入所療養介護費</t>
  </si>
  <si>
    <t>a</t>
  </si>
  <si>
    <t>b</t>
  </si>
  <si>
    <t>a</t>
  </si>
  <si>
    <t>b</t>
  </si>
  <si>
    <t>特定介護医療院短期入所療養介護</t>
  </si>
  <si>
    <t>_xD83C__xDE41_</t>
  </si>
  <si>
    <t>ユニット型Ⅰ型介護医療院介護予防短期入所療養介護費（Ⅰ）</t>
  </si>
  <si>
    <t>ユニット型Ⅰ型介護医療院介護予防短期入所療養介護費（Ⅱ）</t>
  </si>
  <si>
    <t>ユニット型Ⅱ型介護医療院介護予防短期入所療養介護費</t>
  </si>
  <si>
    <t>ユニット型Ⅰ型特別介護医療院介護予防短期入所療養介護費</t>
  </si>
  <si>
    <t>ユニット型Ⅱ型特別介護医療院介護予防短期入所療養介護費</t>
  </si>
  <si>
    <t>Ⅰ型介護医療院短期入所療養介護費（Ⅰ）</t>
  </si>
  <si>
    <t>Ⅰ型介護医療院短期入所療養介護費（Ⅱ）</t>
  </si>
  <si>
    <t>Ⅰ型介護医療院短期入所療養介護費（Ⅲ）</t>
  </si>
  <si>
    <t>Ⅱ型介護医療院短期入所療養介護費（Ⅰ）</t>
  </si>
  <si>
    <t>Ⅱ型介護医療院短期入所療養介護費（Ⅱ）</t>
  </si>
  <si>
    <t>Ⅱ型介護医療院短期入所療養介護費（Ⅲ）</t>
  </si>
  <si>
    <t>Ⅰ型特別介護医療院短期入所療養介護費</t>
  </si>
  <si>
    <t>Ⅱ型特別介護医療院短期入所療養介護費</t>
  </si>
  <si>
    <t>Ⅰ型介護医療院介護予防短期入所療養介護費（Ⅰ）</t>
  </si>
  <si>
    <t>Ⅰ型介護医療院介護予防短期入所療養介護費（Ⅱ）</t>
  </si>
  <si>
    <t>Ⅰ型介護医療院介護予防短期入所療養介護費（Ⅲ）</t>
  </si>
  <si>
    <t>Ⅱ型介護医療院介護予防短期入所療養介護費（Ⅰ）</t>
  </si>
  <si>
    <t>Ⅱ型介護医療院介護予防短期入所療養介護費（Ⅱ）</t>
  </si>
  <si>
    <t>Ⅱ型介護医療院介護予防短期入所療養介護費（Ⅲ）</t>
  </si>
  <si>
    <t>Ⅰ型特別介護医療院介護予防短期入所療養介護費</t>
  </si>
  <si>
    <t>Ⅱ型特別介護医療院介護予防短期入所療養介護費</t>
  </si>
  <si>
    <t>月ごとの算定の有無又は算定数
※有無はプルダウンで選択</t>
  </si>
  <si>
    <t>介護医療院</t>
  </si>
  <si>
    <t>令和 　　年　　月</t>
  </si>
  <si>
    <t>（Ⅰ）</t>
  </si>
  <si>
    <t>（Ⅱ）</t>
  </si>
  <si>
    <t>　　夜間勤務等看護加算</t>
  </si>
  <si>
    <t>（Ⅲ）</t>
  </si>
  <si>
    <t>（Ⅳ）</t>
  </si>
  <si>
    <t>　　認知症専門ケア加算</t>
  </si>
  <si>
    <t>　　重度認知症疾患療養体制加算</t>
  </si>
  <si>
    <t>　　科学的介護推進体制加算</t>
  </si>
  <si>
    <t>　　サービス提供体制強化加算</t>
  </si>
  <si>
    <t>　　介護職員処遇改善加算</t>
  </si>
  <si>
    <t>　　介護職員等特定処遇改善加算</t>
  </si>
  <si>
    <t>　　経口維持加算</t>
  </si>
  <si>
    <t>　　口腔衛生管理加算</t>
  </si>
  <si>
    <t>検査前１年間に請求した個別加算</t>
  </si>
  <si>
    <t>拘束開始
年月日</t>
  </si>
  <si>
    <t>年齢</t>
  </si>
  <si>
    <t>その態様及び時間、その際の利用者の心身の状況並びに緊急やむを得ない理由の記録の有無</t>
  </si>
  <si>
    <t>若年性認知症入所者受入加算</t>
  </si>
  <si>
    <t>廊下幅が設備基準を満たさない場合の減算
（療養環境減算）</t>
  </si>
  <si>
    <t>拘束開始時の
検討の有無</t>
  </si>
  <si>
    <t>（１）施設の概要（介護医療院）</t>
  </si>
  <si>
    <t>（２）介護医療院入所者一覧表</t>
  </si>
  <si>
    <t>（３）介護医療院及び短期入所療養介護職員一覧表</t>
  </si>
  <si>
    <t>（記入例）介護医療院及び短期入所療養介護職員一覧表</t>
  </si>
  <si>
    <t>（４）入所者の状況</t>
  </si>
  <si>
    <t>（４）入所者の状況</t>
  </si>
  <si>
    <t>（５）介護報酬及び加算等の請求状況</t>
  </si>
  <si>
    <t>①介護医療院</t>
  </si>
  <si>
    <t>②短期入所療養介護（介護医療院療養）</t>
  </si>
  <si>
    <t>③介護予防短期入所療養介護（介護医療院療養）</t>
  </si>
  <si>
    <t>（６）利用料等の状況</t>
  </si>
  <si>
    <r>
      <t xml:space="preserve">①介護医療院の居住費及び食費の負担限度額
</t>
    </r>
    <r>
      <rPr>
        <sz val="8"/>
        <rFont val="BIZ UDゴシック"/>
        <family val="3"/>
      </rPr>
      <t>（みなし２号被保険者については備考欄に人数を記載）</t>
    </r>
  </si>
  <si>
    <r>
      <t>②短期入所療養介護（介護予防短期入所療養介護）の居住費・滞在費及び食費の限度額
　　</t>
    </r>
    <r>
      <rPr>
        <sz val="8"/>
        <rFont val="BIZ UDゴシック"/>
        <family val="3"/>
      </rPr>
      <t>（みなし２号被保険者については備考欄に人数を記載）</t>
    </r>
  </si>
  <si>
    <t>③その他の日常生活費等　　＊事業種別ごとの利用料等の一覧表を必ず添付すること。</t>
  </si>
  <si>
    <t>㈡</t>
  </si>
  <si>
    <t>㈡</t>
  </si>
  <si>
    <t>（Ⅴ）</t>
  </si>
  <si>
    <t>入所者が試行的退所したときの費用の算定</t>
  </si>
  <si>
    <t>入所者が外泊したときの費用の算定</t>
  </si>
  <si>
    <t>入所者が他医療機関へ受診したときの費用の算定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</si>
</sst>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時&quot;&quot;間&quot;"/>
    <numFmt numFmtId="178" formatCode="#,##0&quot;時&quot;&quot;間&quot;"/>
    <numFmt numFmtId="179" formatCode="#,##0&quot;人&quot;"/>
    <numFmt numFmtId="180" formatCode="#,##0&quot;円&quot;"/>
    <numFmt numFmtId="181" formatCode="0.0_ "/>
    <numFmt numFmtId="182" formatCode="#,##0.0&quot;名&quot;"/>
    <numFmt numFmtId="183" formatCode="#,##0&quot;名&quot;"/>
    <numFmt numFmtId="184" formatCode="0_);[Red]\(0\)"/>
    <numFmt numFmtId="185" formatCode="0.0000"/>
    <numFmt numFmtId="186" formatCode="0.000"/>
    <numFmt numFmtId="187" formatCode="0.0000000"/>
    <numFmt numFmtId="188" formatCode="0.000000"/>
    <numFmt numFmtId="189" formatCode="0.00000"/>
  </numFmts>
  <fonts count="55">
    <font>
      <sz val="11"/>
      <name val="ＭＳ Ｐゴシック"/>
      <family val="3"/>
    </font>
    <font>
      <sz val="11"/>
      <color indexed="8"/>
      <name val="ＭＳ Ｐゴシック"/>
      <family val="3"/>
    </font>
    <font>
      <sz val="6"/>
      <name val="ＭＳ Ｐゴシック"/>
      <family val="3"/>
    </font>
    <font>
      <sz val="11"/>
      <name val="BIZ UDゴシック"/>
      <family val="3"/>
    </font>
    <font>
      <sz val="12"/>
      <name val="BIZ UDゴシック"/>
      <family val="3"/>
    </font>
    <font>
      <u val="single"/>
      <sz val="11"/>
      <name val="BIZ UDゴシック"/>
      <family val="3"/>
    </font>
    <font>
      <sz val="10"/>
      <name val="BIZ UDゴシック"/>
      <family val="3"/>
    </font>
    <font>
      <b/>
      <sz val="11"/>
      <name val="BIZ UDゴシック"/>
      <family val="3"/>
    </font>
    <font>
      <sz val="14"/>
      <name val="BIZ UDゴシック"/>
      <family val="3"/>
    </font>
    <font>
      <sz val="9"/>
      <name val="BIZ UDゴシック"/>
      <family val="3"/>
    </font>
    <font>
      <b/>
      <u val="single"/>
      <sz val="11"/>
      <name val="BIZ UDゴシック"/>
      <family val="3"/>
    </font>
    <font>
      <b/>
      <sz val="14"/>
      <name val="BIZ UDゴシック"/>
      <family val="3"/>
    </font>
    <font>
      <b/>
      <u val="single"/>
      <sz val="12"/>
      <name val="BIZ UDゴシック"/>
      <family val="3"/>
    </font>
    <font>
      <u val="single"/>
      <sz val="12"/>
      <name val="BIZ UDゴシック"/>
      <family val="3"/>
    </font>
    <font>
      <u val="single"/>
      <sz val="10"/>
      <name val="BIZ UDゴシック"/>
      <family val="3"/>
    </font>
    <font>
      <b/>
      <sz val="10"/>
      <name val="BIZ UDゴシック"/>
      <family val="3"/>
    </font>
    <font>
      <sz val="8"/>
      <name val="BIZ UDゴシック"/>
      <family val="3"/>
    </font>
    <font>
      <b/>
      <u val="single"/>
      <sz val="10"/>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right/>
      <top/>
      <bottom style="thin"/>
    </border>
    <border>
      <left/>
      <right/>
      <top style="thin"/>
      <bottom style="thin"/>
    </border>
    <border>
      <left style="thin"/>
      <right/>
      <top/>
      <bottom/>
    </border>
    <border>
      <left style="thin"/>
      <right/>
      <top style="thin"/>
      <bottom style="thin"/>
    </border>
    <border>
      <left/>
      <right style="thin"/>
      <top style="thin"/>
      <bottom style="thin"/>
    </border>
    <border>
      <left style="thin"/>
      <right style="thin"/>
      <top style="double"/>
      <bottom style="thin"/>
    </border>
    <border>
      <left style="thin"/>
      <right style="thin"/>
      <top/>
      <bottom style="thin"/>
    </border>
    <border>
      <left style="thin"/>
      <right style="thin"/>
      <top style="double"/>
      <bottom>
        <color indexed="63"/>
      </bottom>
    </border>
    <border>
      <left style="thin"/>
      <right style="thin"/>
      <top style="thin"/>
      <bottom/>
    </border>
    <border>
      <left style="thin"/>
      <right style="thin"/>
      <top style="thin"/>
      <bottom style="medium"/>
    </border>
    <border>
      <left style="thin"/>
      <right style="medium"/>
      <top style="thin"/>
      <bottom/>
    </border>
    <border>
      <left style="thin"/>
      <right style="medium"/>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top style="thin"/>
      <bottom/>
    </border>
    <border>
      <left/>
      <right style="thin"/>
      <top style="thin"/>
      <bottom/>
    </border>
    <border>
      <left style="thin"/>
      <right/>
      <top/>
      <bottom style="thin"/>
    </border>
    <border>
      <left/>
      <right style="thin"/>
      <top/>
      <bottom style="thin"/>
    </border>
    <border>
      <left>
        <color indexed="63"/>
      </left>
      <right>
        <color indexed="63"/>
      </right>
      <top>
        <color indexed="63"/>
      </top>
      <bottom style="double"/>
    </border>
    <border>
      <left/>
      <right/>
      <top style="thin"/>
      <bottom/>
    </border>
    <border>
      <left style="medium"/>
      <right>
        <color indexed="63"/>
      </right>
      <top style="thin"/>
      <bottom>
        <color indexed="63"/>
      </bottom>
    </border>
    <border>
      <left style="medium"/>
      <right>
        <color indexed="63"/>
      </right>
      <top>
        <color indexed="63"/>
      </top>
      <bottom style="thin"/>
    </border>
    <border>
      <left style="thin"/>
      <right style="medium"/>
      <top/>
      <bottom/>
    </border>
    <border>
      <left>
        <color indexed="63"/>
      </left>
      <right style="thin"/>
      <top>
        <color indexed="63"/>
      </top>
      <bottom>
        <color indexed="63"/>
      </bottom>
    </border>
    <border>
      <left style="thin"/>
      <right style="thin"/>
      <top style="thin"/>
      <bottom style="dotted"/>
    </border>
    <border>
      <left style="thin"/>
      <right style="thin"/>
      <top style="dotted"/>
      <bottom style="dotted"/>
    </border>
    <border>
      <left style="thin"/>
      <right style="thin"/>
      <top/>
      <bottom style="dotted"/>
    </border>
    <border>
      <left style="thin"/>
      <right style="thin"/>
      <top style="dotted"/>
      <bottom>
        <color indexed="63"/>
      </bottom>
    </border>
    <border>
      <left style="thin"/>
      <right style="thin"/>
      <top/>
      <bottom/>
    </border>
    <border>
      <left style="thin"/>
      <right style="thin"/>
      <top>
        <color indexed="63"/>
      </top>
      <bottom style="double"/>
    </border>
    <border>
      <left style="thin"/>
      <right/>
      <top style="thin"/>
      <bottom style="double"/>
    </border>
    <border>
      <left/>
      <right style="thin"/>
      <top style="thin"/>
      <bottom style="double"/>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26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textRotation="255"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center"/>
    </xf>
    <xf numFmtId="49" fontId="3" fillId="0" borderId="10" xfId="0" applyNumberFormat="1"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0" xfId="0" applyNumberFormat="1" applyFont="1" applyBorder="1" applyAlignment="1">
      <alignment vertical="center"/>
    </xf>
    <xf numFmtId="0" fontId="3" fillId="0" borderId="12" xfId="0" applyFont="1" applyBorder="1" applyAlignment="1">
      <alignment vertical="center"/>
    </xf>
    <xf numFmtId="0" fontId="6" fillId="0" borderId="0" xfId="66" applyFont="1" applyAlignment="1">
      <alignment vertical="center"/>
      <protection/>
    </xf>
    <xf numFmtId="0" fontId="6" fillId="0" borderId="0" xfId="66" applyFont="1" applyAlignment="1">
      <alignment vertical="center" wrapText="1"/>
      <protection/>
    </xf>
    <xf numFmtId="0" fontId="3" fillId="0" borderId="0" xfId="62" applyFont="1">
      <alignment/>
      <protection/>
    </xf>
    <xf numFmtId="0" fontId="3" fillId="0" borderId="0" xfId="67" applyFont="1">
      <alignment/>
      <protection/>
    </xf>
    <xf numFmtId="0" fontId="9" fillId="0" borderId="0" xfId="0" applyFont="1" applyBorder="1" applyAlignment="1">
      <alignment vertical="center"/>
    </xf>
    <xf numFmtId="0" fontId="9" fillId="0" borderId="0" xfId="0" applyFont="1" applyAlignment="1">
      <alignment horizontal="left" vertical="center"/>
    </xf>
    <xf numFmtId="176" fontId="3" fillId="0" borderId="10" xfId="0" applyNumberFormat="1" applyFont="1" applyBorder="1" applyAlignment="1">
      <alignment horizontal="center" vertical="center"/>
    </xf>
    <xf numFmtId="0" fontId="4" fillId="0" borderId="0" xfId="67" applyFont="1" applyAlignment="1">
      <alignment horizontal="left" vertical="center"/>
      <protection/>
    </xf>
    <xf numFmtId="0" fontId="3" fillId="0" borderId="0" xfId="67" applyFont="1" applyAlignment="1">
      <alignment horizontal="center"/>
      <protection/>
    </xf>
    <xf numFmtId="0" fontId="3" fillId="0" borderId="0" xfId="67" applyFont="1" applyAlignment="1">
      <alignment horizontal="right" vertical="top"/>
      <protection/>
    </xf>
    <xf numFmtId="0" fontId="3" fillId="0" borderId="0" xfId="67" applyFont="1" applyAlignment="1">
      <alignment horizontal="center" vertical="center"/>
      <protection/>
    </xf>
    <xf numFmtId="0" fontId="3" fillId="0" borderId="13" xfId="67" applyFont="1" applyBorder="1" applyAlignment="1">
      <alignment horizontal="center"/>
      <protection/>
    </xf>
    <xf numFmtId="0" fontId="8" fillId="0" borderId="0" xfId="67" applyFont="1" applyBorder="1">
      <alignment/>
      <protection/>
    </xf>
    <xf numFmtId="0" fontId="3" fillId="0" borderId="0" xfId="67" applyFont="1" applyAlignment="1">
      <alignment horizontal="left" vertical="center"/>
      <protection/>
    </xf>
    <xf numFmtId="0" fontId="8" fillId="0" borderId="0" xfId="67" applyFont="1">
      <alignment/>
      <protection/>
    </xf>
    <xf numFmtId="0" fontId="9" fillId="0" borderId="10" xfId="67" applyFont="1" applyBorder="1" applyAlignment="1">
      <alignment horizontal="center" vertical="center"/>
      <protection/>
    </xf>
    <xf numFmtId="0" fontId="9" fillId="0" borderId="10" xfId="67" applyFont="1" applyBorder="1" applyAlignment="1">
      <alignment horizontal="right" vertical="center"/>
      <protection/>
    </xf>
    <xf numFmtId="177" fontId="9" fillId="0" borderId="10" xfId="67" applyNumberFormat="1" applyFont="1" applyBorder="1" applyAlignment="1">
      <alignment horizontal="right" vertical="center"/>
      <protection/>
    </xf>
    <xf numFmtId="0" fontId="9" fillId="0" borderId="10" xfId="67" applyNumberFormat="1" applyFont="1" applyBorder="1" applyAlignment="1">
      <alignment horizontal="center" vertical="center"/>
      <protection/>
    </xf>
    <xf numFmtId="0" fontId="3" fillId="0" borderId="0" xfId="67" applyFont="1" applyBorder="1" applyAlignment="1">
      <alignment horizontal="center" vertical="center"/>
      <protection/>
    </xf>
    <xf numFmtId="0" fontId="3" fillId="0" borderId="14" xfId="67" applyFont="1" applyBorder="1" applyAlignment="1">
      <alignment horizontal="center" vertical="center"/>
      <protection/>
    </xf>
    <xf numFmtId="0" fontId="3" fillId="0" borderId="0" xfId="67" applyFont="1" applyBorder="1" applyAlignment="1">
      <alignment vertical="center"/>
      <protection/>
    </xf>
    <xf numFmtId="0" fontId="11" fillId="0" borderId="0" xfId="67" applyFont="1" applyBorder="1" applyAlignment="1">
      <alignment horizontal="right" vertical="center"/>
      <protection/>
    </xf>
    <xf numFmtId="0" fontId="3" fillId="0" borderId="0" xfId="67" applyFont="1" applyBorder="1" applyAlignment="1">
      <alignment horizontal="right" vertical="center"/>
      <protection/>
    </xf>
    <xf numFmtId="0" fontId="3" fillId="0" borderId="0" xfId="67" applyFont="1" applyAlignment="1">
      <alignment horizontal="center" vertical="center" wrapText="1"/>
      <protection/>
    </xf>
    <xf numFmtId="0" fontId="3" fillId="0" borderId="10" xfId="67" applyFont="1" applyBorder="1" applyAlignment="1">
      <alignment horizontal="center" vertical="center"/>
      <protection/>
    </xf>
    <xf numFmtId="0" fontId="3" fillId="0" borderId="10" xfId="67" applyFont="1" applyBorder="1" applyAlignment="1">
      <alignment horizontal="right" vertical="center"/>
      <protection/>
    </xf>
    <xf numFmtId="0" fontId="3" fillId="0" borderId="15" xfId="67" applyFont="1" applyFill="1" applyBorder="1" applyAlignment="1">
      <alignment horizontal="center" vertical="center"/>
      <protection/>
    </xf>
    <xf numFmtId="0" fontId="3" fillId="0" borderId="0" xfId="64" applyFont="1">
      <alignment vertical="center"/>
      <protection/>
    </xf>
    <xf numFmtId="0" fontId="3" fillId="0" borderId="0" xfId="67" applyFont="1" applyBorder="1" applyAlignment="1">
      <alignment horizontal="center"/>
      <protection/>
    </xf>
    <xf numFmtId="178" fontId="9" fillId="0" borderId="10" xfId="67" applyNumberFormat="1" applyFont="1" applyBorder="1" applyAlignment="1">
      <alignment horizontal="right" vertical="center"/>
      <protection/>
    </xf>
    <xf numFmtId="0" fontId="6" fillId="0" borderId="10" xfId="67" applyFont="1" applyBorder="1" applyAlignment="1">
      <alignment wrapText="1"/>
      <protection/>
    </xf>
    <xf numFmtId="0" fontId="6" fillId="0" borderId="10" xfId="67" applyFont="1" applyBorder="1">
      <alignment/>
      <protection/>
    </xf>
    <xf numFmtId="0" fontId="6" fillId="0" borderId="10" xfId="67" applyFont="1" applyBorder="1" applyAlignment="1">
      <alignment vertical="center" wrapText="1"/>
      <protection/>
    </xf>
    <xf numFmtId="0" fontId="11" fillId="0" borderId="0" xfId="67" applyFont="1" applyFill="1" applyBorder="1" applyAlignment="1">
      <alignment horizontal="left" vertical="center"/>
      <protection/>
    </xf>
    <xf numFmtId="0" fontId="12" fillId="0" borderId="0" xfId="67" applyFont="1" applyFill="1" applyBorder="1" applyAlignment="1">
      <alignment vertical="center"/>
      <protection/>
    </xf>
    <xf numFmtId="0" fontId="13" fillId="0" borderId="0" xfId="67" applyFont="1">
      <alignment/>
      <protection/>
    </xf>
    <xf numFmtId="0" fontId="3" fillId="0" borderId="0" xfId="67" applyFont="1" applyAlignment="1">
      <alignment/>
      <protection/>
    </xf>
    <xf numFmtId="0" fontId="6" fillId="0" borderId="0" xfId="67" applyFont="1" applyFill="1" applyBorder="1" applyAlignment="1">
      <alignment horizontal="left" vertical="center"/>
      <protection/>
    </xf>
    <xf numFmtId="0" fontId="6" fillId="0" borderId="0" xfId="67" applyFont="1">
      <alignment/>
      <protection/>
    </xf>
    <xf numFmtId="0" fontId="6" fillId="0" borderId="0" xfId="67" applyFont="1" applyAlignment="1">
      <alignment/>
      <protection/>
    </xf>
    <xf numFmtId="0" fontId="6" fillId="0" borderId="0" xfId="67" applyFont="1" applyFill="1">
      <alignment/>
      <protection/>
    </xf>
    <xf numFmtId="0" fontId="14" fillId="0" borderId="0" xfId="67" applyFont="1" applyAlignment="1">
      <alignment horizontal="left" vertical="top" shrinkToFit="1"/>
      <protection/>
    </xf>
    <xf numFmtId="0" fontId="6" fillId="0" borderId="0" xfId="67" applyFont="1" applyBorder="1" applyAlignment="1">
      <alignment/>
      <protection/>
    </xf>
    <xf numFmtId="0" fontId="14" fillId="0" borderId="0" xfId="67" applyFont="1" applyAlignment="1">
      <alignment horizontal="left" vertical="top"/>
      <protection/>
    </xf>
    <xf numFmtId="0" fontId="6" fillId="0" borderId="0" xfId="67" applyFont="1" applyAlignment="1">
      <alignment horizontal="left"/>
      <protection/>
    </xf>
    <xf numFmtId="0" fontId="6" fillId="0" borderId="0" xfId="67" applyFont="1" applyAlignment="1">
      <alignment vertical="center" wrapText="1"/>
      <protection/>
    </xf>
    <xf numFmtId="0" fontId="3" fillId="0" borderId="0" xfId="68" applyFont="1" applyFill="1" applyAlignment="1" applyProtection="1">
      <alignment vertical="center"/>
      <protection/>
    </xf>
    <xf numFmtId="0" fontId="3" fillId="0" borderId="0" xfId="62" applyFont="1" applyFill="1">
      <alignment/>
      <protection/>
    </xf>
    <xf numFmtId="0" fontId="3" fillId="0" borderId="0" xfId="62" applyFont="1" applyFill="1" applyAlignment="1">
      <alignment vertical="center"/>
      <protection/>
    </xf>
    <xf numFmtId="0" fontId="3" fillId="0" borderId="10" xfId="62" applyFont="1" applyBorder="1" applyAlignment="1">
      <alignment horizontal="center" vertical="center" wrapText="1"/>
      <protection/>
    </xf>
    <xf numFmtId="0" fontId="3" fillId="0" borderId="10" xfId="62" applyFont="1" applyBorder="1" applyAlignment="1">
      <alignment horizontal="center" vertical="center"/>
      <protection/>
    </xf>
    <xf numFmtId="0" fontId="3" fillId="0" borderId="15" xfId="62" applyFont="1" applyBorder="1" applyAlignment="1">
      <alignment/>
      <protection/>
    </xf>
    <xf numFmtId="0" fontId="3" fillId="0" borderId="10" xfId="62" applyFont="1" applyFill="1" applyBorder="1" applyAlignment="1" applyProtection="1">
      <alignment horizontal="center" vertical="center"/>
      <protection locked="0"/>
    </xf>
    <xf numFmtId="0" fontId="3" fillId="0" borderId="10" xfId="62" applyFont="1" applyFill="1" applyBorder="1" applyAlignment="1" applyProtection="1">
      <alignment vertical="center"/>
      <protection locked="0"/>
    </xf>
    <xf numFmtId="176" fontId="3" fillId="0" borderId="16" xfId="62" applyNumberFormat="1" applyFont="1" applyFill="1" applyBorder="1" applyAlignment="1" applyProtection="1">
      <alignment vertical="center" shrinkToFit="1"/>
      <protection locked="0"/>
    </xf>
    <xf numFmtId="176" fontId="3" fillId="0" borderId="17" xfId="62" applyNumberFormat="1" applyFont="1" applyFill="1" applyBorder="1" applyAlignment="1" applyProtection="1">
      <alignment vertical="center" shrinkToFit="1"/>
      <protection locked="0"/>
    </xf>
    <xf numFmtId="0" fontId="3" fillId="0" borderId="16" xfId="62" applyFont="1" applyFill="1" applyBorder="1" applyAlignment="1" applyProtection="1">
      <alignment vertical="center" wrapText="1"/>
      <protection locked="0"/>
    </xf>
    <xf numFmtId="0" fontId="3" fillId="0" borderId="17" xfId="62" applyFont="1" applyFill="1" applyBorder="1" applyAlignment="1" applyProtection="1">
      <alignment vertical="center" wrapText="1"/>
      <protection locked="0"/>
    </xf>
    <xf numFmtId="0" fontId="3" fillId="0" borderId="16" xfId="62" applyFont="1" applyFill="1" applyBorder="1" applyAlignment="1" applyProtection="1">
      <alignment horizontal="left" vertical="center" wrapText="1"/>
      <protection locked="0"/>
    </xf>
    <xf numFmtId="0" fontId="3" fillId="0" borderId="14" xfId="62" applyFont="1" applyFill="1" applyBorder="1" applyAlignment="1" applyProtection="1">
      <alignment horizontal="left" vertical="center" wrapText="1"/>
      <protection locked="0"/>
    </xf>
    <xf numFmtId="0" fontId="3" fillId="0" borderId="17" xfId="62" applyFont="1" applyFill="1" applyBorder="1" applyAlignment="1" applyProtection="1">
      <alignment horizontal="left" vertical="center" wrapText="1"/>
      <protection locked="0"/>
    </xf>
    <xf numFmtId="0" fontId="3" fillId="0" borderId="15" xfId="62" applyFont="1" applyBorder="1" applyAlignment="1">
      <alignment vertical="center"/>
      <protection/>
    </xf>
    <xf numFmtId="0" fontId="3" fillId="0" borderId="0" xfId="62" applyFont="1" applyAlignment="1">
      <alignment vertical="center"/>
      <protection/>
    </xf>
    <xf numFmtId="0" fontId="3" fillId="0" borderId="0" xfId="62" applyFont="1" applyFill="1" applyAlignment="1" applyProtection="1">
      <alignment vertical="center"/>
      <protection/>
    </xf>
    <xf numFmtId="58" fontId="3" fillId="0" borderId="10" xfId="62" applyNumberFormat="1" applyFont="1" applyFill="1" applyBorder="1" applyAlignment="1" applyProtection="1">
      <alignment vertical="center" shrinkToFit="1"/>
      <protection locked="0"/>
    </xf>
    <xf numFmtId="0" fontId="3" fillId="0" borderId="10" xfId="62" applyFont="1" applyFill="1" applyBorder="1" applyAlignment="1" applyProtection="1">
      <alignment horizontal="center"/>
      <protection locked="0"/>
    </xf>
    <xf numFmtId="58" fontId="3" fillId="0" borderId="10" xfId="62" applyNumberFormat="1" applyFont="1" applyFill="1" applyBorder="1" applyAlignment="1" applyProtection="1">
      <alignment horizontal="left" vertical="center" shrinkToFit="1"/>
      <protection locked="0"/>
    </xf>
    <xf numFmtId="0" fontId="3" fillId="0" borderId="10" xfId="62" applyFont="1" applyFill="1" applyBorder="1" applyAlignment="1" applyProtection="1">
      <alignment horizontal="left"/>
      <protection locked="0"/>
    </xf>
    <xf numFmtId="0" fontId="6" fillId="0" borderId="0" xfId="66" applyFont="1" applyAlignment="1">
      <alignment horizontal="left" vertical="center"/>
      <protection/>
    </xf>
    <xf numFmtId="0" fontId="15" fillId="0" borderId="0" xfId="66" applyFont="1" applyAlignment="1">
      <alignment vertical="center"/>
      <protection/>
    </xf>
    <xf numFmtId="0" fontId="6" fillId="0" borderId="13" xfId="66" applyFont="1" applyBorder="1" applyAlignment="1">
      <alignment vertical="center"/>
      <protection/>
    </xf>
    <xf numFmtId="0" fontId="6" fillId="0" borderId="10" xfId="66" applyFont="1" applyBorder="1" applyAlignment="1">
      <alignment horizontal="center" vertical="center"/>
      <protection/>
    </xf>
    <xf numFmtId="49" fontId="6" fillId="0" borderId="10" xfId="66" applyNumberFormat="1" applyFont="1" applyBorder="1" applyAlignment="1">
      <alignment horizontal="center" vertical="center"/>
      <protection/>
    </xf>
    <xf numFmtId="0" fontId="6" fillId="0" borderId="0" xfId="66" applyFont="1" applyBorder="1" applyAlignment="1">
      <alignment vertical="center"/>
      <protection/>
    </xf>
    <xf numFmtId="179" fontId="6" fillId="0" borderId="10" xfId="66" applyNumberFormat="1" applyFont="1" applyBorder="1" applyAlignment="1">
      <alignment horizontal="right" vertical="center"/>
      <protection/>
    </xf>
    <xf numFmtId="0" fontId="6" fillId="0" borderId="18" xfId="66" applyFont="1" applyBorder="1" applyAlignment="1">
      <alignment horizontal="center" vertical="center"/>
      <protection/>
    </xf>
    <xf numFmtId="0" fontId="6" fillId="0" borderId="10" xfId="66" applyFont="1" applyFill="1" applyBorder="1" applyAlignment="1">
      <alignment horizontal="center" vertical="center"/>
      <protection/>
    </xf>
    <xf numFmtId="0" fontId="6" fillId="0" borderId="10" xfId="66" applyFont="1" applyFill="1" applyBorder="1" applyAlignment="1">
      <alignment vertical="center"/>
      <protection/>
    </xf>
    <xf numFmtId="0" fontId="6" fillId="0" borderId="0" xfId="66" applyFont="1" applyAlignment="1">
      <alignment horizontal="left" vertical="center" wrapText="1"/>
      <protection/>
    </xf>
    <xf numFmtId="0" fontId="6" fillId="0" borderId="10" xfId="66" applyFont="1" applyBorder="1" applyAlignment="1">
      <alignment horizontal="center" vertical="center" wrapText="1"/>
      <protection/>
    </xf>
    <xf numFmtId="49" fontId="6" fillId="0" borderId="10" xfId="66" applyNumberFormat="1" applyFont="1" applyBorder="1" applyAlignment="1">
      <alignment horizontal="center" vertical="center" wrapText="1"/>
      <protection/>
    </xf>
    <xf numFmtId="0" fontId="17" fillId="0" borderId="0" xfId="66" applyFont="1" applyBorder="1" applyAlignment="1">
      <alignment vertical="center"/>
      <protection/>
    </xf>
    <xf numFmtId="0" fontId="6" fillId="0" borderId="0" xfId="66" applyFont="1" applyBorder="1">
      <alignment/>
      <protection/>
    </xf>
    <xf numFmtId="0" fontId="6" fillId="0" borderId="10" xfId="66" applyFont="1" applyBorder="1" applyAlignment="1">
      <alignment horizontal="right" vertical="center"/>
      <protection/>
    </xf>
    <xf numFmtId="180" fontId="6" fillId="0" borderId="10" xfId="66" applyNumberFormat="1" applyFont="1" applyBorder="1" applyAlignment="1">
      <alignment vertical="center" wrapText="1"/>
      <protection/>
    </xf>
    <xf numFmtId="0" fontId="6" fillId="0" borderId="0" xfId="66" applyFont="1" applyFill="1" applyAlignment="1">
      <alignment vertical="center"/>
      <protection/>
    </xf>
    <xf numFmtId="0" fontId="6" fillId="0" borderId="10" xfId="66" applyFont="1" applyBorder="1" applyAlignment="1">
      <alignment vertical="center"/>
      <protection/>
    </xf>
    <xf numFmtId="0" fontId="6" fillId="0" borderId="0" xfId="66" applyFont="1" applyAlignment="1">
      <alignment horizontal="center" vertical="center" wrapText="1"/>
      <protection/>
    </xf>
    <xf numFmtId="0" fontId="6" fillId="0" borderId="10" xfId="66" applyFont="1" applyBorder="1" applyAlignment="1">
      <alignment horizontal="left" vertical="center"/>
      <protection/>
    </xf>
    <xf numFmtId="0" fontId="6" fillId="0" borderId="19" xfId="66" applyFont="1" applyFill="1" applyBorder="1" applyAlignment="1">
      <alignment horizontal="center" vertical="center"/>
      <protection/>
    </xf>
    <xf numFmtId="0" fontId="3" fillId="0" borderId="13" xfId="0" applyFont="1" applyBorder="1" applyAlignment="1">
      <alignment horizontal="center" vertical="center"/>
    </xf>
    <xf numFmtId="0" fontId="6" fillId="0" borderId="10" xfId="66" applyFont="1" applyFill="1" applyBorder="1" applyAlignment="1">
      <alignment horizontal="left" vertical="center" wrapText="1"/>
      <protection/>
    </xf>
    <xf numFmtId="0" fontId="6" fillId="0" borderId="10" xfId="66" applyFont="1" applyFill="1" applyBorder="1" applyAlignment="1">
      <alignment vertical="center" wrapText="1"/>
      <protection/>
    </xf>
    <xf numFmtId="0" fontId="6" fillId="0" borderId="20" xfId="66" applyFont="1" applyBorder="1" applyAlignment="1">
      <alignment horizontal="center" vertical="center"/>
      <protection/>
    </xf>
    <xf numFmtId="0" fontId="6" fillId="0" borderId="21" xfId="62" applyFont="1" applyBorder="1" applyAlignment="1">
      <alignment horizontal="center" vertical="center" wrapText="1"/>
      <protection/>
    </xf>
    <xf numFmtId="0" fontId="6" fillId="0" borderId="10" xfId="62" applyFont="1" applyBorder="1" applyAlignment="1">
      <alignment horizontal="center" vertical="center" wrapText="1"/>
      <protection/>
    </xf>
    <xf numFmtId="0" fontId="6" fillId="0" borderId="21" xfId="62" applyFont="1" applyBorder="1" applyAlignment="1">
      <alignment horizontal="left" vertical="center" wrapText="1"/>
      <protection/>
    </xf>
    <xf numFmtId="0" fontId="4" fillId="0" borderId="0" xfId="0" applyFont="1" applyAlignment="1">
      <alignment vertical="center"/>
    </xf>
    <xf numFmtId="0" fontId="4" fillId="0" borderId="0" xfId="0" applyFont="1" applyAlignment="1">
      <alignment vertical="center"/>
    </xf>
    <xf numFmtId="0" fontId="4" fillId="0" borderId="0" xfId="68" applyFont="1" applyFill="1" applyAlignment="1" applyProtection="1">
      <alignment vertical="center"/>
      <protection/>
    </xf>
    <xf numFmtId="0" fontId="3" fillId="2" borderId="10" xfId="0" applyFont="1" applyFill="1" applyBorder="1" applyAlignment="1" applyProtection="1">
      <alignment horizontal="center" vertical="center"/>
      <protection locked="0"/>
    </xf>
    <xf numFmtId="2"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6" fillId="0" borderId="10" xfId="0" applyFont="1" applyBorder="1" applyAlignment="1">
      <alignment horizontal="center" vertical="center" wrapText="1"/>
    </xf>
    <xf numFmtId="0" fontId="3" fillId="0" borderId="2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8" fillId="0" borderId="0" xfId="0" applyFont="1" applyAlignment="1">
      <alignment horizontal="left" vertical="center"/>
    </xf>
    <xf numFmtId="0" fontId="3" fillId="0" borderId="28" xfId="0" applyFont="1" applyBorder="1" applyAlignment="1">
      <alignment horizontal="center" vertical="center"/>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0" borderId="30" xfId="0" applyFont="1" applyBorder="1" applyAlignment="1">
      <alignment horizontal="center" vertical="center"/>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5" xfId="0" applyNumberFormat="1" applyFont="1" applyFill="1" applyBorder="1" applyAlignment="1" applyProtection="1">
      <alignment horizontal="distributed"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6" fillId="0" borderId="10" xfId="67" applyFont="1" applyBorder="1" applyAlignment="1">
      <alignment horizontal="center" vertical="center" wrapText="1"/>
      <protection/>
    </xf>
    <xf numFmtId="0" fontId="6" fillId="0" borderId="10" xfId="67" applyFont="1" applyBorder="1" applyAlignment="1">
      <alignment horizontal="center" vertical="center"/>
      <protection/>
    </xf>
    <xf numFmtId="0" fontId="6" fillId="0" borderId="10" xfId="67" applyFont="1" applyFill="1" applyBorder="1" applyAlignment="1">
      <alignment horizontal="center" vertical="center" wrapText="1"/>
      <protection/>
    </xf>
    <xf numFmtId="0" fontId="3" fillId="0" borderId="16" xfId="67" applyFont="1" applyBorder="1" applyAlignment="1">
      <alignment horizontal="center" vertical="center" wrapText="1"/>
      <protection/>
    </xf>
    <xf numFmtId="0" fontId="3" fillId="0" borderId="17" xfId="67" applyFont="1" applyBorder="1" applyAlignment="1">
      <alignment horizontal="center" vertical="center" wrapText="1"/>
      <protection/>
    </xf>
    <xf numFmtId="0" fontId="3" fillId="0" borderId="13" xfId="67" applyFont="1" applyBorder="1" applyAlignment="1">
      <alignment horizontal="left" vertical="center"/>
      <protection/>
    </xf>
    <xf numFmtId="0" fontId="6" fillId="0" borderId="0" xfId="67" applyFont="1" applyAlignment="1">
      <alignment horizontal="left" vertical="center" wrapText="1"/>
      <protection/>
    </xf>
    <xf numFmtId="0" fontId="6" fillId="0" borderId="0" xfId="67" applyFont="1" applyAlignment="1">
      <alignment horizontal="left" vertical="top" wrapText="1"/>
      <protection/>
    </xf>
    <xf numFmtId="0" fontId="14" fillId="0" borderId="0" xfId="67" applyFont="1" applyAlignment="1">
      <alignment horizontal="left" vertical="top" shrinkToFit="1"/>
      <protection/>
    </xf>
    <xf numFmtId="0" fontId="3" fillId="0" borderId="16" xfId="62" applyFont="1" applyBorder="1" applyAlignment="1">
      <alignment horizontal="center" vertical="center" wrapText="1"/>
      <protection/>
    </xf>
    <xf numFmtId="0" fontId="3" fillId="0" borderId="17" xfId="62" applyFont="1" applyBorder="1" applyAlignment="1">
      <alignment wrapText="1"/>
      <protection/>
    </xf>
    <xf numFmtId="0" fontId="3" fillId="0" borderId="14" xfId="62" applyFont="1" applyBorder="1" applyAlignment="1">
      <alignment horizontal="center" vertical="center" wrapText="1"/>
      <protection/>
    </xf>
    <xf numFmtId="0" fontId="3" fillId="0" borderId="17" xfId="62" applyFont="1" applyBorder="1" applyAlignment="1">
      <alignment horizontal="center" vertical="center" wrapText="1"/>
      <protection/>
    </xf>
    <xf numFmtId="176" fontId="3" fillId="0" borderId="16" xfId="62" applyNumberFormat="1" applyFont="1" applyFill="1" applyBorder="1" applyAlignment="1" applyProtection="1">
      <alignment vertical="center" shrinkToFit="1"/>
      <protection locked="0"/>
    </xf>
    <xf numFmtId="176" fontId="3" fillId="0" borderId="17" xfId="62" applyNumberFormat="1" applyFont="1" applyFill="1" applyBorder="1" applyAlignment="1" applyProtection="1">
      <alignment vertical="center" shrinkToFit="1"/>
      <protection locked="0"/>
    </xf>
    <xf numFmtId="0" fontId="3" fillId="0" borderId="16" xfId="62" applyFont="1" applyFill="1" applyBorder="1" applyAlignment="1" applyProtection="1">
      <alignment vertical="center" wrapText="1"/>
      <protection locked="0"/>
    </xf>
    <xf numFmtId="0" fontId="3" fillId="0" borderId="17" xfId="62" applyFont="1" applyFill="1" applyBorder="1" applyAlignment="1" applyProtection="1">
      <alignment vertical="center" wrapText="1"/>
      <protection locked="0"/>
    </xf>
    <xf numFmtId="0" fontId="3" fillId="0" borderId="16" xfId="62" applyFont="1" applyFill="1" applyBorder="1" applyAlignment="1" applyProtection="1">
      <alignment horizontal="left" vertical="center" wrapText="1"/>
      <protection locked="0"/>
    </xf>
    <xf numFmtId="0" fontId="3" fillId="0" borderId="14" xfId="62" applyFont="1" applyFill="1" applyBorder="1" applyAlignment="1" applyProtection="1">
      <alignment horizontal="left" vertical="center" wrapText="1"/>
      <protection locked="0"/>
    </xf>
    <xf numFmtId="0" fontId="3" fillId="0" borderId="17" xfId="62" applyFont="1" applyFill="1" applyBorder="1" applyAlignment="1" applyProtection="1">
      <alignment horizontal="left" vertical="center" wrapText="1"/>
      <protection locked="0"/>
    </xf>
    <xf numFmtId="0" fontId="3" fillId="0" borderId="10" xfId="62" applyFont="1" applyFill="1" applyBorder="1" applyAlignment="1" applyProtection="1">
      <alignment horizontal="left" vertical="center" wrapText="1"/>
      <protection locked="0"/>
    </xf>
    <xf numFmtId="0" fontId="6" fillId="0" borderId="16" xfId="62" applyFont="1" applyBorder="1" applyAlignment="1">
      <alignment horizontal="center" vertical="center" wrapText="1"/>
      <protection/>
    </xf>
    <xf numFmtId="0" fontId="6" fillId="0" borderId="14" xfId="62" applyFont="1" applyBorder="1" applyAlignment="1">
      <alignment horizontal="center" vertical="center" wrapText="1"/>
      <protection/>
    </xf>
    <xf numFmtId="0" fontId="6" fillId="0" borderId="17" xfId="62" applyFont="1" applyBorder="1" applyAlignment="1">
      <alignment horizontal="center" vertical="center" wrapText="1"/>
      <protection/>
    </xf>
    <xf numFmtId="0" fontId="6" fillId="0" borderId="31" xfId="66" applyFont="1" applyFill="1" applyBorder="1" applyAlignment="1">
      <alignment horizontal="left" vertical="center" wrapText="1"/>
      <protection/>
    </xf>
    <xf numFmtId="0" fontId="6" fillId="0" borderId="36" xfId="66" applyFont="1" applyFill="1" applyBorder="1" applyAlignment="1">
      <alignment horizontal="left" vertical="center" wrapText="1"/>
      <protection/>
    </xf>
    <xf numFmtId="0" fontId="6" fillId="0" borderId="32" xfId="66" applyFont="1" applyFill="1" applyBorder="1" applyAlignment="1">
      <alignment horizontal="left" vertical="center" wrapText="1"/>
      <protection/>
    </xf>
    <xf numFmtId="0" fontId="6" fillId="0" borderId="33" xfId="66" applyFont="1" applyFill="1" applyBorder="1" applyAlignment="1">
      <alignment horizontal="left" vertical="center" wrapText="1"/>
      <protection/>
    </xf>
    <xf numFmtId="0" fontId="6" fillId="0" borderId="13" xfId="66" applyFont="1" applyFill="1" applyBorder="1" applyAlignment="1">
      <alignment horizontal="left" vertical="center" wrapText="1"/>
      <protection/>
    </xf>
    <xf numFmtId="0" fontId="6" fillId="0" borderId="34" xfId="66" applyFont="1" applyFill="1" applyBorder="1" applyAlignment="1">
      <alignment horizontal="left" vertical="center" wrapText="1"/>
      <protection/>
    </xf>
    <xf numFmtId="0" fontId="6" fillId="0" borderId="15" xfId="66" applyFont="1" applyFill="1" applyBorder="1" applyAlignment="1">
      <alignment horizontal="left" vertical="center" wrapText="1"/>
      <protection/>
    </xf>
    <xf numFmtId="0" fontId="6" fillId="0" borderId="0" xfId="66" applyFont="1" applyFill="1" applyBorder="1" applyAlignment="1">
      <alignment horizontal="left" vertical="center" wrapText="1"/>
      <protection/>
    </xf>
    <xf numFmtId="0" fontId="6" fillId="0" borderId="40" xfId="66" applyFont="1" applyFill="1" applyBorder="1" applyAlignment="1">
      <alignment horizontal="left" vertical="center" wrapText="1"/>
      <protection/>
    </xf>
    <xf numFmtId="0" fontId="6" fillId="0" borderId="10" xfId="66" applyFont="1" applyFill="1" applyBorder="1" applyAlignment="1">
      <alignment horizontal="left" vertical="center" wrapText="1" indent="2"/>
      <protection/>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41" xfId="66" applyFont="1" applyBorder="1" applyAlignment="1">
      <alignment horizontal="left" vertical="center" wrapText="1"/>
      <protection/>
    </xf>
    <xf numFmtId="0" fontId="6" fillId="0" borderId="42" xfId="66" applyFont="1" applyBorder="1" applyAlignment="1">
      <alignment horizontal="left" vertical="center" wrapText="1"/>
      <protection/>
    </xf>
    <xf numFmtId="0" fontId="6" fillId="0" borderId="10" xfId="66" applyFont="1" applyBorder="1" applyAlignment="1">
      <alignment horizontal="center" vertical="center"/>
      <protection/>
    </xf>
    <xf numFmtId="49" fontId="6" fillId="0" borderId="16" xfId="66" applyNumberFormat="1" applyFont="1" applyBorder="1" applyAlignment="1">
      <alignment horizontal="center" vertical="center" wrapText="1"/>
      <protection/>
    </xf>
    <xf numFmtId="49" fontId="6" fillId="0" borderId="17" xfId="66" applyNumberFormat="1" applyFont="1" applyBorder="1" applyAlignment="1">
      <alignment horizontal="center" vertical="center"/>
      <protection/>
    </xf>
    <xf numFmtId="0" fontId="6" fillId="0" borderId="21" xfId="66" applyFont="1" applyBorder="1" applyAlignment="1">
      <alignment horizontal="left" vertical="center" wrapText="1"/>
      <protection/>
    </xf>
    <xf numFmtId="0" fontId="6" fillId="0" borderId="43" xfId="66" applyFont="1" applyBorder="1" applyAlignment="1">
      <alignment horizontal="left" vertical="center" wrapText="1"/>
      <protection/>
    </xf>
    <xf numFmtId="0" fontId="6" fillId="0" borderId="10" xfId="66" applyFont="1" applyFill="1" applyBorder="1" applyAlignment="1">
      <alignment horizontal="left" vertical="center" wrapText="1"/>
      <protection/>
    </xf>
    <xf numFmtId="0" fontId="6" fillId="0" borderId="44" xfId="66" applyFont="1" applyBorder="1" applyAlignment="1">
      <alignment horizontal="left" vertical="center" wrapText="1"/>
      <protection/>
    </xf>
    <xf numFmtId="0" fontId="6" fillId="0" borderId="18" xfId="66" applyFont="1" applyFill="1" applyBorder="1" applyAlignment="1">
      <alignment horizontal="left" vertical="center" wrapText="1" indent="2"/>
      <protection/>
    </xf>
    <xf numFmtId="0" fontId="6" fillId="0" borderId="16" xfId="66" applyFont="1" applyFill="1" applyBorder="1" applyAlignment="1">
      <alignment horizontal="left" vertical="center"/>
      <protection/>
    </xf>
    <xf numFmtId="0" fontId="6" fillId="0" borderId="14" xfId="66" applyFont="1" applyFill="1" applyBorder="1" applyAlignment="1">
      <alignment horizontal="left" vertical="center"/>
      <protection/>
    </xf>
    <xf numFmtId="0" fontId="6" fillId="0" borderId="17" xfId="66" applyFont="1" applyFill="1" applyBorder="1" applyAlignment="1">
      <alignment horizontal="left" vertical="center"/>
      <protection/>
    </xf>
    <xf numFmtId="0" fontId="6" fillId="0" borderId="21" xfId="66" applyFont="1" applyFill="1" applyBorder="1" applyAlignment="1">
      <alignment horizontal="left" vertical="center" wrapText="1" indent="2"/>
      <protection/>
    </xf>
    <xf numFmtId="0" fontId="6" fillId="0" borderId="19" xfId="66" applyFont="1" applyFill="1" applyBorder="1" applyAlignment="1">
      <alignment horizontal="left" vertical="center" wrapText="1" indent="2"/>
      <protection/>
    </xf>
    <xf numFmtId="0" fontId="6" fillId="0" borderId="16" xfId="66" applyFont="1" applyFill="1" applyBorder="1" applyAlignment="1">
      <alignment horizontal="left" vertical="center" wrapText="1" indent="2"/>
      <protection/>
    </xf>
    <xf numFmtId="0" fontId="6" fillId="0" borderId="14" xfId="66" applyFont="1" applyFill="1" applyBorder="1" applyAlignment="1">
      <alignment horizontal="left" vertical="center" wrapText="1" indent="2"/>
      <protection/>
    </xf>
    <xf numFmtId="0" fontId="6" fillId="0" borderId="17" xfId="66" applyFont="1" applyFill="1" applyBorder="1" applyAlignment="1">
      <alignment horizontal="left" vertical="center" wrapText="1" indent="2"/>
      <protection/>
    </xf>
    <xf numFmtId="0" fontId="6" fillId="0" borderId="31" xfId="66" applyFont="1" applyFill="1" applyBorder="1" applyAlignment="1">
      <alignment horizontal="center" vertical="center" wrapText="1"/>
      <protection/>
    </xf>
    <xf numFmtId="0" fontId="6" fillId="0" borderId="33" xfId="66" applyFont="1" applyFill="1" applyBorder="1" applyAlignment="1">
      <alignment horizontal="center" vertical="center" wrapText="1"/>
      <protection/>
    </xf>
    <xf numFmtId="0" fontId="6" fillId="0" borderId="16" xfId="66" applyFont="1" applyFill="1" applyBorder="1" applyAlignment="1">
      <alignment horizontal="left" vertical="center" wrapText="1"/>
      <protection/>
    </xf>
    <xf numFmtId="0" fontId="6" fillId="0" borderId="14" xfId="66" applyFont="1" applyFill="1" applyBorder="1" applyAlignment="1">
      <alignment horizontal="left" vertical="center" wrapText="1"/>
      <protection/>
    </xf>
    <xf numFmtId="0" fontId="6" fillId="0" borderId="17" xfId="66" applyFont="1" applyFill="1" applyBorder="1" applyAlignment="1">
      <alignment horizontal="left" vertical="center" wrapText="1"/>
      <protection/>
    </xf>
    <xf numFmtId="0" fontId="6" fillId="0" borderId="10" xfId="66" applyFont="1" applyFill="1" applyBorder="1" applyAlignment="1">
      <alignment horizontal="center" vertical="center"/>
      <protection/>
    </xf>
    <xf numFmtId="0" fontId="6" fillId="0" borderId="31" xfId="66" applyFont="1" applyFill="1" applyBorder="1" applyAlignment="1">
      <alignment horizontal="left" vertical="center" shrinkToFit="1"/>
      <protection/>
    </xf>
    <xf numFmtId="0" fontId="6" fillId="0" borderId="32" xfId="66" applyFont="1" applyFill="1" applyBorder="1" applyAlignment="1">
      <alignment horizontal="left" vertical="center" shrinkToFit="1"/>
      <protection/>
    </xf>
    <xf numFmtId="0" fontId="6" fillId="0" borderId="15" xfId="66" applyFont="1" applyFill="1" applyBorder="1" applyAlignment="1">
      <alignment horizontal="left" vertical="center" shrinkToFit="1"/>
      <protection/>
    </xf>
    <xf numFmtId="0" fontId="6" fillId="0" borderId="40" xfId="66" applyFont="1" applyFill="1" applyBorder="1" applyAlignment="1">
      <alignment horizontal="left" vertical="center" shrinkToFit="1"/>
      <protection/>
    </xf>
    <xf numFmtId="0" fontId="6" fillId="0" borderId="33" xfId="66" applyFont="1" applyFill="1" applyBorder="1" applyAlignment="1">
      <alignment horizontal="left" vertical="center" shrinkToFit="1"/>
      <protection/>
    </xf>
    <xf numFmtId="0" fontId="6" fillId="0" borderId="34" xfId="66" applyFont="1" applyFill="1" applyBorder="1" applyAlignment="1">
      <alignment horizontal="left" vertical="center" shrinkToFit="1"/>
      <protection/>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1" xfId="66" applyFont="1" applyFill="1" applyBorder="1" applyAlignment="1">
      <alignment horizontal="center" vertical="center" wrapText="1"/>
      <protection/>
    </xf>
    <xf numFmtId="0" fontId="6" fillId="0" borderId="45" xfId="66" applyFont="1" applyFill="1" applyBorder="1" applyAlignment="1">
      <alignment horizontal="center" vertical="center" wrapText="1"/>
      <protection/>
    </xf>
    <xf numFmtId="0" fontId="6" fillId="0" borderId="46" xfId="66" applyFont="1" applyFill="1" applyBorder="1" applyAlignment="1">
      <alignment horizontal="center" vertical="center" wrapText="1"/>
      <protection/>
    </xf>
    <xf numFmtId="0" fontId="6" fillId="0" borderId="47" xfId="0" applyFont="1" applyFill="1" applyBorder="1" applyAlignment="1">
      <alignment horizontal="left" vertical="center"/>
    </xf>
    <xf numFmtId="0" fontId="6" fillId="0" borderId="48" xfId="0" applyFont="1" applyFill="1" applyBorder="1" applyAlignment="1">
      <alignment horizontal="left" vertical="center"/>
    </xf>
    <xf numFmtId="0" fontId="6" fillId="0" borderId="21" xfId="66" applyFont="1" applyBorder="1" applyAlignment="1">
      <alignment horizontal="center" vertical="center"/>
      <protection/>
    </xf>
    <xf numFmtId="0" fontId="6" fillId="0" borderId="45" xfId="66" applyFont="1" applyBorder="1" applyAlignment="1">
      <alignment horizontal="center" vertical="center"/>
      <protection/>
    </xf>
    <xf numFmtId="0" fontId="6" fillId="0" borderId="19" xfId="66" applyFont="1" applyBorder="1" applyAlignment="1">
      <alignment horizontal="center" vertical="center"/>
      <protection/>
    </xf>
    <xf numFmtId="0" fontId="6" fillId="0" borderId="10" xfId="66" applyFont="1" applyFill="1" applyBorder="1" applyAlignment="1">
      <alignment horizontal="center" vertical="center" textRotation="255" wrapText="1"/>
      <protection/>
    </xf>
    <xf numFmtId="0" fontId="6" fillId="0" borderId="10" xfId="66" applyFont="1" applyBorder="1" applyAlignment="1">
      <alignment horizontal="center" vertical="center" textRotation="255"/>
      <protection/>
    </xf>
    <xf numFmtId="49" fontId="6" fillId="0" borderId="0" xfId="66" applyNumberFormat="1" applyFont="1" applyBorder="1" applyAlignment="1">
      <alignment horizontal="right" vertical="center" textRotation="90"/>
      <protection/>
    </xf>
    <xf numFmtId="0" fontId="15" fillId="0" borderId="13" xfId="66" applyFont="1" applyFill="1" applyBorder="1" applyAlignment="1">
      <alignment horizontal="left" vertical="center" wrapText="1"/>
      <protection/>
    </xf>
    <xf numFmtId="0" fontId="6" fillId="0" borderId="10" xfId="66" applyFont="1" applyBorder="1" applyAlignment="1">
      <alignment horizontal="center" vertical="center" wrapText="1"/>
      <protection/>
    </xf>
    <xf numFmtId="49" fontId="6" fillId="0" borderId="10" xfId="66" applyNumberFormat="1" applyFont="1" applyBorder="1" applyAlignment="1">
      <alignment horizontal="center" vertical="center" wrapText="1"/>
      <protection/>
    </xf>
    <xf numFmtId="0" fontId="15" fillId="0" borderId="13" xfId="66" applyFont="1" applyFill="1" applyBorder="1" applyAlignment="1">
      <alignment horizontal="left" vertical="center"/>
      <protection/>
    </xf>
    <xf numFmtId="0" fontId="6" fillId="0" borderId="31" xfId="66" applyFont="1" applyBorder="1" applyAlignment="1">
      <alignment horizontal="center" vertical="center"/>
      <protection/>
    </xf>
    <xf numFmtId="0" fontId="6" fillId="0" borderId="36" xfId="66" applyFont="1" applyBorder="1" applyAlignment="1">
      <alignment horizontal="center" vertical="center"/>
      <protection/>
    </xf>
    <xf numFmtId="0" fontId="6" fillId="0" borderId="32" xfId="66" applyFont="1" applyBorder="1" applyAlignment="1">
      <alignment horizontal="center" vertical="center"/>
      <protection/>
    </xf>
    <xf numFmtId="0" fontId="6" fillId="0" borderId="33" xfId="66" applyFont="1" applyBorder="1" applyAlignment="1">
      <alignment horizontal="center" vertical="center"/>
      <protection/>
    </xf>
    <xf numFmtId="0" fontId="6" fillId="0" borderId="13" xfId="66" applyFont="1" applyBorder="1" applyAlignment="1">
      <alignment horizontal="center" vertical="center"/>
      <protection/>
    </xf>
    <xf numFmtId="0" fontId="6" fillId="0" borderId="34" xfId="66" applyFont="1" applyBorder="1" applyAlignment="1">
      <alignment horizontal="center" vertical="center"/>
      <protection/>
    </xf>
    <xf numFmtId="0" fontId="6" fillId="0" borderId="10" xfId="66" applyFont="1" applyBorder="1" applyAlignment="1">
      <alignment horizontal="left" vertical="center"/>
      <protection/>
    </xf>
    <xf numFmtId="0" fontId="6" fillId="0" borderId="10" xfId="66" applyFont="1" applyBorder="1" applyAlignment="1">
      <alignment horizontal="left" vertical="center" shrinkToFit="1"/>
      <protection/>
    </xf>
    <xf numFmtId="0" fontId="6" fillId="0" borderId="16" xfId="66" applyFont="1" applyFill="1" applyBorder="1" applyAlignment="1">
      <alignment horizontal="center" vertical="center"/>
      <protection/>
    </xf>
    <xf numFmtId="0" fontId="6" fillId="0" borderId="14" xfId="66" applyFont="1" applyFill="1" applyBorder="1" applyAlignment="1">
      <alignment horizontal="center" vertical="center"/>
      <protection/>
    </xf>
    <xf numFmtId="0" fontId="6" fillId="0" borderId="17" xfId="66" applyFont="1" applyFill="1" applyBorder="1" applyAlignment="1">
      <alignment horizontal="center" vertical="center"/>
      <protection/>
    </xf>
    <xf numFmtId="0" fontId="6" fillId="0" borderId="10" xfId="66" applyFont="1" applyBorder="1" applyAlignment="1">
      <alignment horizontal="left" vertical="center" wrapText="1"/>
      <protection/>
    </xf>
    <xf numFmtId="0" fontId="6" fillId="0" borderId="21" xfId="66" applyFont="1" applyFill="1" applyBorder="1" applyAlignment="1">
      <alignment horizontal="center" vertical="top" textRotation="255" wrapText="1" indent="2"/>
      <protection/>
    </xf>
    <xf numFmtId="0" fontId="6" fillId="0" borderId="45" xfId="66" applyFont="1" applyFill="1" applyBorder="1" applyAlignment="1">
      <alignment horizontal="center" vertical="top" textRotation="255" wrapText="1" indent="2"/>
      <protection/>
    </xf>
    <xf numFmtId="0" fontId="6" fillId="0" borderId="19" xfId="66" applyFont="1" applyFill="1" applyBorder="1" applyAlignment="1">
      <alignment horizontal="center" vertical="top" textRotation="255" wrapText="1" indent="2"/>
      <protection/>
    </xf>
    <xf numFmtId="0" fontId="6" fillId="0" borderId="21" xfId="66" applyFont="1" applyFill="1" applyBorder="1" applyAlignment="1">
      <alignment horizontal="center" vertical="center" textRotation="255" wrapText="1"/>
      <protection/>
    </xf>
    <xf numFmtId="0" fontId="6" fillId="0" borderId="45" xfId="66" applyFont="1" applyFill="1" applyBorder="1" applyAlignment="1">
      <alignment horizontal="center" vertical="center" textRotation="255" wrapText="1"/>
      <protection/>
    </xf>
    <xf numFmtId="0" fontId="6" fillId="0" borderId="19" xfId="66" applyFont="1" applyFill="1" applyBorder="1" applyAlignment="1">
      <alignment horizontal="center" vertical="center" textRotation="255"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_２０Ｒ調査書　（運営）　２１－２６" xfId="66"/>
    <cellStyle name="標準_R２５老健職員一覧表様式" xfId="67"/>
    <cellStyle name="標準_Tｻﾋﾞ(H15特養施設調査書(利用者サービス))"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21</xdr:row>
      <xdr:rowOff>180975</xdr:rowOff>
    </xdr:from>
    <xdr:to>
      <xdr:col>9</xdr:col>
      <xdr:colOff>0</xdr:colOff>
      <xdr:row>21</xdr:row>
      <xdr:rowOff>180975</xdr:rowOff>
    </xdr:to>
    <xdr:sp>
      <xdr:nvSpPr>
        <xdr:cNvPr id="1" name="Line 1"/>
        <xdr:cNvSpPr>
          <a:spLocks/>
        </xdr:cNvSpPr>
      </xdr:nvSpPr>
      <xdr:spPr>
        <a:xfrm>
          <a:off x="78105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180975</xdr:rowOff>
    </xdr:from>
    <xdr:to>
      <xdr:col>9</xdr:col>
      <xdr:colOff>0</xdr:colOff>
      <xdr:row>21</xdr:row>
      <xdr:rowOff>180975</xdr:rowOff>
    </xdr:to>
    <xdr:sp>
      <xdr:nvSpPr>
        <xdr:cNvPr id="2" name="Line 2"/>
        <xdr:cNvSpPr>
          <a:spLocks/>
        </xdr:cNvSpPr>
      </xdr:nvSpPr>
      <xdr:spPr>
        <a:xfrm>
          <a:off x="78105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xdr:row>
      <xdr:rowOff>180975</xdr:rowOff>
    </xdr:from>
    <xdr:to>
      <xdr:col>5</xdr:col>
      <xdr:colOff>0</xdr:colOff>
      <xdr:row>21</xdr:row>
      <xdr:rowOff>180975</xdr:rowOff>
    </xdr:to>
    <xdr:sp>
      <xdr:nvSpPr>
        <xdr:cNvPr id="3" name="Line 3"/>
        <xdr:cNvSpPr>
          <a:spLocks/>
        </xdr:cNvSpPr>
      </xdr:nvSpPr>
      <xdr:spPr>
        <a:xfrm>
          <a:off x="38100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180975</xdr:rowOff>
    </xdr:from>
    <xdr:to>
      <xdr:col>9</xdr:col>
      <xdr:colOff>0</xdr:colOff>
      <xdr:row>21</xdr:row>
      <xdr:rowOff>180975</xdr:rowOff>
    </xdr:to>
    <xdr:sp>
      <xdr:nvSpPr>
        <xdr:cNvPr id="4" name="Line 4"/>
        <xdr:cNvSpPr>
          <a:spLocks/>
        </xdr:cNvSpPr>
      </xdr:nvSpPr>
      <xdr:spPr>
        <a:xfrm>
          <a:off x="78105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180975</xdr:rowOff>
    </xdr:from>
    <xdr:to>
      <xdr:col>9</xdr:col>
      <xdr:colOff>0</xdr:colOff>
      <xdr:row>21</xdr:row>
      <xdr:rowOff>180975</xdr:rowOff>
    </xdr:to>
    <xdr:sp>
      <xdr:nvSpPr>
        <xdr:cNvPr id="5" name="Line 5"/>
        <xdr:cNvSpPr>
          <a:spLocks/>
        </xdr:cNvSpPr>
      </xdr:nvSpPr>
      <xdr:spPr>
        <a:xfrm>
          <a:off x="78105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xdr:row>
      <xdr:rowOff>180975</xdr:rowOff>
    </xdr:from>
    <xdr:to>
      <xdr:col>5</xdr:col>
      <xdr:colOff>0</xdr:colOff>
      <xdr:row>21</xdr:row>
      <xdr:rowOff>180975</xdr:rowOff>
    </xdr:to>
    <xdr:sp>
      <xdr:nvSpPr>
        <xdr:cNvPr id="6" name="Line 6"/>
        <xdr:cNvSpPr>
          <a:spLocks/>
        </xdr:cNvSpPr>
      </xdr:nvSpPr>
      <xdr:spPr>
        <a:xfrm>
          <a:off x="38100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180975</xdr:rowOff>
    </xdr:from>
    <xdr:to>
      <xdr:col>9</xdr:col>
      <xdr:colOff>0</xdr:colOff>
      <xdr:row>21</xdr:row>
      <xdr:rowOff>180975</xdr:rowOff>
    </xdr:to>
    <xdr:sp>
      <xdr:nvSpPr>
        <xdr:cNvPr id="7" name="Line 7"/>
        <xdr:cNvSpPr>
          <a:spLocks/>
        </xdr:cNvSpPr>
      </xdr:nvSpPr>
      <xdr:spPr>
        <a:xfrm>
          <a:off x="78105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7810500" y="664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9" name="Line 9"/>
        <xdr:cNvSpPr>
          <a:spLocks/>
        </xdr:cNvSpPr>
      </xdr:nvSpPr>
      <xdr:spPr>
        <a:xfrm>
          <a:off x="7810500"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0" name="Line 10"/>
        <xdr:cNvSpPr>
          <a:spLocks/>
        </xdr:cNvSpPr>
      </xdr:nvSpPr>
      <xdr:spPr>
        <a:xfrm>
          <a:off x="7000875"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1" name="Line 11"/>
        <xdr:cNvSpPr>
          <a:spLocks/>
        </xdr:cNvSpPr>
      </xdr:nvSpPr>
      <xdr:spPr>
        <a:xfrm>
          <a:off x="7000875"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1066800</xdr:colOff>
      <xdr:row>36</xdr:row>
      <xdr:rowOff>0</xdr:rowOff>
    </xdr:from>
    <xdr:ext cx="200025" cy="0"/>
    <xdr:sp fLocksText="0">
      <xdr:nvSpPr>
        <xdr:cNvPr id="1" name="Text Box 1"/>
        <xdr:cNvSpPr txBox="1">
          <a:spLocks noChangeArrowheads="1"/>
        </xdr:cNvSpPr>
      </xdr:nvSpPr>
      <xdr:spPr>
        <a:xfrm>
          <a:off x="6753225" y="102012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1066800</xdr:colOff>
      <xdr:row>17</xdr:row>
      <xdr:rowOff>0</xdr:rowOff>
    </xdr:from>
    <xdr:ext cx="200025" cy="0"/>
    <xdr:sp fLocksText="0">
      <xdr:nvSpPr>
        <xdr:cNvPr id="1" name="Text Box 1"/>
        <xdr:cNvSpPr txBox="1">
          <a:spLocks noChangeArrowheads="1"/>
        </xdr:cNvSpPr>
      </xdr:nvSpPr>
      <xdr:spPr>
        <a:xfrm>
          <a:off x="7096125" y="701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B2:AE56"/>
  <sheetViews>
    <sheetView tabSelected="1" view="pageBreakPreview" zoomScaleSheetLayoutView="100" workbookViewId="0" topLeftCell="A1">
      <selection activeCell="Y5" sqref="Y5:AD5"/>
    </sheetView>
  </sheetViews>
  <sheetFormatPr defaultColWidth="2.875" defaultRowHeight="13.5"/>
  <cols>
    <col min="1" max="2" width="2.875" style="1" customWidth="1"/>
    <col min="3" max="4" width="2.875" style="2" customWidth="1"/>
    <col min="5" max="14" width="2.875" style="1" customWidth="1"/>
    <col min="15" max="17" width="2.875" style="2" customWidth="1"/>
    <col min="18" max="18" width="2.875" style="1" customWidth="1"/>
    <col min="19" max="19" width="3.75390625" style="1" customWidth="1"/>
    <col min="20" max="25" width="2.875" style="1" customWidth="1"/>
    <col min="26" max="26" width="3.75390625" style="1" customWidth="1"/>
    <col min="27" max="28" width="2.875" style="1" customWidth="1"/>
    <col min="29" max="29" width="2.75390625" style="1" customWidth="1"/>
    <col min="30" max="30" width="6.375" style="1" customWidth="1"/>
    <col min="31" max="16384" width="2.875" style="1" customWidth="1"/>
  </cols>
  <sheetData>
    <row r="2" spans="11:13" ht="13.5">
      <c r="K2" s="3"/>
      <c r="L2" s="3"/>
      <c r="M2" s="3"/>
    </row>
    <row r="3" spans="2:23" ht="27.75" customHeight="1">
      <c r="B3" s="137" t="s">
        <v>328</v>
      </c>
      <c r="C3" s="137"/>
      <c r="D3" s="137"/>
      <c r="E3" s="137"/>
      <c r="F3" s="137"/>
      <c r="G3" s="137"/>
      <c r="H3" s="137"/>
      <c r="I3" s="137"/>
      <c r="J3" s="137"/>
      <c r="K3" s="137"/>
      <c r="L3" s="137"/>
      <c r="M3" s="137"/>
      <c r="N3" s="137"/>
      <c r="O3" s="137"/>
      <c r="P3" s="137"/>
      <c r="Q3" s="137"/>
      <c r="R3" s="137"/>
      <c r="S3" s="137"/>
      <c r="T3" s="137"/>
      <c r="U3" s="137"/>
      <c r="V3" s="137"/>
      <c r="W3" s="137"/>
    </row>
    <row r="5" spans="3:31" ht="14.25" thickBot="1">
      <c r="C5" s="4"/>
      <c r="D5" s="4"/>
      <c r="E5" s="5"/>
      <c r="G5" s="6"/>
      <c r="H5" s="6"/>
      <c r="M5" s="2"/>
      <c r="N5" s="2"/>
      <c r="P5" s="1"/>
      <c r="Q5" s="1"/>
      <c r="U5" s="6" t="s">
        <v>146</v>
      </c>
      <c r="Y5" s="148" t="s">
        <v>181</v>
      </c>
      <c r="Z5" s="148"/>
      <c r="AA5" s="148"/>
      <c r="AB5" s="148"/>
      <c r="AC5" s="148"/>
      <c r="AD5" s="148"/>
      <c r="AE5" s="17"/>
    </row>
    <row r="6" spans="3:6" ht="14.25" thickTop="1">
      <c r="C6" s="4"/>
      <c r="D6" s="4"/>
      <c r="E6" s="3"/>
      <c r="F6" s="3"/>
    </row>
    <row r="7" spans="2:13" ht="14.25" thickBot="1">
      <c r="B7" s="7"/>
      <c r="C7" s="4"/>
      <c r="D7" s="4"/>
      <c r="E7" s="6"/>
      <c r="F7" s="6"/>
      <c r="G7" s="6"/>
      <c r="H7" s="6"/>
      <c r="I7" s="6"/>
      <c r="J7" s="6"/>
      <c r="K7" s="6"/>
      <c r="L7" s="3"/>
      <c r="M7" s="3"/>
    </row>
    <row r="8" spans="2:31" ht="13.5">
      <c r="B8" s="133" t="s">
        <v>147</v>
      </c>
      <c r="C8" s="134"/>
      <c r="D8" s="134"/>
      <c r="E8" s="138" t="s">
        <v>148</v>
      </c>
      <c r="F8" s="138"/>
      <c r="G8" s="138"/>
      <c r="H8" s="138"/>
      <c r="I8" s="138"/>
      <c r="J8" s="138"/>
      <c r="K8" s="138"/>
      <c r="L8" s="138"/>
      <c r="M8" s="139"/>
      <c r="N8" s="139"/>
      <c r="O8" s="139"/>
      <c r="P8" s="139"/>
      <c r="Q8" s="139"/>
      <c r="R8" s="139"/>
      <c r="S8" s="139"/>
      <c r="T8" s="139"/>
      <c r="U8" s="139"/>
      <c r="V8" s="139"/>
      <c r="W8" s="139"/>
      <c r="X8" s="139"/>
      <c r="Y8" s="139"/>
      <c r="Z8" s="139"/>
      <c r="AA8" s="139"/>
      <c r="AB8" s="139"/>
      <c r="AC8" s="139"/>
      <c r="AD8" s="140"/>
      <c r="AE8" s="3"/>
    </row>
    <row r="9" spans="2:31" ht="13.5">
      <c r="B9" s="135"/>
      <c r="C9" s="136"/>
      <c r="D9" s="136"/>
      <c r="E9" s="123"/>
      <c r="F9" s="123"/>
      <c r="G9" s="123"/>
      <c r="H9" s="123"/>
      <c r="I9" s="123"/>
      <c r="J9" s="123"/>
      <c r="K9" s="123"/>
      <c r="L9" s="123"/>
      <c r="M9" s="120"/>
      <c r="N9" s="120"/>
      <c r="O9" s="120"/>
      <c r="P9" s="120"/>
      <c r="Q9" s="120"/>
      <c r="R9" s="120"/>
      <c r="S9" s="120"/>
      <c r="T9" s="120"/>
      <c r="U9" s="120"/>
      <c r="V9" s="120"/>
      <c r="W9" s="120"/>
      <c r="X9" s="120"/>
      <c r="Y9" s="120"/>
      <c r="Z9" s="120"/>
      <c r="AA9" s="120"/>
      <c r="AB9" s="120"/>
      <c r="AC9" s="120"/>
      <c r="AD9" s="141"/>
      <c r="AE9" s="3"/>
    </row>
    <row r="10" spans="2:31" s="9" customFormat="1" ht="13.5">
      <c r="B10" s="135"/>
      <c r="C10" s="136"/>
      <c r="D10" s="136"/>
      <c r="E10" s="123" t="s">
        <v>149</v>
      </c>
      <c r="F10" s="123"/>
      <c r="G10" s="123"/>
      <c r="H10" s="123"/>
      <c r="I10" s="123"/>
      <c r="J10" s="123"/>
      <c r="K10" s="123"/>
      <c r="L10" s="123"/>
      <c r="M10" s="120"/>
      <c r="N10" s="120"/>
      <c r="O10" s="120"/>
      <c r="P10" s="120"/>
      <c r="Q10" s="120"/>
      <c r="R10" s="120"/>
      <c r="S10" s="120"/>
      <c r="T10" s="120"/>
      <c r="U10" s="120"/>
      <c r="V10" s="120"/>
      <c r="W10" s="120"/>
      <c r="X10" s="120"/>
      <c r="Y10" s="120"/>
      <c r="Z10" s="120"/>
      <c r="AA10" s="120"/>
      <c r="AB10" s="120"/>
      <c r="AC10" s="120"/>
      <c r="AD10" s="141"/>
      <c r="AE10" s="8"/>
    </row>
    <row r="11" spans="2:31" s="9" customFormat="1" ht="13.5">
      <c r="B11" s="135"/>
      <c r="C11" s="136"/>
      <c r="D11" s="136"/>
      <c r="E11" s="123"/>
      <c r="F11" s="123"/>
      <c r="G11" s="123"/>
      <c r="H11" s="123"/>
      <c r="I11" s="123"/>
      <c r="J11" s="123"/>
      <c r="K11" s="123"/>
      <c r="L11" s="123"/>
      <c r="M11" s="120"/>
      <c r="N11" s="120"/>
      <c r="O11" s="120"/>
      <c r="P11" s="120"/>
      <c r="Q11" s="120"/>
      <c r="R11" s="120"/>
      <c r="S11" s="120"/>
      <c r="T11" s="120"/>
      <c r="U11" s="120"/>
      <c r="V11" s="120"/>
      <c r="W11" s="120"/>
      <c r="X11" s="120"/>
      <c r="Y11" s="120"/>
      <c r="Z11" s="120"/>
      <c r="AA11" s="120"/>
      <c r="AB11" s="120"/>
      <c r="AC11" s="120"/>
      <c r="AD11" s="141"/>
      <c r="AE11" s="8"/>
    </row>
    <row r="12" spans="2:31" s="9" customFormat="1" ht="13.5">
      <c r="B12" s="135"/>
      <c r="C12" s="136"/>
      <c r="D12" s="136"/>
      <c r="E12" s="123" t="s">
        <v>0</v>
      </c>
      <c r="F12" s="123"/>
      <c r="G12" s="123"/>
      <c r="H12" s="123"/>
      <c r="I12" s="123"/>
      <c r="J12" s="123"/>
      <c r="K12" s="123"/>
      <c r="L12" s="123"/>
      <c r="M12" s="120"/>
      <c r="N12" s="120"/>
      <c r="O12" s="120"/>
      <c r="P12" s="120"/>
      <c r="Q12" s="120"/>
      <c r="R12" s="120"/>
      <c r="S12" s="120"/>
      <c r="T12" s="120"/>
      <c r="U12" s="120"/>
      <c r="V12" s="120"/>
      <c r="W12" s="120"/>
      <c r="X12" s="120"/>
      <c r="Y12" s="120"/>
      <c r="Z12" s="120"/>
      <c r="AA12" s="120"/>
      <c r="AB12" s="120"/>
      <c r="AC12" s="120"/>
      <c r="AD12" s="141"/>
      <c r="AE12" s="8"/>
    </row>
    <row r="13" spans="2:31" s="9" customFormat="1" ht="13.5">
      <c r="B13" s="135"/>
      <c r="C13" s="136"/>
      <c r="D13" s="136"/>
      <c r="E13" s="123"/>
      <c r="F13" s="123"/>
      <c r="G13" s="123"/>
      <c r="H13" s="123"/>
      <c r="I13" s="123"/>
      <c r="J13" s="123"/>
      <c r="K13" s="123"/>
      <c r="L13" s="123"/>
      <c r="M13" s="120"/>
      <c r="N13" s="120"/>
      <c r="O13" s="120"/>
      <c r="P13" s="120"/>
      <c r="Q13" s="120"/>
      <c r="R13" s="120"/>
      <c r="S13" s="120"/>
      <c r="T13" s="120"/>
      <c r="U13" s="120"/>
      <c r="V13" s="120"/>
      <c r="W13" s="120"/>
      <c r="X13" s="120"/>
      <c r="Y13" s="120"/>
      <c r="Z13" s="120"/>
      <c r="AA13" s="120"/>
      <c r="AB13" s="120"/>
      <c r="AC13" s="120"/>
      <c r="AD13" s="141"/>
      <c r="AE13" s="8"/>
    </row>
    <row r="14" spans="2:31" ht="13.5">
      <c r="B14" s="135"/>
      <c r="C14" s="136"/>
      <c r="D14" s="136"/>
      <c r="E14" s="123" t="s">
        <v>182</v>
      </c>
      <c r="F14" s="123"/>
      <c r="G14" s="123"/>
      <c r="H14" s="123"/>
      <c r="I14" s="123"/>
      <c r="J14" s="123"/>
      <c r="K14" s="123"/>
      <c r="L14" s="123"/>
      <c r="M14" s="120"/>
      <c r="N14" s="120"/>
      <c r="O14" s="120"/>
      <c r="P14" s="120"/>
      <c r="Q14" s="120"/>
      <c r="R14" s="120"/>
      <c r="S14" s="120"/>
      <c r="T14" s="120"/>
      <c r="U14" s="120"/>
      <c r="V14" s="120"/>
      <c r="W14" s="120"/>
      <c r="X14" s="120"/>
      <c r="Y14" s="120"/>
      <c r="Z14" s="120"/>
      <c r="AA14" s="120"/>
      <c r="AB14" s="120"/>
      <c r="AC14" s="120"/>
      <c r="AD14" s="141"/>
      <c r="AE14" s="3"/>
    </row>
    <row r="15" spans="2:31" ht="13.5">
      <c r="B15" s="135"/>
      <c r="C15" s="136"/>
      <c r="D15" s="136"/>
      <c r="E15" s="123"/>
      <c r="F15" s="123"/>
      <c r="G15" s="123"/>
      <c r="H15" s="123"/>
      <c r="I15" s="123"/>
      <c r="J15" s="123"/>
      <c r="K15" s="123"/>
      <c r="L15" s="123"/>
      <c r="M15" s="120"/>
      <c r="N15" s="120"/>
      <c r="O15" s="120"/>
      <c r="P15" s="120"/>
      <c r="Q15" s="120"/>
      <c r="R15" s="120"/>
      <c r="S15" s="120"/>
      <c r="T15" s="120"/>
      <c r="U15" s="120"/>
      <c r="V15" s="120"/>
      <c r="W15" s="120"/>
      <c r="X15" s="120"/>
      <c r="Y15" s="120"/>
      <c r="Z15" s="120"/>
      <c r="AA15" s="120"/>
      <c r="AB15" s="120"/>
      <c r="AC15" s="120"/>
      <c r="AD15" s="141"/>
      <c r="AE15" s="3"/>
    </row>
    <row r="16" spans="2:31" ht="13.5">
      <c r="B16" s="135"/>
      <c r="C16" s="136"/>
      <c r="D16" s="136"/>
      <c r="E16" s="123" t="s">
        <v>183</v>
      </c>
      <c r="F16" s="123"/>
      <c r="G16" s="123"/>
      <c r="H16" s="123"/>
      <c r="I16" s="123"/>
      <c r="J16" s="123"/>
      <c r="K16" s="123"/>
      <c r="L16" s="123"/>
      <c r="M16" s="120"/>
      <c r="N16" s="120"/>
      <c r="O16" s="120"/>
      <c r="P16" s="120"/>
      <c r="Q16" s="120"/>
      <c r="R16" s="120"/>
      <c r="S16" s="120"/>
      <c r="T16" s="120"/>
      <c r="U16" s="120"/>
      <c r="V16" s="120"/>
      <c r="W16" s="120"/>
      <c r="X16" s="120"/>
      <c r="Y16" s="120"/>
      <c r="Z16" s="120"/>
      <c r="AA16" s="120"/>
      <c r="AB16" s="120"/>
      <c r="AC16" s="120"/>
      <c r="AD16" s="141"/>
      <c r="AE16" s="3"/>
    </row>
    <row r="17" spans="2:31" ht="13.5">
      <c r="B17" s="135"/>
      <c r="C17" s="136"/>
      <c r="D17" s="136"/>
      <c r="E17" s="123"/>
      <c r="F17" s="123"/>
      <c r="G17" s="123"/>
      <c r="H17" s="123"/>
      <c r="I17" s="123"/>
      <c r="J17" s="123"/>
      <c r="K17" s="123"/>
      <c r="L17" s="123"/>
      <c r="M17" s="120"/>
      <c r="N17" s="120"/>
      <c r="O17" s="120"/>
      <c r="P17" s="120"/>
      <c r="Q17" s="120"/>
      <c r="R17" s="120"/>
      <c r="S17" s="120"/>
      <c r="T17" s="120"/>
      <c r="U17" s="120"/>
      <c r="V17" s="120"/>
      <c r="W17" s="120"/>
      <c r="X17" s="120"/>
      <c r="Y17" s="120"/>
      <c r="Z17" s="120"/>
      <c r="AA17" s="120"/>
      <c r="AB17" s="120"/>
      <c r="AC17" s="120"/>
      <c r="AD17" s="141"/>
      <c r="AE17" s="3"/>
    </row>
    <row r="18" spans="2:31" ht="13.5">
      <c r="B18" s="135"/>
      <c r="C18" s="136"/>
      <c r="D18" s="136"/>
      <c r="E18" s="123" t="s">
        <v>150</v>
      </c>
      <c r="F18" s="123"/>
      <c r="G18" s="123"/>
      <c r="H18" s="123"/>
      <c r="I18" s="123"/>
      <c r="J18" s="123"/>
      <c r="K18" s="123"/>
      <c r="L18" s="123"/>
      <c r="M18" s="120"/>
      <c r="N18" s="120"/>
      <c r="O18" s="120"/>
      <c r="P18" s="120"/>
      <c r="Q18" s="120"/>
      <c r="R18" s="120"/>
      <c r="S18" s="120"/>
      <c r="T18" s="120"/>
      <c r="U18" s="120"/>
      <c r="V18" s="120"/>
      <c r="W18" s="120"/>
      <c r="X18" s="120"/>
      <c r="Y18" s="120"/>
      <c r="Z18" s="120"/>
      <c r="AA18" s="120"/>
      <c r="AB18" s="120"/>
      <c r="AC18" s="120"/>
      <c r="AD18" s="141"/>
      <c r="AE18" s="3"/>
    </row>
    <row r="19" spans="2:31" ht="13.5">
      <c r="B19" s="135"/>
      <c r="C19" s="136"/>
      <c r="D19" s="136"/>
      <c r="E19" s="123"/>
      <c r="F19" s="123"/>
      <c r="G19" s="123"/>
      <c r="H19" s="123"/>
      <c r="I19" s="123"/>
      <c r="J19" s="123"/>
      <c r="K19" s="123"/>
      <c r="L19" s="123"/>
      <c r="M19" s="120"/>
      <c r="N19" s="120"/>
      <c r="O19" s="120"/>
      <c r="P19" s="120"/>
      <c r="Q19" s="120"/>
      <c r="R19" s="120"/>
      <c r="S19" s="120"/>
      <c r="T19" s="120"/>
      <c r="U19" s="120"/>
      <c r="V19" s="120"/>
      <c r="W19" s="120"/>
      <c r="X19" s="120"/>
      <c r="Y19" s="120"/>
      <c r="Z19" s="120"/>
      <c r="AA19" s="120"/>
      <c r="AB19" s="120"/>
      <c r="AC19" s="120"/>
      <c r="AD19" s="141"/>
      <c r="AE19" s="3"/>
    </row>
    <row r="20" spans="2:31" ht="13.5">
      <c r="B20" s="135"/>
      <c r="C20" s="136"/>
      <c r="D20" s="136"/>
      <c r="E20" s="123" t="s">
        <v>178</v>
      </c>
      <c r="F20" s="123"/>
      <c r="G20" s="123"/>
      <c r="H20" s="123"/>
      <c r="I20" s="123"/>
      <c r="J20" s="123"/>
      <c r="K20" s="123"/>
      <c r="L20" s="123"/>
      <c r="M20" s="123" t="s">
        <v>179</v>
      </c>
      <c r="N20" s="123"/>
      <c r="O20" s="123"/>
      <c r="P20" s="123"/>
      <c r="Q20" s="123"/>
      <c r="R20" s="123"/>
      <c r="S20" s="120"/>
      <c r="T20" s="120"/>
      <c r="U20" s="123" t="s">
        <v>184</v>
      </c>
      <c r="V20" s="123" t="s">
        <v>180</v>
      </c>
      <c r="W20" s="123"/>
      <c r="X20" s="123"/>
      <c r="Y20" s="123"/>
      <c r="Z20" s="123"/>
      <c r="AA20" s="123"/>
      <c r="AB20" s="120"/>
      <c r="AC20" s="120"/>
      <c r="AD20" s="129" t="s">
        <v>184</v>
      </c>
      <c r="AE20" s="3"/>
    </row>
    <row r="21" spans="2:31" ht="13.5">
      <c r="B21" s="135"/>
      <c r="C21" s="136"/>
      <c r="D21" s="136"/>
      <c r="E21" s="123"/>
      <c r="F21" s="123"/>
      <c r="G21" s="123"/>
      <c r="H21" s="123"/>
      <c r="I21" s="123"/>
      <c r="J21" s="123"/>
      <c r="K21" s="123"/>
      <c r="L21" s="123"/>
      <c r="M21" s="123"/>
      <c r="N21" s="123"/>
      <c r="O21" s="123"/>
      <c r="P21" s="123"/>
      <c r="Q21" s="123"/>
      <c r="R21" s="123"/>
      <c r="S21" s="120"/>
      <c r="T21" s="120"/>
      <c r="U21" s="123"/>
      <c r="V21" s="123"/>
      <c r="W21" s="123"/>
      <c r="X21" s="123"/>
      <c r="Y21" s="123"/>
      <c r="Z21" s="123"/>
      <c r="AA21" s="123"/>
      <c r="AB21" s="120"/>
      <c r="AC21" s="120"/>
      <c r="AD21" s="129"/>
      <c r="AE21" s="3"/>
    </row>
    <row r="22" spans="2:31" ht="13.5">
      <c r="B22" s="135"/>
      <c r="C22" s="136"/>
      <c r="D22" s="136"/>
      <c r="E22" s="123" t="s">
        <v>151</v>
      </c>
      <c r="F22" s="123"/>
      <c r="G22" s="123"/>
      <c r="H22" s="123"/>
      <c r="I22" s="123"/>
      <c r="J22" s="123"/>
      <c r="K22" s="123"/>
      <c r="L22" s="123"/>
      <c r="M22" s="120" t="s">
        <v>185</v>
      </c>
      <c r="N22" s="120"/>
      <c r="O22" s="120"/>
      <c r="P22" s="120"/>
      <c r="Q22" s="120"/>
      <c r="R22" s="120"/>
      <c r="S22" s="120"/>
      <c r="T22" s="120"/>
      <c r="U22" s="120"/>
      <c r="V22" s="120"/>
      <c r="W22" s="120"/>
      <c r="X22" s="120"/>
      <c r="Y22" s="120"/>
      <c r="Z22" s="120"/>
      <c r="AA22" s="120"/>
      <c r="AB22" s="120"/>
      <c r="AC22" s="120"/>
      <c r="AD22" s="141"/>
      <c r="AE22" s="3"/>
    </row>
    <row r="23" spans="2:31" ht="13.5">
      <c r="B23" s="135"/>
      <c r="C23" s="136"/>
      <c r="D23" s="136"/>
      <c r="E23" s="123"/>
      <c r="F23" s="123"/>
      <c r="G23" s="123"/>
      <c r="H23" s="123"/>
      <c r="I23" s="123"/>
      <c r="J23" s="123"/>
      <c r="K23" s="123"/>
      <c r="L23" s="123"/>
      <c r="M23" s="120"/>
      <c r="N23" s="120"/>
      <c r="O23" s="120"/>
      <c r="P23" s="120"/>
      <c r="Q23" s="120"/>
      <c r="R23" s="120"/>
      <c r="S23" s="120"/>
      <c r="T23" s="120"/>
      <c r="U23" s="120"/>
      <c r="V23" s="120"/>
      <c r="W23" s="120"/>
      <c r="X23" s="120"/>
      <c r="Y23" s="120"/>
      <c r="Z23" s="120"/>
      <c r="AA23" s="120"/>
      <c r="AB23" s="120"/>
      <c r="AC23" s="120"/>
      <c r="AD23" s="141"/>
      <c r="AE23" s="3"/>
    </row>
    <row r="24" spans="2:31" ht="13.5">
      <c r="B24" s="157" t="s">
        <v>216</v>
      </c>
      <c r="C24" s="158"/>
      <c r="D24" s="158"/>
      <c r="E24" s="158"/>
      <c r="F24" s="158"/>
      <c r="G24" s="158"/>
      <c r="H24" s="158"/>
      <c r="I24" s="158"/>
      <c r="J24" s="158"/>
      <c r="K24" s="158"/>
      <c r="L24" s="159"/>
      <c r="M24" s="151" t="s">
        <v>191</v>
      </c>
      <c r="N24" s="152"/>
      <c r="O24" s="152"/>
      <c r="P24" s="152"/>
      <c r="Q24" s="152"/>
      <c r="R24" s="153"/>
      <c r="S24" s="144"/>
      <c r="T24" s="145"/>
      <c r="U24" s="163" t="s">
        <v>152</v>
      </c>
      <c r="V24" s="151" t="s">
        <v>192</v>
      </c>
      <c r="W24" s="152"/>
      <c r="X24" s="152"/>
      <c r="Y24" s="152"/>
      <c r="Z24" s="152"/>
      <c r="AA24" s="153"/>
      <c r="AB24" s="144"/>
      <c r="AC24" s="145"/>
      <c r="AD24" s="149" t="s">
        <v>152</v>
      </c>
      <c r="AE24" s="3"/>
    </row>
    <row r="25" spans="2:31" ht="13.5">
      <c r="B25" s="160"/>
      <c r="C25" s="161"/>
      <c r="D25" s="161"/>
      <c r="E25" s="161"/>
      <c r="F25" s="161"/>
      <c r="G25" s="161"/>
      <c r="H25" s="161"/>
      <c r="I25" s="161"/>
      <c r="J25" s="161"/>
      <c r="K25" s="161"/>
      <c r="L25" s="162"/>
      <c r="M25" s="154"/>
      <c r="N25" s="155"/>
      <c r="O25" s="155"/>
      <c r="P25" s="155"/>
      <c r="Q25" s="155"/>
      <c r="R25" s="156"/>
      <c r="S25" s="146"/>
      <c r="T25" s="147"/>
      <c r="U25" s="164"/>
      <c r="V25" s="154"/>
      <c r="W25" s="155"/>
      <c r="X25" s="155"/>
      <c r="Y25" s="155"/>
      <c r="Z25" s="155"/>
      <c r="AA25" s="156"/>
      <c r="AB25" s="146"/>
      <c r="AC25" s="147"/>
      <c r="AD25" s="150"/>
      <c r="AE25" s="3"/>
    </row>
    <row r="26" spans="2:31" ht="13.5">
      <c r="B26" s="130" t="s">
        <v>214</v>
      </c>
      <c r="C26" s="124"/>
      <c r="D26" s="132" t="s">
        <v>215</v>
      </c>
      <c r="E26" s="122" t="s">
        <v>186</v>
      </c>
      <c r="F26" s="122"/>
      <c r="G26" s="122"/>
      <c r="H26" s="122"/>
      <c r="I26" s="122"/>
      <c r="J26" s="122"/>
      <c r="K26" s="122"/>
      <c r="L26" s="122"/>
      <c r="M26" s="123" t="s">
        <v>191</v>
      </c>
      <c r="N26" s="123"/>
      <c r="O26" s="123"/>
      <c r="P26" s="123"/>
      <c r="Q26" s="123"/>
      <c r="R26" s="123"/>
      <c r="S26" s="120"/>
      <c r="T26" s="120"/>
      <c r="U26" s="123" t="s">
        <v>152</v>
      </c>
      <c r="V26" s="123" t="s">
        <v>192</v>
      </c>
      <c r="W26" s="123"/>
      <c r="X26" s="123"/>
      <c r="Y26" s="123"/>
      <c r="Z26" s="123"/>
      <c r="AA26" s="123"/>
      <c r="AB26" s="120"/>
      <c r="AC26" s="120"/>
      <c r="AD26" s="129" t="s">
        <v>152</v>
      </c>
      <c r="AE26" s="3"/>
    </row>
    <row r="27" spans="2:31" ht="13.5">
      <c r="B27" s="130"/>
      <c r="C27" s="124"/>
      <c r="D27" s="132"/>
      <c r="E27" s="122"/>
      <c r="F27" s="122"/>
      <c r="G27" s="122"/>
      <c r="H27" s="122"/>
      <c r="I27" s="122"/>
      <c r="J27" s="122"/>
      <c r="K27" s="122"/>
      <c r="L27" s="122"/>
      <c r="M27" s="123"/>
      <c r="N27" s="123"/>
      <c r="O27" s="123"/>
      <c r="P27" s="123"/>
      <c r="Q27" s="123"/>
      <c r="R27" s="123"/>
      <c r="S27" s="120"/>
      <c r="T27" s="120"/>
      <c r="U27" s="123"/>
      <c r="V27" s="123"/>
      <c r="W27" s="123"/>
      <c r="X27" s="123"/>
      <c r="Y27" s="123"/>
      <c r="Z27" s="123"/>
      <c r="AA27" s="123"/>
      <c r="AB27" s="120"/>
      <c r="AC27" s="120"/>
      <c r="AD27" s="129"/>
      <c r="AE27" s="3"/>
    </row>
    <row r="28" spans="2:31" ht="13.5">
      <c r="B28" s="130"/>
      <c r="C28" s="124"/>
      <c r="D28" s="132"/>
      <c r="E28" s="122"/>
      <c r="F28" s="122"/>
      <c r="G28" s="122"/>
      <c r="H28" s="122"/>
      <c r="I28" s="122"/>
      <c r="J28" s="122"/>
      <c r="K28" s="122"/>
      <c r="L28" s="122"/>
      <c r="M28" s="123"/>
      <c r="N28" s="123"/>
      <c r="O28" s="123"/>
      <c r="P28" s="123"/>
      <c r="Q28" s="123"/>
      <c r="R28" s="123"/>
      <c r="S28" s="120"/>
      <c r="T28" s="120"/>
      <c r="U28" s="123"/>
      <c r="V28" s="123"/>
      <c r="W28" s="123"/>
      <c r="X28" s="123"/>
      <c r="Y28" s="123"/>
      <c r="Z28" s="123"/>
      <c r="AA28" s="123"/>
      <c r="AB28" s="120"/>
      <c r="AC28" s="120"/>
      <c r="AD28" s="129"/>
      <c r="AE28" s="3"/>
    </row>
    <row r="29" spans="2:31" ht="13.5">
      <c r="B29" s="130"/>
      <c r="C29" s="124"/>
      <c r="D29" s="124" t="s">
        <v>18</v>
      </c>
      <c r="E29" s="122" t="s">
        <v>195</v>
      </c>
      <c r="F29" s="122"/>
      <c r="G29" s="122"/>
      <c r="H29" s="122"/>
      <c r="I29" s="122"/>
      <c r="J29" s="122"/>
      <c r="K29" s="122"/>
      <c r="L29" s="122"/>
      <c r="M29" s="122" t="s">
        <v>193</v>
      </c>
      <c r="N29" s="123"/>
      <c r="O29" s="123"/>
      <c r="P29" s="123"/>
      <c r="Q29" s="123"/>
      <c r="R29" s="123"/>
      <c r="S29" s="13" t="s">
        <v>188</v>
      </c>
      <c r="T29" s="122" t="s">
        <v>194</v>
      </c>
      <c r="U29" s="123"/>
      <c r="V29" s="123"/>
      <c r="W29" s="123"/>
      <c r="X29" s="123"/>
      <c r="Y29" s="123"/>
      <c r="Z29" s="13" t="s">
        <v>189</v>
      </c>
      <c r="AA29" s="123" t="s">
        <v>190</v>
      </c>
      <c r="AB29" s="123"/>
      <c r="AC29" s="123"/>
      <c r="AD29" s="16"/>
      <c r="AE29" s="3"/>
    </row>
    <row r="30" spans="2:31" ht="13.5">
      <c r="B30" s="130"/>
      <c r="C30" s="124"/>
      <c r="D30" s="124"/>
      <c r="E30" s="122"/>
      <c r="F30" s="122"/>
      <c r="G30" s="122"/>
      <c r="H30" s="122"/>
      <c r="I30" s="122"/>
      <c r="J30" s="122"/>
      <c r="K30" s="122"/>
      <c r="L30" s="122"/>
      <c r="M30" s="123"/>
      <c r="N30" s="123"/>
      <c r="O30" s="123"/>
      <c r="P30" s="123"/>
      <c r="Q30" s="123"/>
      <c r="R30" s="123"/>
      <c r="S30" s="123">
        <f>ROUNDUP(S26/48,0)</f>
        <v>0</v>
      </c>
      <c r="T30" s="123"/>
      <c r="U30" s="123"/>
      <c r="V30" s="123"/>
      <c r="W30" s="123"/>
      <c r="X30" s="123"/>
      <c r="Y30" s="123"/>
      <c r="Z30" s="123">
        <f>ROUNDUP(AB26/100,0)</f>
        <v>0</v>
      </c>
      <c r="AA30" s="123">
        <f>S30+Z30</f>
        <v>0</v>
      </c>
      <c r="AB30" s="123"/>
      <c r="AC30" s="123"/>
      <c r="AD30" s="127" t="s">
        <v>203</v>
      </c>
      <c r="AE30" s="6"/>
    </row>
    <row r="31" spans="2:31" ht="13.5">
      <c r="B31" s="130"/>
      <c r="C31" s="124"/>
      <c r="D31" s="124"/>
      <c r="E31" s="122"/>
      <c r="F31" s="122"/>
      <c r="G31" s="122"/>
      <c r="H31" s="122"/>
      <c r="I31" s="122"/>
      <c r="J31" s="122"/>
      <c r="K31" s="122"/>
      <c r="L31" s="122"/>
      <c r="M31" s="123"/>
      <c r="N31" s="123"/>
      <c r="O31" s="123"/>
      <c r="P31" s="123"/>
      <c r="Q31" s="123"/>
      <c r="R31" s="123"/>
      <c r="S31" s="123"/>
      <c r="T31" s="123"/>
      <c r="U31" s="123"/>
      <c r="V31" s="123"/>
      <c r="W31" s="123"/>
      <c r="X31" s="123"/>
      <c r="Y31" s="123"/>
      <c r="Z31" s="123"/>
      <c r="AA31" s="123"/>
      <c r="AB31" s="123"/>
      <c r="AC31" s="123"/>
      <c r="AD31" s="128"/>
      <c r="AE31" s="6"/>
    </row>
    <row r="32" spans="2:31" ht="13.5">
      <c r="B32" s="130"/>
      <c r="C32" s="124"/>
      <c r="D32" s="124"/>
      <c r="E32" s="122" t="s">
        <v>187</v>
      </c>
      <c r="F32" s="123"/>
      <c r="G32" s="123"/>
      <c r="H32" s="123"/>
      <c r="I32" s="123"/>
      <c r="J32" s="123"/>
      <c r="K32" s="123"/>
      <c r="L32" s="123"/>
      <c r="M32" s="120"/>
      <c r="N32" s="120"/>
      <c r="O32" s="120"/>
      <c r="P32" s="120"/>
      <c r="Q32" s="120"/>
      <c r="R32" s="120"/>
      <c r="S32" s="120"/>
      <c r="T32" s="120"/>
      <c r="U32" s="120"/>
      <c r="V32" s="120"/>
      <c r="W32" s="120"/>
      <c r="X32" s="120"/>
      <c r="Y32" s="120"/>
      <c r="Z32" s="120"/>
      <c r="AA32" s="120"/>
      <c r="AB32" s="120"/>
      <c r="AC32" s="120"/>
      <c r="AD32" s="129" t="s">
        <v>152</v>
      </c>
      <c r="AE32" s="3"/>
    </row>
    <row r="33" spans="2:31" ht="13.5">
      <c r="B33" s="130"/>
      <c r="C33" s="124"/>
      <c r="D33" s="124"/>
      <c r="E33" s="123"/>
      <c r="F33" s="123"/>
      <c r="G33" s="123"/>
      <c r="H33" s="123"/>
      <c r="I33" s="123"/>
      <c r="J33" s="123"/>
      <c r="K33" s="123"/>
      <c r="L33" s="123"/>
      <c r="M33" s="120"/>
      <c r="N33" s="120"/>
      <c r="O33" s="120"/>
      <c r="P33" s="120"/>
      <c r="Q33" s="120"/>
      <c r="R33" s="120"/>
      <c r="S33" s="120"/>
      <c r="T33" s="120"/>
      <c r="U33" s="120"/>
      <c r="V33" s="120"/>
      <c r="W33" s="120"/>
      <c r="X33" s="120"/>
      <c r="Y33" s="120"/>
      <c r="Z33" s="120"/>
      <c r="AA33" s="120"/>
      <c r="AB33" s="120"/>
      <c r="AC33" s="120"/>
      <c r="AD33" s="129"/>
      <c r="AE33" s="3"/>
    </row>
    <row r="34" spans="2:31" ht="18" customHeight="1">
      <c r="B34" s="130"/>
      <c r="C34" s="124"/>
      <c r="D34" s="124"/>
      <c r="E34" s="123"/>
      <c r="F34" s="123"/>
      <c r="G34" s="123"/>
      <c r="H34" s="123"/>
      <c r="I34" s="123"/>
      <c r="J34" s="123"/>
      <c r="K34" s="123"/>
      <c r="L34" s="123"/>
      <c r="M34" s="120"/>
      <c r="N34" s="120"/>
      <c r="O34" s="120"/>
      <c r="P34" s="120"/>
      <c r="Q34" s="120"/>
      <c r="R34" s="120"/>
      <c r="S34" s="120"/>
      <c r="T34" s="120"/>
      <c r="U34" s="120"/>
      <c r="V34" s="120"/>
      <c r="W34" s="120"/>
      <c r="X34" s="120"/>
      <c r="Y34" s="120"/>
      <c r="Z34" s="120"/>
      <c r="AA34" s="120"/>
      <c r="AB34" s="120"/>
      <c r="AC34" s="120"/>
      <c r="AD34" s="129"/>
      <c r="AE34" s="3"/>
    </row>
    <row r="35" spans="2:31" ht="13.5">
      <c r="B35" s="130"/>
      <c r="C35" s="124"/>
      <c r="D35" s="124" t="s">
        <v>20</v>
      </c>
      <c r="E35" s="122" t="s">
        <v>196</v>
      </c>
      <c r="F35" s="122"/>
      <c r="G35" s="122"/>
      <c r="H35" s="122"/>
      <c r="I35" s="122"/>
      <c r="J35" s="122"/>
      <c r="K35" s="122"/>
      <c r="L35" s="122"/>
      <c r="M35" s="122" t="s">
        <v>197</v>
      </c>
      <c r="N35" s="123"/>
      <c r="O35" s="123"/>
      <c r="P35" s="123"/>
      <c r="Q35" s="123"/>
      <c r="R35" s="123"/>
      <c r="S35" s="14" t="s">
        <v>200</v>
      </c>
      <c r="T35" s="122" t="s">
        <v>198</v>
      </c>
      <c r="U35" s="123"/>
      <c r="V35" s="123"/>
      <c r="W35" s="123"/>
      <c r="X35" s="123"/>
      <c r="Y35" s="123"/>
      <c r="Z35" s="13" t="s">
        <v>199</v>
      </c>
      <c r="AA35" s="123" t="s">
        <v>201</v>
      </c>
      <c r="AB35" s="123"/>
      <c r="AC35" s="123"/>
      <c r="AD35" s="15"/>
      <c r="AE35" s="3"/>
    </row>
    <row r="36" spans="2:31" ht="13.5">
      <c r="B36" s="130"/>
      <c r="C36" s="124"/>
      <c r="D36" s="124"/>
      <c r="E36" s="122"/>
      <c r="F36" s="122"/>
      <c r="G36" s="122"/>
      <c r="H36" s="122"/>
      <c r="I36" s="122"/>
      <c r="J36" s="122"/>
      <c r="K36" s="122"/>
      <c r="L36" s="122"/>
      <c r="M36" s="123"/>
      <c r="N36" s="123"/>
      <c r="O36" s="123"/>
      <c r="P36" s="123"/>
      <c r="Q36" s="123"/>
      <c r="R36" s="123"/>
      <c r="S36" s="123">
        <f>S26/150</f>
        <v>0</v>
      </c>
      <c r="T36" s="123"/>
      <c r="U36" s="123"/>
      <c r="V36" s="123"/>
      <c r="W36" s="123"/>
      <c r="X36" s="123"/>
      <c r="Y36" s="123"/>
      <c r="Z36" s="123">
        <f>AB26/300</f>
        <v>0</v>
      </c>
      <c r="AA36" s="121">
        <f>S36+Z36</f>
        <v>0</v>
      </c>
      <c r="AB36" s="121"/>
      <c r="AC36" s="121"/>
      <c r="AD36" s="127" t="s">
        <v>203</v>
      </c>
      <c r="AE36" s="6"/>
    </row>
    <row r="37" spans="2:31" ht="13.5">
      <c r="B37" s="130"/>
      <c r="C37" s="124"/>
      <c r="D37" s="124"/>
      <c r="E37" s="122"/>
      <c r="F37" s="122"/>
      <c r="G37" s="122"/>
      <c r="H37" s="122"/>
      <c r="I37" s="122"/>
      <c r="J37" s="122"/>
      <c r="K37" s="122"/>
      <c r="L37" s="122"/>
      <c r="M37" s="123"/>
      <c r="N37" s="123"/>
      <c r="O37" s="123"/>
      <c r="P37" s="123"/>
      <c r="Q37" s="123"/>
      <c r="R37" s="123"/>
      <c r="S37" s="123"/>
      <c r="T37" s="123"/>
      <c r="U37" s="123"/>
      <c r="V37" s="123"/>
      <c r="W37" s="123"/>
      <c r="X37" s="123"/>
      <c r="Y37" s="123"/>
      <c r="Z37" s="123"/>
      <c r="AA37" s="121"/>
      <c r="AB37" s="121"/>
      <c r="AC37" s="121"/>
      <c r="AD37" s="128"/>
      <c r="AE37" s="6"/>
    </row>
    <row r="38" spans="2:31" ht="13.5">
      <c r="B38" s="130"/>
      <c r="C38" s="124"/>
      <c r="D38" s="124"/>
      <c r="E38" s="122" t="s">
        <v>202</v>
      </c>
      <c r="F38" s="123"/>
      <c r="G38" s="123"/>
      <c r="H38" s="123"/>
      <c r="I38" s="123"/>
      <c r="J38" s="123"/>
      <c r="K38" s="123"/>
      <c r="L38" s="123"/>
      <c r="M38" s="120"/>
      <c r="N38" s="120"/>
      <c r="O38" s="120"/>
      <c r="P38" s="120"/>
      <c r="Q38" s="120"/>
      <c r="R38" s="120"/>
      <c r="S38" s="120"/>
      <c r="T38" s="120"/>
      <c r="U38" s="120"/>
      <c r="V38" s="120"/>
      <c r="W38" s="120"/>
      <c r="X38" s="120"/>
      <c r="Y38" s="120"/>
      <c r="Z38" s="120"/>
      <c r="AA38" s="120"/>
      <c r="AB38" s="120"/>
      <c r="AC38" s="120"/>
      <c r="AD38" s="129" t="s">
        <v>152</v>
      </c>
      <c r="AE38" s="3"/>
    </row>
    <row r="39" spans="2:31" ht="13.5">
      <c r="B39" s="130"/>
      <c r="C39" s="124"/>
      <c r="D39" s="124"/>
      <c r="E39" s="123"/>
      <c r="F39" s="123"/>
      <c r="G39" s="123"/>
      <c r="H39" s="123"/>
      <c r="I39" s="123"/>
      <c r="J39" s="123"/>
      <c r="K39" s="123"/>
      <c r="L39" s="123"/>
      <c r="M39" s="120"/>
      <c r="N39" s="120"/>
      <c r="O39" s="120"/>
      <c r="P39" s="120"/>
      <c r="Q39" s="120"/>
      <c r="R39" s="120"/>
      <c r="S39" s="120"/>
      <c r="T39" s="120"/>
      <c r="U39" s="120"/>
      <c r="V39" s="120"/>
      <c r="W39" s="120"/>
      <c r="X39" s="120"/>
      <c r="Y39" s="120"/>
      <c r="Z39" s="120"/>
      <c r="AA39" s="120"/>
      <c r="AB39" s="120"/>
      <c r="AC39" s="120"/>
      <c r="AD39" s="129"/>
      <c r="AE39" s="3"/>
    </row>
    <row r="40" spans="2:31" ht="18" customHeight="1">
      <c r="B40" s="130"/>
      <c r="C40" s="124"/>
      <c r="D40" s="124"/>
      <c r="E40" s="123"/>
      <c r="F40" s="123"/>
      <c r="G40" s="123"/>
      <c r="H40" s="123"/>
      <c r="I40" s="123"/>
      <c r="J40" s="123"/>
      <c r="K40" s="123"/>
      <c r="L40" s="123"/>
      <c r="M40" s="120"/>
      <c r="N40" s="120"/>
      <c r="O40" s="120"/>
      <c r="P40" s="120"/>
      <c r="Q40" s="120"/>
      <c r="R40" s="120"/>
      <c r="S40" s="120"/>
      <c r="T40" s="120"/>
      <c r="U40" s="120"/>
      <c r="V40" s="120"/>
      <c r="W40" s="120"/>
      <c r="X40" s="120"/>
      <c r="Y40" s="120"/>
      <c r="Z40" s="120"/>
      <c r="AA40" s="120"/>
      <c r="AB40" s="120"/>
      <c r="AC40" s="120"/>
      <c r="AD40" s="129"/>
      <c r="AE40" s="3"/>
    </row>
    <row r="41" spans="2:31" ht="13.5">
      <c r="B41" s="130"/>
      <c r="C41" s="124"/>
      <c r="D41" s="124" t="s">
        <v>22</v>
      </c>
      <c r="E41" s="122" t="s">
        <v>204</v>
      </c>
      <c r="F41" s="123"/>
      <c r="G41" s="123"/>
      <c r="H41" s="123"/>
      <c r="I41" s="123"/>
      <c r="J41" s="123"/>
      <c r="K41" s="123"/>
      <c r="L41" s="123"/>
      <c r="M41" s="123" t="s">
        <v>205</v>
      </c>
      <c r="N41" s="123"/>
      <c r="O41" s="123"/>
      <c r="P41" s="123"/>
      <c r="Q41" s="123"/>
      <c r="R41" s="123"/>
      <c r="S41" s="123"/>
      <c r="T41" s="123"/>
      <c r="U41" s="123"/>
      <c r="V41" s="123"/>
      <c r="W41" s="123"/>
      <c r="X41" s="123"/>
      <c r="Y41" s="123"/>
      <c r="Z41" s="121">
        <f>(S26+AB26)/6</f>
        <v>0</v>
      </c>
      <c r="AA41" s="121"/>
      <c r="AB41" s="121"/>
      <c r="AC41" s="121"/>
      <c r="AD41" s="127" t="s">
        <v>203</v>
      </c>
      <c r="AE41" s="6"/>
    </row>
    <row r="42" spans="2:31" ht="13.5">
      <c r="B42" s="130"/>
      <c r="C42" s="124"/>
      <c r="D42" s="124"/>
      <c r="E42" s="123"/>
      <c r="F42" s="123"/>
      <c r="G42" s="123"/>
      <c r="H42" s="123"/>
      <c r="I42" s="123"/>
      <c r="J42" s="123"/>
      <c r="K42" s="123"/>
      <c r="L42" s="123"/>
      <c r="M42" s="123"/>
      <c r="N42" s="123"/>
      <c r="O42" s="123"/>
      <c r="P42" s="123"/>
      <c r="Q42" s="123"/>
      <c r="R42" s="123"/>
      <c r="S42" s="123"/>
      <c r="T42" s="123"/>
      <c r="U42" s="123"/>
      <c r="V42" s="123"/>
      <c r="W42" s="123"/>
      <c r="X42" s="123"/>
      <c r="Y42" s="123"/>
      <c r="Z42" s="121"/>
      <c r="AA42" s="121"/>
      <c r="AB42" s="121"/>
      <c r="AC42" s="121"/>
      <c r="AD42" s="165"/>
      <c r="AE42" s="6"/>
    </row>
    <row r="43" spans="2:31" ht="13.5">
      <c r="B43" s="130"/>
      <c r="C43" s="124"/>
      <c r="D43" s="124"/>
      <c r="E43" s="123"/>
      <c r="F43" s="123"/>
      <c r="G43" s="123"/>
      <c r="H43" s="123"/>
      <c r="I43" s="123"/>
      <c r="J43" s="123"/>
      <c r="K43" s="123"/>
      <c r="L43" s="123"/>
      <c r="M43" s="123"/>
      <c r="N43" s="123"/>
      <c r="O43" s="123"/>
      <c r="P43" s="123"/>
      <c r="Q43" s="123"/>
      <c r="R43" s="123"/>
      <c r="S43" s="123"/>
      <c r="T43" s="123"/>
      <c r="U43" s="123"/>
      <c r="V43" s="123"/>
      <c r="W43" s="123"/>
      <c r="X43" s="123"/>
      <c r="Y43" s="123"/>
      <c r="Z43" s="121"/>
      <c r="AA43" s="121"/>
      <c r="AB43" s="121"/>
      <c r="AC43" s="121"/>
      <c r="AD43" s="128"/>
      <c r="AE43" s="6"/>
    </row>
    <row r="44" spans="2:31" ht="13.5">
      <c r="B44" s="130"/>
      <c r="C44" s="124"/>
      <c r="D44" s="124"/>
      <c r="E44" s="122" t="s">
        <v>206</v>
      </c>
      <c r="F44" s="123"/>
      <c r="G44" s="123"/>
      <c r="H44" s="123"/>
      <c r="I44" s="123"/>
      <c r="J44" s="123"/>
      <c r="K44" s="123"/>
      <c r="L44" s="123"/>
      <c r="M44" s="120"/>
      <c r="N44" s="120"/>
      <c r="O44" s="120"/>
      <c r="P44" s="120"/>
      <c r="Q44" s="120"/>
      <c r="R44" s="120"/>
      <c r="S44" s="120"/>
      <c r="T44" s="120"/>
      <c r="U44" s="120"/>
      <c r="V44" s="120"/>
      <c r="W44" s="120"/>
      <c r="X44" s="120"/>
      <c r="Y44" s="120"/>
      <c r="Z44" s="120"/>
      <c r="AA44" s="120"/>
      <c r="AB44" s="120"/>
      <c r="AC44" s="120"/>
      <c r="AD44" s="129" t="s">
        <v>152</v>
      </c>
      <c r="AE44" s="3"/>
    </row>
    <row r="45" spans="2:31" ht="13.5">
      <c r="B45" s="130"/>
      <c r="C45" s="124"/>
      <c r="D45" s="124"/>
      <c r="E45" s="123"/>
      <c r="F45" s="123"/>
      <c r="G45" s="123"/>
      <c r="H45" s="123"/>
      <c r="I45" s="123"/>
      <c r="J45" s="123"/>
      <c r="K45" s="123"/>
      <c r="L45" s="123"/>
      <c r="M45" s="120"/>
      <c r="N45" s="120"/>
      <c r="O45" s="120"/>
      <c r="P45" s="120"/>
      <c r="Q45" s="120"/>
      <c r="R45" s="120"/>
      <c r="S45" s="120"/>
      <c r="T45" s="120"/>
      <c r="U45" s="120"/>
      <c r="V45" s="120"/>
      <c r="W45" s="120"/>
      <c r="X45" s="120"/>
      <c r="Y45" s="120"/>
      <c r="Z45" s="120"/>
      <c r="AA45" s="120"/>
      <c r="AB45" s="120"/>
      <c r="AC45" s="120"/>
      <c r="AD45" s="129"/>
      <c r="AE45" s="3"/>
    </row>
    <row r="46" spans="2:31" ht="18.75" customHeight="1">
      <c r="B46" s="130"/>
      <c r="C46" s="124"/>
      <c r="D46" s="124"/>
      <c r="E46" s="123"/>
      <c r="F46" s="123"/>
      <c r="G46" s="123"/>
      <c r="H46" s="123"/>
      <c r="I46" s="123"/>
      <c r="J46" s="123"/>
      <c r="K46" s="123"/>
      <c r="L46" s="123"/>
      <c r="M46" s="120"/>
      <c r="N46" s="120"/>
      <c r="O46" s="120"/>
      <c r="P46" s="120"/>
      <c r="Q46" s="120"/>
      <c r="R46" s="120"/>
      <c r="S46" s="120"/>
      <c r="T46" s="120"/>
      <c r="U46" s="120"/>
      <c r="V46" s="120"/>
      <c r="W46" s="120"/>
      <c r="X46" s="120"/>
      <c r="Y46" s="120"/>
      <c r="Z46" s="120"/>
      <c r="AA46" s="120"/>
      <c r="AB46" s="120"/>
      <c r="AC46" s="120"/>
      <c r="AD46" s="129"/>
      <c r="AE46" s="3"/>
    </row>
    <row r="47" spans="2:31" ht="13.5">
      <c r="B47" s="130"/>
      <c r="C47" s="124"/>
      <c r="D47" s="124" t="s">
        <v>24</v>
      </c>
      <c r="E47" s="122" t="s">
        <v>207</v>
      </c>
      <c r="F47" s="123"/>
      <c r="G47" s="123"/>
      <c r="H47" s="123"/>
      <c r="I47" s="123"/>
      <c r="J47" s="123"/>
      <c r="K47" s="123"/>
      <c r="L47" s="123"/>
      <c r="M47" s="122" t="s">
        <v>208</v>
      </c>
      <c r="N47" s="123"/>
      <c r="O47" s="123"/>
      <c r="P47" s="123"/>
      <c r="Q47" s="123"/>
      <c r="R47" s="123"/>
      <c r="S47" s="14" t="s">
        <v>209</v>
      </c>
      <c r="T47" s="122" t="s">
        <v>210</v>
      </c>
      <c r="U47" s="123"/>
      <c r="V47" s="123"/>
      <c r="W47" s="123"/>
      <c r="X47" s="123"/>
      <c r="Y47" s="123"/>
      <c r="Z47" s="13" t="s">
        <v>211</v>
      </c>
      <c r="AA47" s="123" t="s">
        <v>212</v>
      </c>
      <c r="AB47" s="123"/>
      <c r="AC47" s="123"/>
      <c r="AD47" s="15"/>
      <c r="AE47" s="3"/>
    </row>
    <row r="48" spans="2:31" ht="13.5">
      <c r="B48" s="130"/>
      <c r="C48" s="124"/>
      <c r="D48" s="124"/>
      <c r="E48" s="123"/>
      <c r="F48" s="123"/>
      <c r="G48" s="123"/>
      <c r="H48" s="123"/>
      <c r="I48" s="123"/>
      <c r="J48" s="123"/>
      <c r="K48" s="123"/>
      <c r="L48" s="123"/>
      <c r="M48" s="123"/>
      <c r="N48" s="123"/>
      <c r="O48" s="123"/>
      <c r="P48" s="123"/>
      <c r="Q48" s="123"/>
      <c r="R48" s="123"/>
      <c r="S48" s="123">
        <f>S26/5</f>
        <v>0</v>
      </c>
      <c r="T48" s="123"/>
      <c r="U48" s="123"/>
      <c r="V48" s="123"/>
      <c r="W48" s="123"/>
      <c r="X48" s="123"/>
      <c r="Y48" s="123"/>
      <c r="Z48" s="123">
        <f>AB26/6</f>
        <v>0</v>
      </c>
      <c r="AA48" s="121">
        <f>S48+Z48</f>
        <v>0</v>
      </c>
      <c r="AB48" s="121"/>
      <c r="AC48" s="121"/>
      <c r="AD48" s="127" t="s">
        <v>203</v>
      </c>
      <c r="AE48" s="6"/>
    </row>
    <row r="49" spans="2:31" ht="13.5">
      <c r="B49" s="130"/>
      <c r="C49" s="124"/>
      <c r="D49" s="124"/>
      <c r="E49" s="123"/>
      <c r="F49" s="123"/>
      <c r="G49" s="123"/>
      <c r="H49" s="123"/>
      <c r="I49" s="123"/>
      <c r="J49" s="123"/>
      <c r="K49" s="123"/>
      <c r="L49" s="123"/>
      <c r="M49" s="123"/>
      <c r="N49" s="123"/>
      <c r="O49" s="123"/>
      <c r="P49" s="123"/>
      <c r="Q49" s="123"/>
      <c r="R49" s="123"/>
      <c r="S49" s="123"/>
      <c r="T49" s="123"/>
      <c r="U49" s="123"/>
      <c r="V49" s="123"/>
      <c r="W49" s="123"/>
      <c r="X49" s="123"/>
      <c r="Y49" s="123"/>
      <c r="Z49" s="123"/>
      <c r="AA49" s="121"/>
      <c r="AB49" s="121"/>
      <c r="AC49" s="121"/>
      <c r="AD49" s="128"/>
      <c r="AE49" s="6"/>
    </row>
    <row r="50" spans="2:31" ht="13.5">
      <c r="B50" s="130"/>
      <c r="C50" s="124"/>
      <c r="D50" s="124"/>
      <c r="E50" s="122" t="s">
        <v>213</v>
      </c>
      <c r="F50" s="123"/>
      <c r="G50" s="123"/>
      <c r="H50" s="123"/>
      <c r="I50" s="123"/>
      <c r="J50" s="123"/>
      <c r="K50" s="123"/>
      <c r="L50" s="123"/>
      <c r="M50" s="120"/>
      <c r="N50" s="120"/>
      <c r="O50" s="120"/>
      <c r="P50" s="120"/>
      <c r="Q50" s="120"/>
      <c r="R50" s="120"/>
      <c r="S50" s="120"/>
      <c r="T50" s="120"/>
      <c r="U50" s="120"/>
      <c r="V50" s="120"/>
      <c r="W50" s="120"/>
      <c r="X50" s="120"/>
      <c r="Y50" s="120"/>
      <c r="Z50" s="120"/>
      <c r="AA50" s="120"/>
      <c r="AB50" s="120"/>
      <c r="AC50" s="120"/>
      <c r="AD50" s="129" t="s">
        <v>152</v>
      </c>
      <c r="AE50" s="3"/>
    </row>
    <row r="51" spans="2:31" ht="13.5">
      <c r="B51" s="130"/>
      <c r="C51" s="124"/>
      <c r="D51" s="124"/>
      <c r="E51" s="123"/>
      <c r="F51" s="123"/>
      <c r="G51" s="123"/>
      <c r="H51" s="123"/>
      <c r="I51" s="123"/>
      <c r="J51" s="123"/>
      <c r="K51" s="123"/>
      <c r="L51" s="123"/>
      <c r="M51" s="120"/>
      <c r="N51" s="120"/>
      <c r="O51" s="120"/>
      <c r="P51" s="120"/>
      <c r="Q51" s="120"/>
      <c r="R51" s="120"/>
      <c r="S51" s="120"/>
      <c r="T51" s="120"/>
      <c r="U51" s="120"/>
      <c r="V51" s="120"/>
      <c r="W51" s="120"/>
      <c r="X51" s="120"/>
      <c r="Y51" s="120"/>
      <c r="Z51" s="120"/>
      <c r="AA51" s="120"/>
      <c r="AB51" s="120"/>
      <c r="AC51" s="120"/>
      <c r="AD51" s="129"/>
      <c r="AE51" s="3"/>
    </row>
    <row r="52" spans="2:31" ht="16.5" customHeight="1" thickBot="1">
      <c r="B52" s="131"/>
      <c r="C52" s="125"/>
      <c r="D52" s="125"/>
      <c r="E52" s="126"/>
      <c r="F52" s="126"/>
      <c r="G52" s="126"/>
      <c r="H52" s="126"/>
      <c r="I52" s="126"/>
      <c r="J52" s="126"/>
      <c r="K52" s="126"/>
      <c r="L52" s="126"/>
      <c r="M52" s="142"/>
      <c r="N52" s="142"/>
      <c r="O52" s="142"/>
      <c r="P52" s="142"/>
      <c r="Q52" s="142"/>
      <c r="R52" s="142"/>
      <c r="S52" s="142"/>
      <c r="T52" s="142"/>
      <c r="U52" s="142"/>
      <c r="V52" s="142"/>
      <c r="W52" s="142"/>
      <c r="X52" s="142"/>
      <c r="Y52" s="142"/>
      <c r="Z52" s="142"/>
      <c r="AA52" s="142"/>
      <c r="AB52" s="142"/>
      <c r="AC52" s="142"/>
      <c r="AD52" s="143"/>
      <c r="AE52" s="3"/>
    </row>
    <row r="53" spans="5:30" ht="13.5">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row>
    <row r="54" spans="5:30" ht="13.5">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5:12" ht="13.5">
      <c r="E55" s="10"/>
      <c r="F55" s="10"/>
      <c r="G55" s="10"/>
      <c r="H55" s="10"/>
      <c r="I55" s="10"/>
      <c r="J55" s="10"/>
      <c r="K55" s="10"/>
      <c r="L55" s="10"/>
    </row>
    <row r="56" spans="5:12" ht="13.5">
      <c r="E56" s="10"/>
      <c r="F56" s="10"/>
      <c r="G56" s="10"/>
      <c r="H56" s="10"/>
      <c r="I56" s="10"/>
      <c r="J56" s="10"/>
      <c r="K56" s="10"/>
      <c r="L56" s="10"/>
    </row>
  </sheetData>
  <sheetProtection sheet="1" selectLockedCells="1"/>
  <mergeCells count="84">
    <mergeCell ref="B24:L25"/>
    <mergeCell ref="U24:U25"/>
    <mergeCell ref="V24:AA25"/>
    <mergeCell ref="AD41:AD43"/>
    <mergeCell ref="S26:T28"/>
    <mergeCell ref="U26:U28"/>
    <mergeCell ref="V26:AA28"/>
    <mergeCell ref="AB26:AC28"/>
    <mergeCell ref="AD26:AD28"/>
    <mergeCell ref="E26:L28"/>
    <mergeCell ref="Y5:AD5"/>
    <mergeCell ref="AD24:AD25"/>
    <mergeCell ref="E44:L46"/>
    <mergeCell ref="M44:AC46"/>
    <mergeCell ref="AD44:AD46"/>
    <mergeCell ref="E47:L49"/>
    <mergeCell ref="M47:R49"/>
    <mergeCell ref="M24:R25"/>
    <mergeCell ref="T47:Y49"/>
    <mergeCell ref="S24:T25"/>
    <mergeCell ref="T29:Y31"/>
    <mergeCell ref="S30:S31"/>
    <mergeCell ref="M26:R28"/>
    <mergeCell ref="AA47:AC47"/>
    <mergeCell ref="S48:S49"/>
    <mergeCell ref="Z48:Z49"/>
    <mergeCell ref="AA48:AC49"/>
    <mergeCell ref="M41:Y43"/>
    <mergeCell ref="Z30:Z31"/>
    <mergeCell ref="Z36:Z37"/>
    <mergeCell ref="M20:R21"/>
    <mergeCell ref="S20:T21"/>
    <mergeCell ref="M50:AC52"/>
    <mergeCell ref="AD50:AD52"/>
    <mergeCell ref="U20:U21"/>
    <mergeCell ref="V20:AA21"/>
    <mergeCell ref="AD20:AD21"/>
    <mergeCell ref="M22:AD23"/>
    <mergeCell ref="AB24:AC25"/>
    <mergeCell ref="AD32:AD34"/>
    <mergeCell ref="M8:AD9"/>
    <mergeCell ref="M10:AD11"/>
    <mergeCell ref="M12:AD13"/>
    <mergeCell ref="M14:AD15"/>
    <mergeCell ref="M16:AD17"/>
    <mergeCell ref="M18:AD19"/>
    <mergeCell ref="AD30:AD31"/>
    <mergeCell ref="B3:W3"/>
    <mergeCell ref="E8:L9"/>
    <mergeCell ref="E10:L11"/>
    <mergeCell ref="E12:L13"/>
    <mergeCell ref="E14:L15"/>
    <mergeCell ref="E18:L19"/>
    <mergeCell ref="E20:L21"/>
    <mergeCell ref="M29:R31"/>
    <mergeCell ref="E16:L17"/>
    <mergeCell ref="E32:L34"/>
    <mergeCell ref="M32:AC34"/>
    <mergeCell ref="E22:L23"/>
    <mergeCell ref="AB20:AC21"/>
    <mergeCell ref="B26:C52"/>
    <mergeCell ref="D26:D28"/>
    <mergeCell ref="D29:D34"/>
    <mergeCell ref="D35:D40"/>
    <mergeCell ref="D41:D46"/>
    <mergeCell ref="B8:D23"/>
    <mergeCell ref="D47:D52"/>
    <mergeCell ref="E29:L31"/>
    <mergeCell ref="E35:L37"/>
    <mergeCell ref="E50:L52"/>
    <mergeCell ref="AD48:AD49"/>
    <mergeCell ref="AA29:AC29"/>
    <mergeCell ref="AA30:AC31"/>
    <mergeCell ref="AD38:AD40"/>
    <mergeCell ref="AD36:AD37"/>
    <mergeCell ref="AA36:AC37"/>
    <mergeCell ref="M38:AC40"/>
    <mergeCell ref="Z41:AC43"/>
    <mergeCell ref="M35:R37"/>
    <mergeCell ref="S36:S37"/>
    <mergeCell ref="T35:Y37"/>
    <mergeCell ref="E38:L40"/>
    <mergeCell ref="E41:L43"/>
    <mergeCell ref="AA35:AC35"/>
  </mergeCells>
  <dataValidations count="1">
    <dataValidation allowBlank="1" showInputMessage="1" showErrorMessage="1" imeMode="off" sqref="S20:T21 AB20:AC21 S26:T28 AB26:AC28 M18:AD19"/>
  </dataValidation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4"/>
  <sheetViews>
    <sheetView showGridLines="0" view="pageBreakPreview" zoomScale="115" zoomScaleNormal="85" zoomScaleSheetLayoutView="115" workbookViewId="0" topLeftCell="A1">
      <selection activeCell="Y5" sqref="Y5:AD5"/>
    </sheetView>
  </sheetViews>
  <sheetFormatPr defaultColWidth="9.00390625" defaultRowHeight="24.75" customHeight="1"/>
  <cols>
    <col min="1" max="1" width="3.125" style="19" customWidth="1"/>
    <col min="2" max="2" width="3.25390625" style="105" customWidth="1"/>
    <col min="3" max="3" width="3.25390625" style="19" customWidth="1"/>
    <col min="4" max="4" width="12.125" style="19" customWidth="1"/>
    <col min="5" max="5" width="15.625" style="20" customWidth="1"/>
    <col min="6" max="8" width="18.625" style="19" customWidth="1"/>
    <col min="9" max="9" width="4.00390625" style="19" customWidth="1"/>
    <col min="10" max="16384" width="9.00390625" style="19" customWidth="1"/>
  </cols>
  <sheetData>
    <row r="1" spans="2:9" s="89" customFormat="1" ht="22.5" customHeight="1">
      <c r="B1" s="89" t="s">
        <v>338</v>
      </c>
      <c r="H1" s="101"/>
      <c r="I1" s="101"/>
    </row>
    <row r="2" spans="2:8" ht="22.5" customHeight="1">
      <c r="B2" s="246" t="s">
        <v>339</v>
      </c>
      <c r="C2" s="246"/>
      <c r="D2" s="246"/>
      <c r="E2" s="246"/>
      <c r="F2" s="246"/>
      <c r="G2" s="246"/>
      <c r="H2" s="246"/>
    </row>
    <row r="3" spans="2:9" ht="22.5" customHeight="1">
      <c r="B3" s="205"/>
      <c r="C3" s="205"/>
      <c r="D3" s="205"/>
      <c r="E3" s="247" t="s">
        <v>104</v>
      </c>
      <c r="F3" s="248" t="s">
        <v>105</v>
      </c>
      <c r="G3" s="248"/>
      <c r="H3" s="247" t="s">
        <v>106</v>
      </c>
      <c r="I3" s="102"/>
    </row>
    <row r="4" spans="2:9" ht="22.5" customHeight="1">
      <c r="B4" s="205"/>
      <c r="C4" s="205"/>
      <c r="D4" s="205"/>
      <c r="E4" s="247"/>
      <c r="F4" s="100" t="s">
        <v>227</v>
      </c>
      <c r="G4" s="100" t="s">
        <v>227</v>
      </c>
      <c r="H4" s="247"/>
      <c r="I4" s="102"/>
    </row>
    <row r="5" spans="2:9" ht="22.5" customHeight="1">
      <c r="B5" s="243" t="s">
        <v>107</v>
      </c>
      <c r="C5" s="244" t="s">
        <v>108</v>
      </c>
      <c r="D5" s="103" t="s">
        <v>109</v>
      </c>
      <c r="E5" s="104">
        <v>0</v>
      </c>
      <c r="F5" s="94" t="s">
        <v>14</v>
      </c>
      <c r="G5" s="94" t="s">
        <v>14</v>
      </c>
      <c r="H5" s="240"/>
      <c r="I5" s="93"/>
    </row>
    <row r="6" spans="2:9" ht="22.5" customHeight="1">
      <c r="B6" s="243"/>
      <c r="C6" s="244"/>
      <c r="D6" s="103" t="s">
        <v>110</v>
      </c>
      <c r="E6" s="104">
        <v>0</v>
      </c>
      <c r="F6" s="94" t="s">
        <v>14</v>
      </c>
      <c r="G6" s="94" t="s">
        <v>14</v>
      </c>
      <c r="H6" s="241"/>
      <c r="I6" s="93"/>
    </row>
    <row r="7" spans="2:9" ht="22.5" customHeight="1">
      <c r="B7" s="243"/>
      <c r="C7" s="244"/>
      <c r="D7" s="103" t="s">
        <v>111</v>
      </c>
      <c r="E7" s="104">
        <v>0</v>
      </c>
      <c r="F7" s="94" t="s">
        <v>14</v>
      </c>
      <c r="G7" s="94" t="s">
        <v>14</v>
      </c>
      <c r="H7" s="241"/>
      <c r="I7" s="93"/>
    </row>
    <row r="8" spans="2:9" ht="22.5" customHeight="1">
      <c r="B8" s="243"/>
      <c r="C8" s="244"/>
      <c r="D8" s="103" t="s">
        <v>112</v>
      </c>
      <c r="E8" s="104">
        <v>0</v>
      </c>
      <c r="F8" s="94" t="s">
        <v>14</v>
      </c>
      <c r="G8" s="94" t="s">
        <v>14</v>
      </c>
      <c r="H8" s="242"/>
      <c r="I8" s="93"/>
    </row>
    <row r="9" spans="2:9" ht="22.5" customHeight="1">
      <c r="B9" s="243"/>
      <c r="C9" s="244" t="s">
        <v>113</v>
      </c>
      <c r="D9" s="103" t="s">
        <v>109</v>
      </c>
      <c r="E9" s="104">
        <v>0</v>
      </c>
      <c r="F9" s="94" t="s">
        <v>14</v>
      </c>
      <c r="G9" s="94" t="s">
        <v>14</v>
      </c>
      <c r="H9" s="240"/>
      <c r="I9" s="93"/>
    </row>
    <row r="10" spans="2:9" ht="22.5" customHeight="1">
      <c r="B10" s="243"/>
      <c r="C10" s="244"/>
      <c r="D10" s="103" t="s">
        <v>110</v>
      </c>
      <c r="E10" s="104">
        <v>0</v>
      </c>
      <c r="F10" s="94" t="s">
        <v>14</v>
      </c>
      <c r="G10" s="94" t="s">
        <v>14</v>
      </c>
      <c r="H10" s="241"/>
      <c r="I10" s="93"/>
    </row>
    <row r="11" spans="2:9" ht="22.5" customHeight="1">
      <c r="B11" s="243"/>
      <c r="C11" s="244"/>
      <c r="D11" s="103" t="s">
        <v>111</v>
      </c>
      <c r="E11" s="104">
        <v>0</v>
      </c>
      <c r="F11" s="94" t="s">
        <v>14</v>
      </c>
      <c r="G11" s="94" t="s">
        <v>14</v>
      </c>
      <c r="H11" s="241"/>
      <c r="I11" s="93"/>
    </row>
    <row r="12" spans="2:9" ht="22.5" customHeight="1">
      <c r="B12" s="243"/>
      <c r="C12" s="244"/>
      <c r="D12" s="103" t="s">
        <v>112</v>
      </c>
      <c r="E12" s="104">
        <v>0</v>
      </c>
      <c r="F12" s="94" t="s">
        <v>14</v>
      </c>
      <c r="G12" s="94" t="s">
        <v>14</v>
      </c>
      <c r="H12" s="242"/>
      <c r="I12" s="93"/>
    </row>
    <row r="13" spans="2:9" ht="22.5" customHeight="1">
      <c r="B13" s="243" t="s">
        <v>114</v>
      </c>
      <c r="C13" s="244" t="s">
        <v>108</v>
      </c>
      <c r="D13" s="103" t="s">
        <v>115</v>
      </c>
      <c r="E13" s="104">
        <v>0</v>
      </c>
      <c r="F13" s="94" t="s">
        <v>14</v>
      </c>
      <c r="G13" s="94" t="s">
        <v>14</v>
      </c>
      <c r="H13" s="240"/>
      <c r="I13" s="93"/>
    </row>
    <row r="14" spans="2:9" ht="22.5" customHeight="1">
      <c r="B14" s="243"/>
      <c r="C14" s="244"/>
      <c r="D14" s="103" t="s">
        <v>110</v>
      </c>
      <c r="E14" s="104">
        <v>0</v>
      </c>
      <c r="F14" s="94" t="s">
        <v>14</v>
      </c>
      <c r="G14" s="94" t="s">
        <v>14</v>
      </c>
      <c r="H14" s="241"/>
      <c r="I14" s="93"/>
    </row>
    <row r="15" spans="2:9" ht="22.5" customHeight="1">
      <c r="B15" s="243"/>
      <c r="C15" s="244"/>
      <c r="D15" s="103" t="s">
        <v>111</v>
      </c>
      <c r="E15" s="104">
        <v>0</v>
      </c>
      <c r="F15" s="94" t="s">
        <v>14</v>
      </c>
      <c r="G15" s="94" t="s">
        <v>14</v>
      </c>
      <c r="H15" s="241"/>
      <c r="I15" s="93"/>
    </row>
    <row r="16" spans="2:9" ht="22.5" customHeight="1">
      <c r="B16" s="243"/>
      <c r="C16" s="244"/>
      <c r="D16" s="103" t="s">
        <v>112</v>
      </c>
      <c r="E16" s="104">
        <v>0</v>
      </c>
      <c r="F16" s="94" t="s">
        <v>14</v>
      </c>
      <c r="G16" s="94" t="s">
        <v>14</v>
      </c>
      <c r="H16" s="242"/>
      <c r="I16" s="93"/>
    </row>
    <row r="17" spans="2:9" ht="22.5" customHeight="1">
      <c r="B17" s="243"/>
      <c r="C17" s="244" t="s">
        <v>113</v>
      </c>
      <c r="D17" s="103" t="s">
        <v>115</v>
      </c>
      <c r="E17" s="104">
        <v>0</v>
      </c>
      <c r="F17" s="94" t="s">
        <v>14</v>
      </c>
      <c r="G17" s="94" t="s">
        <v>14</v>
      </c>
      <c r="H17" s="240"/>
      <c r="I17" s="245"/>
    </row>
    <row r="18" spans="2:9" ht="22.5" customHeight="1">
      <c r="B18" s="243"/>
      <c r="C18" s="244"/>
      <c r="D18" s="103" t="s">
        <v>110</v>
      </c>
      <c r="E18" s="104">
        <v>0</v>
      </c>
      <c r="F18" s="94" t="s">
        <v>14</v>
      </c>
      <c r="G18" s="94" t="s">
        <v>14</v>
      </c>
      <c r="H18" s="241"/>
      <c r="I18" s="245"/>
    </row>
    <row r="19" spans="2:9" ht="22.5" customHeight="1">
      <c r="B19" s="243"/>
      <c r="C19" s="244"/>
      <c r="D19" s="103" t="s">
        <v>111</v>
      </c>
      <c r="E19" s="104">
        <v>0</v>
      </c>
      <c r="F19" s="94" t="s">
        <v>14</v>
      </c>
      <c r="G19" s="94" t="s">
        <v>14</v>
      </c>
      <c r="H19" s="241"/>
      <c r="I19" s="245"/>
    </row>
    <row r="20" spans="2:9" ht="22.5" customHeight="1">
      <c r="B20" s="243"/>
      <c r="C20" s="244"/>
      <c r="D20" s="103" t="s">
        <v>112</v>
      </c>
      <c r="E20" s="104">
        <v>0</v>
      </c>
      <c r="F20" s="94" t="s">
        <v>14</v>
      </c>
      <c r="G20" s="94" t="s">
        <v>14</v>
      </c>
      <c r="H20" s="242"/>
      <c r="I20" s="93"/>
    </row>
    <row r="21" spans="2:9" ht="22.5" customHeight="1">
      <c r="B21" s="243" t="s">
        <v>116</v>
      </c>
      <c r="C21" s="244" t="s">
        <v>108</v>
      </c>
      <c r="D21" s="103" t="s">
        <v>115</v>
      </c>
      <c r="E21" s="104">
        <v>0</v>
      </c>
      <c r="F21" s="94" t="s">
        <v>14</v>
      </c>
      <c r="G21" s="94" t="s">
        <v>14</v>
      </c>
      <c r="H21" s="240"/>
      <c r="I21" s="93"/>
    </row>
    <row r="22" spans="2:9" ht="22.5" customHeight="1">
      <c r="B22" s="243"/>
      <c r="C22" s="244"/>
      <c r="D22" s="103" t="s">
        <v>110</v>
      </c>
      <c r="E22" s="104">
        <v>0</v>
      </c>
      <c r="F22" s="94" t="s">
        <v>14</v>
      </c>
      <c r="G22" s="94" t="s">
        <v>14</v>
      </c>
      <c r="H22" s="241"/>
      <c r="I22" s="93"/>
    </row>
    <row r="23" spans="2:9" ht="22.5" customHeight="1">
      <c r="B23" s="243"/>
      <c r="C23" s="244"/>
      <c r="D23" s="103" t="s">
        <v>111</v>
      </c>
      <c r="E23" s="104">
        <v>0</v>
      </c>
      <c r="F23" s="94" t="s">
        <v>14</v>
      </c>
      <c r="G23" s="94" t="s">
        <v>14</v>
      </c>
      <c r="H23" s="241"/>
      <c r="I23" s="93"/>
    </row>
    <row r="24" spans="2:9" ht="22.5" customHeight="1">
      <c r="B24" s="243"/>
      <c r="C24" s="244"/>
      <c r="D24" s="103" t="s">
        <v>112</v>
      </c>
      <c r="E24" s="104">
        <v>0</v>
      </c>
      <c r="F24" s="94" t="s">
        <v>14</v>
      </c>
      <c r="G24" s="94" t="s">
        <v>14</v>
      </c>
      <c r="H24" s="242"/>
      <c r="I24" s="93"/>
    </row>
    <row r="25" spans="2:9" ht="22.5" customHeight="1">
      <c r="B25" s="243"/>
      <c r="C25" s="244" t="s">
        <v>113</v>
      </c>
      <c r="D25" s="103" t="s">
        <v>115</v>
      </c>
      <c r="E25" s="104">
        <v>0</v>
      </c>
      <c r="F25" s="94" t="s">
        <v>14</v>
      </c>
      <c r="G25" s="94" t="s">
        <v>14</v>
      </c>
      <c r="H25" s="240"/>
      <c r="I25" s="93"/>
    </row>
    <row r="26" spans="2:9" ht="22.5" customHeight="1">
      <c r="B26" s="243"/>
      <c r="C26" s="244"/>
      <c r="D26" s="103" t="s">
        <v>110</v>
      </c>
      <c r="E26" s="104">
        <v>0</v>
      </c>
      <c r="F26" s="94" t="s">
        <v>14</v>
      </c>
      <c r="G26" s="94" t="s">
        <v>14</v>
      </c>
      <c r="H26" s="241"/>
      <c r="I26" s="93"/>
    </row>
    <row r="27" spans="2:9" ht="22.5" customHeight="1">
      <c r="B27" s="243"/>
      <c r="C27" s="244"/>
      <c r="D27" s="103" t="s">
        <v>111</v>
      </c>
      <c r="E27" s="104">
        <v>0</v>
      </c>
      <c r="F27" s="94" t="s">
        <v>14</v>
      </c>
      <c r="G27" s="94" t="s">
        <v>14</v>
      </c>
      <c r="H27" s="241"/>
      <c r="I27" s="93"/>
    </row>
    <row r="28" spans="2:9" ht="22.5" customHeight="1">
      <c r="B28" s="243"/>
      <c r="C28" s="244"/>
      <c r="D28" s="103" t="s">
        <v>112</v>
      </c>
      <c r="E28" s="104">
        <v>0</v>
      </c>
      <c r="F28" s="94" t="s">
        <v>14</v>
      </c>
      <c r="G28" s="94" t="s">
        <v>14</v>
      </c>
      <c r="H28" s="242"/>
      <c r="I28" s="93"/>
    </row>
    <row r="29" spans="2:9" ht="22.5" customHeight="1">
      <c r="B29" s="243" t="s">
        <v>117</v>
      </c>
      <c r="C29" s="244" t="s">
        <v>108</v>
      </c>
      <c r="D29" s="103" t="s">
        <v>115</v>
      </c>
      <c r="E29" s="104">
        <v>0</v>
      </c>
      <c r="F29" s="94" t="s">
        <v>14</v>
      </c>
      <c r="G29" s="94" t="s">
        <v>14</v>
      </c>
      <c r="H29" s="240"/>
      <c r="I29" s="93"/>
    </row>
    <row r="30" spans="2:9" ht="22.5" customHeight="1">
      <c r="B30" s="243"/>
      <c r="C30" s="244"/>
      <c r="D30" s="103" t="s">
        <v>110</v>
      </c>
      <c r="E30" s="104">
        <v>0</v>
      </c>
      <c r="F30" s="94" t="s">
        <v>14</v>
      </c>
      <c r="G30" s="94" t="s">
        <v>14</v>
      </c>
      <c r="H30" s="241"/>
      <c r="I30" s="93"/>
    </row>
    <row r="31" spans="2:9" ht="22.5" customHeight="1">
      <c r="B31" s="243"/>
      <c r="C31" s="244"/>
      <c r="D31" s="103" t="s">
        <v>111</v>
      </c>
      <c r="E31" s="104">
        <v>0</v>
      </c>
      <c r="F31" s="94" t="s">
        <v>14</v>
      </c>
      <c r="G31" s="94" t="s">
        <v>14</v>
      </c>
      <c r="H31" s="241"/>
      <c r="I31" s="93"/>
    </row>
    <row r="32" spans="2:9" ht="22.5" customHeight="1">
      <c r="B32" s="243"/>
      <c r="C32" s="244"/>
      <c r="D32" s="103" t="s">
        <v>112</v>
      </c>
      <c r="E32" s="104">
        <v>0</v>
      </c>
      <c r="F32" s="94" t="s">
        <v>14</v>
      </c>
      <c r="G32" s="94" t="s">
        <v>14</v>
      </c>
      <c r="H32" s="242"/>
      <c r="I32" s="93"/>
    </row>
    <row r="33" spans="2:9" ht="22.5" customHeight="1">
      <c r="B33" s="243"/>
      <c r="C33" s="244" t="s">
        <v>113</v>
      </c>
      <c r="D33" s="103" t="s">
        <v>115</v>
      </c>
      <c r="E33" s="104">
        <v>0</v>
      </c>
      <c r="F33" s="94" t="s">
        <v>14</v>
      </c>
      <c r="G33" s="94" t="s">
        <v>14</v>
      </c>
      <c r="H33" s="240"/>
      <c r="I33" s="93"/>
    </row>
    <row r="34" spans="2:9" ht="22.5" customHeight="1">
      <c r="B34" s="243"/>
      <c r="C34" s="244"/>
      <c r="D34" s="103" t="s">
        <v>110</v>
      </c>
      <c r="E34" s="104">
        <v>0</v>
      </c>
      <c r="F34" s="94" t="s">
        <v>14</v>
      </c>
      <c r="G34" s="94" t="s">
        <v>14</v>
      </c>
      <c r="H34" s="241"/>
      <c r="I34" s="93"/>
    </row>
    <row r="35" spans="2:9" ht="22.5" customHeight="1">
      <c r="B35" s="243"/>
      <c r="C35" s="244"/>
      <c r="D35" s="103" t="s">
        <v>111</v>
      </c>
      <c r="E35" s="104">
        <v>0</v>
      </c>
      <c r="F35" s="94" t="s">
        <v>14</v>
      </c>
      <c r="G35" s="94" t="s">
        <v>14</v>
      </c>
      <c r="H35" s="241"/>
      <c r="I35" s="93"/>
    </row>
    <row r="36" spans="2:8" s="93" customFormat="1" ht="22.5" customHeight="1">
      <c r="B36" s="243"/>
      <c r="C36" s="244"/>
      <c r="D36" s="103" t="s">
        <v>112</v>
      </c>
      <c r="E36" s="104">
        <v>0</v>
      </c>
      <c r="F36" s="94" t="s">
        <v>14</v>
      </c>
      <c r="G36" s="94" t="s">
        <v>14</v>
      </c>
      <c r="H36" s="242"/>
    </row>
    <row r="37" ht="20.2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8" customHeight="1"/>
    <row r="54" ht="18" customHeight="1"/>
    <row r="55" ht="18" customHeight="1"/>
    <row r="56" ht="18" customHeight="1"/>
    <row r="57" ht="18" customHeight="1"/>
    <row r="58" ht="18" customHeight="1"/>
    <row r="59" ht="18" customHeight="1"/>
    <row r="60" ht="17.25" customHeight="1"/>
    <row r="61" ht="17.25" customHeight="1"/>
    <row r="62" ht="17.25" customHeight="1"/>
    <row r="63" ht="17.25" customHeight="1"/>
    <row r="64" spans="2:9" s="89" customFormat="1" ht="19.5" customHeight="1">
      <c r="B64" s="105"/>
      <c r="C64" s="19"/>
      <c r="D64" s="19"/>
      <c r="E64" s="20"/>
      <c r="F64" s="19"/>
      <c r="G64" s="19"/>
      <c r="H64" s="19"/>
      <c r="I64" s="19"/>
    </row>
    <row r="65" ht="14.25" customHeight="1"/>
    <row r="66" ht="14.25" customHeight="1"/>
    <row r="67" ht="14.25" customHeight="1"/>
    <row r="68" ht="14.25" customHeight="1"/>
  </sheetData>
  <sheetProtection/>
  <mergeCells count="26">
    <mergeCell ref="B29:B36"/>
    <mergeCell ref="C29:C32"/>
    <mergeCell ref="H29:H32"/>
    <mergeCell ref="C33:C36"/>
    <mergeCell ref="H33:H36"/>
    <mergeCell ref="B21:B28"/>
    <mergeCell ref="C21:C24"/>
    <mergeCell ref="H21:H24"/>
    <mergeCell ref="C25:C28"/>
    <mergeCell ref="H25:H28"/>
    <mergeCell ref="I17:I19"/>
    <mergeCell ref="B2:H2"/>
    <mergeCell ref="B3:D4"/>
    <mergeCell ref="E3:E4"/>
    <mergeCell ref="F3:G3"/>
    <mergeCell ref="H3:H4"/>
    <mergeCell ref="B5:B12"/>
    <mergeCell ref="C5:C8"/>
    <mergeCell ref="H5:H8"/>
    <mergeCell ref="C9:C12"/>
    <mergeCell ref="H9:H12"/>
    <mergeCell ref="B13:B20"/>
    <mergeCell ref="C13:C16"/>
    <mergeCell ref="H13:H16"/>
    <mergeCell ref="C17:C20"/>
    <mergeCell ref="H17:H20"/>
  </mergeCells>
  <printOptions horizontalCentered="1"/>
  <pageMargins left="0.5511811023622047" right="0.3937007874015748" top="0.4330708661417323" bottom="0.35433070866141736" header="0.5118110236220472"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93"/>
  <sheetViews>
    <sheetView showGridLines="0" view="pageBreakPreview" zoomScaleNormal="85" zoomScaleSheetLayoutView="100" workbookViewId="0" topLeftCell="A1">
      <selection activeCell="Y5" sqref="Y5:AD5"/>
    </sheetView>
  </sheetViews>
  <sheetFormatPr defaultColWidth="9.00390625" defaultRowHeight="24.75" customHeight="1"/>
  <cols>
    <col min="1" max="1" width="3.125" style="19" customWidth="1"/>
    <col min="2" max="2" width="3.25390625" style="105" customWidth="1"/>
    <col min="3" max="3" width="3.25390625" style="19" customWidth="1"/>
    <col min="4" max="4" width="12.125" style="19" customWidth="1"/>
    <col min="5" max="5" width="15.625" style="20" customWidth="1"/>
    <col min="6" max="8" width="18.625" style="19" customWidth="1"/>
    <col min="9" max="9" width="4.00390625" style="19" customWidth="1"/>
    <col min="10" max="16384" width="9.00390625" style="19" customWidth="1"/>
  </cols>
  <sheetData>
    <row r="1" ht="22.5" customHeight="1">
      <c r="B1" s="89" t="s">
        <v>338</v>
      </c>
    </row>
    <row r="2" spans="2:8" s="93" customFormat="1" ht="27.75" customHeight="1">
      <c r="B2" s="246" t="s">
        <v>340</v>
      </c>
      <c r="C2" s="249"/>
      <c r="D2" s="249"/>
      <c r="E2" s="249"/>
      <c r="F2" s="249"/>
      <c r="G2" s="249"/>
      <c r="H2" s="249"/>
    </row>
    <row r="3" spans="2:9" s="93" customFormat="1" ht="16.5" customHeight="1">
      <c r="B3" s="250"/>
      <c r="C3" s="251"/>
      <c r="D3" s="252"/>
      <c r="E3" s="247" t="s">
        <v>104</v>
      </c>
      <c r="F3" s="248" t="s">
        <v>105</v>
      </c>
      <c r="G3" s="248"/>
      <c r="H3" s="247" t="s">
        <v>106</v>
      </c>
      <c r="I3" s="102"/>
    </row>
    <row r="4" spans="2:9" s="93" customFormat="1" ht="16.5" customHeight="1">
      <c r="B4" s="253"/>
      <c r="C4" s="254"/>
      <c r="D4" s="255"/>
      <c r="E4" s="247"/>
      <c r="F4" s="100" t="s">
        <v>307</v>
      </c>
      <c r="G4" s="100" t="s">
        <v>227</v>
      </c>
      <c r="H4" s="247"/>
      <c r="I4" s="102"/>
    </row>
    <row r="5" spans="2:9" ht="22.5" customHeight="1">
      <c r="B5" s="243" t="s">
        <v>107</v>
      </c>
      <c r="C5" s="244" t="s">
        <v>118</v>
      </c>
      <c r="D5" s="103" t="s">
        <v>109</v>
      </c>
      <c r="E5" s="104">
        <v>0</v>
      </c>
      <c r="F5" s="94" t="s">
        <v>14</v>
      </c>
      <c r="G5" s="94" t="s">
        <v>14</v>
      </c>
      <c r="H5" s="106"/>
      <c r="I5" s="93"/>
    </row>
    <row r="6" spans="2:9" ht="22.5" customHeight="1">
      <c r="B6" s="243"/>
      <c r="C6" s="244"/>
      <c r="D6" s="103" t="s">
        <v>110</v>
      </c>
      <c r="E6" s="104">
        <v>0</v>
      </c>
      <c r="F6" s="94" t="s">
        <v>14</v>
      </c>
      <c r="G6" s="94" t="s">
        <v>14</v>
      </c>
      <c r="H6" s="106"/>
      <c r="I6" s="93"/>
    </row>
    <row r="7" spans="2:9" ht="22.5" customHeight="1">
      <c r="B7" s="243"/>
      <c r="C7" s="244"/>
      <c r="D7" s="103" t="s">
        <v>111</v>
      </c>
      <c r="E7" s="104">
        <v>0</v>
      </c>
      <c r="F7" s="94" t="s">
        <v>14</v>
      </c>
      <c r="G7" s="94" t="s">
        <v>14</v>
      </c>
      <c r="H7" s="106"/>
      <c r="I7" s="93"/>
    </row>
    <row r="8" spans="2:9" ht="22.5" customHeight="1">
      <c r="B8" s="243"/>
      <c r="C8" s="244"/>
      <c r="D8" s="103" t="s">
        <v>112</v>
      </c>
      <c r="E8" s="104">
        <v>0</v>
      </c>
      <c r="F8" s="94" t="s">
        <v>14</v>
      </c>
      <c r="G8" s="94" t="s">
        <v>14</v>
      </c>
      <c r="H8" s="106"/>
      <c r="I8" s="93"/>
    </row>
    <row r="9" spans="2:9" ht="22.5" customHeight="1">
      <c r="B9" s="243"/>
      <c r="C9" s="244" t="s">
        <v>113</v>
      </c>
      <c r="D9" s="103" t="s">
        <v>115</v>
      </c>
      <c r="E9" s="104">
        <v>0</v>
      </c>
      <c r="F9" s="94" t="s">
        <v>14</v>
      </c>
      <c r="G9" s="94" t="s">
        <v>14</v>
      </c>
      <c r="H9" s="106"/>
      <c r="I9" s="93"/>
    </row>
    <row r="10" spans="2:9" ht="22.5" customHeight="1">
      <c r="B10" s="243"/>
      <c r="C10" s="244"/>
      <c r="D10" s="103" t="s">
        <v>110</v>
      </c>
      <c r="E10" s="104">
        <v>0</v>
      </c>
      <c r="F10" s="94" t="s">
        <v>14</v>
      </c>
      <c r="G10" s="94" t="s">
        <v>14</v>
      </c>
      <c r="H10" s="106"/>
      <c r="I10" s="93"/>
    </row>
    <row r="11" spans="2:9" ht="22.5" customHeight="1">
      <c r="B11" s="243"/>
      <c r="C11" s="244"/>
      <c r="D11" s="103" t="s">
        <v>111</v>
      </c>
      <c r="E11" s="104">
        <v>0</v>
      </c>
      <c r="F11" s="94" t="s">
        <v>14</v>
      </c>
      <c r="G11" s="94" t="s">
        <v>14</v>
      </c>
      <c r="H11" s="106"/>
      <c r="I11" s="93"/>
    </row>
    <row r="12" spans="2:9" ht="22.5" customHeight="1">
      <c r="B12" s="243"/>
      <c r="C12" s="244"/>
      <c r="D12" s="103" t="s">
        <v>112</v>
      </c>
      <c r="E12" s="104">
        <v>0</v>
      </c>
      <c r="F12" s="94" t="s">
        <v>14</v>
      </c>
      <c r="G12" s="94" t="s">
        <v>14</v>
      </c>
      <c r="H12" s="106"/>
      <c r="I12" s="93"/>
    </row>
    <row r="13" spans="2:9" ht="22.5" customHeight="1">
      <c r="B13" s="243" t="s">
        <v>114</v>
      </c>
      <c r="C13" s="244" t="s">
        <v>118</v>
      </c>
      <c r="D13" s="103" t="s">
        <v>115</v>
      </c>
      <c r="E13" s="104">
        <v>0</v>
      </c>
      <c r="F13" s="94" t="s">
        <v>14</v>
      </c>
      <c r="G13" s="94" t="s">
        <v>14</v>
      </c>
      <c r="H13" s="106"/>
      <c r="I13" s="93"/>
    </row>
    <row r="14" spans="2:9" ht="22.5" customHeight="1">
      <c r="B14" s="243"/>
      <c r="C14" s="244"/>
      <c r="D14" s="103" t="s">
        <v>110</v>
      </c>
      <c r="E14" s="104">
        <v>0</v>
      </c>
      <c r="F14" s="94" t="s">
        <v>14</v>
      </c>
      <c r="G14" s="94" t="s">
        <v>14</v>
      </c>
      <c r="H14" s="106"/>
      <c r="I14" s="93"/>
    </row>
    <row r="15" spans="2:9" ht="22.5" customHeight="1">
      <c r="B15" s="243"/>
      <c r="C15" s="244"/>
      <c r="D15" s="103" t="s">
        <v>111</v>
      </c>
      <c r="E15" s="104">
        <v>0</v>
      </c>
      <c r="F15" s="94" t="s">
        <v>14</v>
      </c>
      <c r="G15" s="94" t="s">
        <v>14</v>
      </c>
      <c r="H15" s="106"/>
      <c r="I15" s="93"/>
    </row>
    <row r="16" spans="2:9" ht="22.5" customHeight="1">
      <c r="B16" s="243"/>
      <c r="C16" s="244"/>
      <c r="D16" s="103" t="s">
        <v>112</v>
      </c>
      <c r="E16" s="104">
        <v>0</v>
      </c>
      <c r="F16" s="94" t="s">
        <v>14</v>
      </c>
      <c r="G16" s="94" t="s">
        <v>14</v>
      </c>
      <c r="H16" s="106"/>
      <c r="I16" s="93"/>
    </row>
    <row r="17" spans="2:9" ht="22.5" customHeight="1">
      <c r="B17" s="243"/>
      <c r="C17" s="244" t="s">
        <v>113</v>
      </c>
      <c r="D17" s="103" t="s">
        <v>115</v>
      </c>
      <c r="E17" s="104">
        <v>0</v>
      </c>
      <c r="F17" s="94" t="s">
        <v>14</v>
      </c>
      <c r="G17" s="94" t="s">
        <v>14</v>
      </c>
      <c r="H17" s="106"/>
      <c r="I17" s="93"/>
    </row>
    <row r="18" spans="2:9" ht="22.5" customHeight="1">
      <c r="B18" s="243"/>
      <c r="C18" s="244"/>
      <c r="D18" s="103" t="s">
        <v>110</v>
      </c>
      <c r="E18" s="104">
        <v>0</v>
      </c>
      <c r="F18" s="94" t="s">
        <v>14</v>
      </c>
      <c r="G18" s="94" t="s">
        <v>14</v>
      </c>
      <c r="H18" s="106"/>
      <c r="I18" s="245"/>
    </row>
    <row r="19" spans="2:9" ht="22.5" customHeight="1">
      <c r="B19" s="243"/>
      <c r="C19" s="244"/>
      <c r="D19" s="103" t="s">
        <v>111</v>
      </c>
      <c r="E19" s="104">
        <v>0</v>
      </c>
      <c r="F19" s="94" t="s">
        <v>14</v>
      </c>
      <c r="G19" s="94" t="s">
        <v>14</v>
      </c>
      <c r="H19" s="106"/>
      <c r="I19" s="245"/>
    </row>
    <row r="20" spans="2:9" ht="22.5" customHeight="1">
      <c r="B20" s="243"/>
      <c r="C20" s="244"/>
      <c r="D20" s="103" t="s">
        <v>112</v>
      </c>
      <c r="E20" s="104">
        <v>0</v>
      </c>
      <c r="F20" s="94" t="s">
        <v>14</v>
      </c>
      <c r="G20" s="94" t="s">
        <v>14</v>
      </c>
      <c r="H20" s="106"/>
      <c r="I20" s="245"/>
    </row>
    <row r="21" spans="2:9" ht="22.5" customHeight="1">
      <c r="B21" s="243" t="s">
        <v>116</v>
      </c>
      <c r="C21" s="244" t="s">
        <v>118</v>
      </c>
      <c r="D21" s="103" t="s">
        <v>115</v>
      </c>
      <c r="E21" s="104">
        <v>0</v>
      </c>
      <c r="F21" s="94" t="s">
        <v>14</v>
      </c>
      <c r="G21" s="94" t="s">
        <v>14</v>
      </c>
      <c r="H21" s="106"/>
      <c r="I21" s="93"/>
    </row>
    <row r="22" spans="2:9" ht="22.5" customHeight="1">
      <c r="B22" s="243"/>
      <c r="C22" s="244"/>
      <c r="D22" s="103" t="s">
        <v>110</v>
      </c>
      <c r="E22" s="104">
        <v>0</v>
      </c>
      <c r="F22" s="94" t="s">
        <v>14</v>
      </c>
      <c r="G22" s="94" t="s">
        <v>14</v>
      </c>
      <c r="H22" s="106"/>
      <c r="I22" s="93"/>
    </row>
    <row r="23" spans="2:9" ht="22.5" customHeight="1">
      <c r="B23" s="243"/>
      <c r="C23" s="244"/>
      <c r="D23" s="103" t="s">
        <v>111</v>
      </c>
      <c r="E23" s="104">
        <v>0</v>
      </c>
      <c r="F23" s="94" t="s">
        <v>14</v>
      </c>
      <c r="G23" s="94" t="s">
        <v>14</v>
      </c>
      <c r="H23" s="106"/>
      <c r="I23" s="93"/>
    </row>
    <row r="24" spans="2:9" ht="22.5" customHeight="1">
      <c r="B24" s="243"/>
      <c r="C24" s="244"/>
      <c r="D24" s="103" t="s">
        <v>112</v>
      </c>
      <c r="E24" s="104">
        <v>0</v>
      </c>
      <c r="F24" s="94" t="s">
        <v>14</v>
      </c>
      <c r="G24" s="94" t="s">
        <v>14</v>
      </c>
      <c r="H24" s="106"/>
      <c r="I24" s="93"/>
    </row>
    <row r="25" spans="2:9" ht="22.5" customHeight="1">
      <c r="B25" s="243"/>
      <c r="C25" s="244" t="s">
        <v>113</v>
      </c>
      <c r="D25" s="103" t="s">
        <v>115</v>
      </c>
      <c r="E25" s="104">
        <v>0</v>
      </c>
      <c r="F25" s="94" t="s">
        <v>14</v>
      </c>
      <c r="G25" s="94" t="s">
        <v>14</v>
      </c>
      <c r="H25" s="106"/>
      <c r="I25" s="93"/>
    </row>
    <row r="26" spans="2:9" ht="22.5" customHeight="1">
      <c r="B26" s="243"/>
      <c r="C26" s="244"/>
      <c r="D26" s="103" t="s">
        <v>110</v>
      </c>
      <c r="E26" s="104">
        <v>0</v>
      </c>
      <c r="F26" s="94" t="s">
        <v>14</v>
      </c>
      <c r="G26" s="94" t="s">
        <v>14</v>
      </c>
      <c r="H26" s="106"/>
      <c r="I26" s="93"/>
    </row>
    <row r="27" spans="2:9" ht="22.5" customHeight="1">
      <c r="B27" s="243"/>
      <c r="C27" s="244"/>
      <c r="D27" s="103" t="s">
        <v>111</v>
      </c>
      <c r="E27" s="104">
        <v>0</v>
      </c>
      <c r="F27" s="94" t="s">
        <v>14</v>
      </c>
      <c r="G27" s="94" t="s">
        <v>14</v>
      </c>
      <c r="H27" s="106"/>
      <c r="I27" s="93"/>
    </row>
    <row r="28" spans="2:9" ht="22.5" customHeight="1">
      <c r="B28" s="243"/>
      <c r="C28" s="244"/>
      <c r="D28" s="103" t="s">
        <v>112</v>
      </c>
      <c r="E28" s="104">
        <v>0</v>
      </c>
      <c r="F28" s="94" t="s">
        <v>14</v>
      </c>
      <c r="G28" s="94" t="s">
        <v>14</v>
      </c>
      <c r="H28" s="106"/>
      <c r="I28" s="93"/>
    </row>
    <row r="29" spans="2:9" ht="22.5" customHeight="1">
      <c r="B29" s="243" t="s">
        <v>117</v>
      </c>
      <c r="C29" s="244" t="s">
        <v>118</v>
      </c>
      <c r="D29" s="103" t="s">
        <v>115</v>
      </c>
      <c r="E29" s="104">
        <v>0</v>
      </c>
      <c r="F29" s="94" t="s">
        <v>14</v>
      </c>
      <c r="G29" s="94" t="s">
        <v>14</v>
      </c>
      <c r="H29" s="106"/>
      <c r="I29" s="93"/>
    </row>
    <row r="30" spans="2:9" ht="22.5" customHeight="1">
      <c r="B30" s="243"/>
      <c r="C30" s="244"/>
      <c r="D30" s="103" t="s">
        <v>110</v>
      </c>
      <c r="E30" s="104">
        <v>0</v>
      </c>
      <c r="F30" s="94" t="s">
        <v>14</v>
      </c>
      <c r="G30" s="94" t="s">
        <v>14</v>
      </c>
      <c r="H30" s="106"/>
      <c r="I30" s="93"/>
    </row>
    <row r="31" spans="2:9" ht="22.5" customHeight="1">
      <c r="B31" s="243"/>
      <c r="C31" s="244"/>
      <c r="D31" s="103" t="s">
        <v>111</v>
      </c>
      <c r="E31" s="104">
        <v>0</v>
      </c>
      <c r="F31" s="94" t="s">
        <v>14</v>
      </c>
      <c r="G31" s="94" t="s">
        <v>14</v>
      </c>
      <c r="H31" s="106"/>
      <c r="I31" s="93"/>
    </row>
    <row r="32" spans="2:9" ht="22.5" customHeight="1">
      <c r="B32" s="243"/>
      <c r="C32" s="244"/>
      <c r="D32" s="103" t="s">
        <v>112</v>
      </c>
      <c r="E32" s="104">
        <v>0</v>
      </c>
      <c r="F32" s="94" t="s">
        <v>14</v>
      </c>
      <c r="G32" s="94" t="s">
        <v>14</v>
      </c>
      <c r="H32" s="106"/>
      <c r="I32" s="93"/>
    </row>
    <row r="33" spans="2:9" ht="22.5" customHeight="1">
      <c r="B33" s="243"/>
      <c r="C33" s="244" t="s">
        <v>113</v>
      </c>
      <c r="D33" s="103" t="s">
        <v>115</v>
      </c>
      <c r="E33" s="104">
        <v>0</v>
      </c>
      <c r="F33" s="94" t="s">
        <v>14</v>
      </c>
      <c r="G33" s="94" t="s">
        <v>14</v>
      </c>
      <c r="H33" s="106"/>
      <c r="I33" s="93"/>
    </row>
    <row r="34" spans="2:9" ht="22.5" customHeight="1">
      <c r="B34" s="243"/>
      <c r="C34" s="244"/>
      <c r="D34" s="103" t="s">
        <v>110</v>
      </c>
      <c r="E34" s="104">
        <v>0</v>
      </c>
      <c r="F34" s="94" t="s">
        <v>14</v>
      </c>
      <c r="G34" s="94" t="s">
        <v>14</v>
      </c>
      <c r="H34" s="106"/>
      <c r="I34" s="93"/>
    </row>
    <row r="35" spans="2:9" ht="22.5" customHeight="1">
      <c r="B35" s="243"/>
      <c r="C35" s="244"/>
      <c r="D35" s="103" t="s">
        <v>111</v>
      </c>
      <c r="E35" s="104">
        <v>0</v>
      </c>
      <c r="F35" s="94" t="s">
        <v>14</v>
      </c>
      <c r="G35" s="94" t="s">
        <v>14</v>
      </c>
      <c r="H35" s="106"/>
      <c r="I35" s="93"/>
    </row>
    <row r="36" spans="2:9" ht="22.5" customHeight="1">
      <c r="B36" s="243"/>
      <c r="C36" s="244"/>
      <c r="D36" s="103" t="s">
        <v>112</v>
      </c>
      <c r="E36" s="104">
        <v>0</v>
      </c>
      <c r="F36" s="94" t="s">
        <v>14</v>
      </c>
      <c r="G36" s="94" t="s">
        <v>14</v>
      </c>
      <c r="H36" s="106"/>
      <c r="I36" s="93"/>
    </row>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8" customHeight="1"/>
    <row r="83" ht="18" customHeight="1"/>
    <row r="84" ht="18" customHeight="1"/>
    <row r="85" ht="18" customHeight="1"/>
    <row r="86" ht="18" customHeight="1"/>
    <row r="87" ht="18" customHeight="1"/>
    <row r="88" ht="18" customHeight="1"/>
    <row r="89" ht="17.25" customHeight="1"/>
    <row r="90" ht="17.25" customHeight="1"/>
    <row r="91" ht="17.25" customHeight="1"/>
    <row r="92" ht="17.25" customHeight="1"/>
    <row r="93" spans="2:9" s="89" customFormat="1" ht="19.5" customHeight="1">
      <c r="B93" s="105"/>
      <c r="C93" s="19"/>
      <c r="D93" s="19"/>
      <c r="E93" s="20"/>
      <c r="F93" s="19"/>
      <c r="G93" s="19"/>
      <c r="H93" s="19"/>
      <c r="I93" s="19"/>
    </row>
    <row r="94" ht="14.25" customHeight="1"/>
    <row r="95" ht="14.25" customHeight="1"/>
    <row r="96" ht="14.25" customHeight="1"/>
    <row r="97" ht="14.25" customHeight="1"/>
  </sheetData>
  <sheetProtection/>
  <mergeCells count="18">
    <mergeCell ref="C5:C8"/>
    <mergeCell ref="C9:C12"/>
    <mergeCell ref="B29:B36"/>
    <mergeCell ref="C29:C32"/>
    <mergeCell ref="C33:C36"/>
    <mergeCell ref="B13:B20"/>
    <mergeCell ref="C13:C16"/>
    <mergeCell ref="C17:C20"/>
    <mergeCell ref="I18:I20"/>
    <mergeCell ref="B21:B28"/>
    <mergeCell ref="C21:C24"/>
    <mergeCell ref="C25:C28"/>
    <mergeCell ref="B2:H2"/>
    <mergeCell ref="B3:D4"/>
    <mergeCell ref="E3:E4"/>
    <mergeCell ref="F3:G3"/>
    <mergeCell ref="H3:H4"/>
    <mergeCell ref="B5:B12"/>
  </mergeCells>
  <printOptions horizontalCentered="1"/>
  <pageMargins left="0.5511811023622047" right="0.3937007874015748" top="0.4330708661417323" bottom="0.35433070866141736" header="0.5118110236220472"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I75"/>
  <sheetViews>
    <sheetView showGridLines="0" view="pageBreakPreview" zoomScaleNormal="85" zoomScaleSheetLayoutView="100" workbookViewId="0" topLeftCell="A1">
      <selection activeCell="Y5" sqref="Y5:AD5"/>
    </sheetView>
  </sheetViews>
  <sheetFormatPr defaultColWidth="9.00390625" defaultRowHeight="24.75" customHeight="1"/>
  <cols>
    <col min="1" max="1" width="3.125" style="19" customWidth="1"/>
    <col min="2" max="2" width="7.25390625" style="105" customWidth="1"/>
    <col min="3" max="3" width="3.25390625" style="19" customWidth="1"/>
    <col min="4" max="4" width="15.625" style="19" customWidth="1"/>
    <col min="5" max="5" width="12.625" style="107" customWidth="1"/>
    <col min="6" max="8" width="18.625" style="19" customWidth="1"/>
    <col min="9" max="9" width="4.00390625" style="19" customWidth="1"/>
    <col min="10" max="16384" width="9.00390625" style="19" customWidth="1"/>
  </cols>
  <sheetData>
    <row r="1" ht="24.75" customHeight="1">
      <c r="B1" s="89" t="s">
        <v>338</v>
      </c>
    </row>
    <row r="2" spans="2:9" ht="24.75" customHeight="1">
      <c r="B2" s="249" t="s">
        <v>341</v>
      </c>
      <c r="C2" s="249"/>
      <c r="D2" s="249"/>
      <c r="E2" s="249"/>
      <c r="F2" s="249"/>
      <c r="G2" s="249"/>
      <c r="H2" s="249"/>
      <c r="I2" s="93"/>
    </row>
    <row r="3" spans="2:9" ht="24.75" customHeight="1">
      <c r="B3" s="250" t="s">
        <v>119</v>
      </c>
      <c r="C3" s="251"/>
      <c r="D3" s="252"/>
      <c r="E3" s="247" t="s">
        <v>120</v>
      </c>
      <c r="F3" s="248" t="s">
        <v>105</v>
      </c>
      <c r="G3" s="248"/>
      <c r="H3" s="247" t="s">
        <v>121</v>
      </c>
      <c r="I3" s="102"/>
    </row>
    <row r="4" spans="2:9" ht="24.75" customHeight="1">
      <c r="B4" s="253"/>
      <c r="C4" s="254"/>
      <c r="D4" s="255"/>
      <c r="E4" s="247"/>
      <c r="F4" s="100" t="s">
        <v>227</v>
      </c>
      <c r="G4" s="100" t="s">
        <v>227</v>
      </c>
      <c r="H4" s="247"/>
      <c r="I4" s="102"/>
    </row>
    <row r="5" spans="2:9" ht="34.5" customHeight="1">
      <c r="B5" s="265" t="s">
        <v>306</v>
      </c>
      <c r="C5" s="256" t="s">
        <v>168</v>
      </c>
      <c r="D5" s="256"/>
      <c r="E5" s="104"/>
      <c r="F5" s="94" t="s">
        <v>14</v>
      </c>
      <c r="G5" s="94" t="s">
        <v>14</v>
      </c>
      <c r="H5" s="91"/>
      <c r="I5" s="93"/>
    </row>
    <row r="6" spans="2:9" ht="34.5" customHeight="1">
      <c r="B6" s="266"/>
      <c r="C6" s="256" t="s">
        <v>169</v>
      </c>
      <c r="D6" s="256"/>
      <c r="E6" s="104"/>
      <c r="F6" s="94" t="s">
        <v>14</v>
      </c>
      <c r="G6" s="94" t="s">
        <v>14</v>
      </c>
      <c r="H6" s="91"/>
      <c r="I6" s="93"/>
    </row>
    <row r="7" spans="2:9" ht="34.5" customHeight="1">
      <c r="B7" s="266"/>
      <c r="C7" s="256" t="s">
        <v>122</v>
      </c>
      <c r="D7" s="256"/>
      <c r="E7" s="104"/>
      <c r="F7" s="94" t="s">
        <v>14</v>
      </c>
      <c r="G7" s="94" t="s">
        <v>14</v>
      </c>
      <c r="H7" s="91"/>
      <c r="I7" s="93"/>
    </row>
    <row r="8" spans="2:9" ht="34.5" customHeight="1">
      <c r="B8" s="266"/>
      <c r="C8" s="257" t="s">
        <v>123</v>
      </c>
      <c r="D8" s="257"/>
      <c r="E8" s="99" t="s">
        <v>103</v>
      </c>
      <c r="F8" s="94" t="s">
        <v>14</v>
      </c>
      <c r="G8" s="94" t="s">
        <v>14</v>
      </c>
      <c r="H8" s="91"/>
      <c r="I8" s="93"/>
    </row>
    <row r="9" spans="2:9" ht="34.5" customHeight="1">
      <c r="B9" s="266"/>
      <c r="C9" s="261" t="s">
        <v>124</v>
      </c>
      <c r="D9" s="261"/>
      <c r="E9" s="99" t="s">
        <v>103</v>
      </c>
      <c r="F9" s="94" t="s">
        <v>14</v>
      </c>
      <c r="G9" s="94" t="s">
        <v>14</v>
      </c>
      <c r="H9" s="91"/>
      <c r="I9" s="93"/>
    </row>
    <row r="10" spans="2:9" ht="34.5" customHeight="1">
      <c r="B10" s="267"/>
      <c r="C10" s="261" t="s">
        <v>125</v>
      </c>
      <c r="D10" s="261"/>
      <c r="E10" s="99" t="s">
        <v>103</v>
      </c>
      <c r="F10" s="94" t="s">
        <v>14</v>
      </c>
      <c r="G10" s="94" t="s">
        <v>14</v>
      </c>
      <c r="H10" s="91"/>
      <c r="I10" s="93"/>
    </row>
    <row r="11" spans="2:9" ht="34.5" customHeight="1">
      <c r="B11" s="262" t="s">
        <v>170</v>
      </c>
      <c r="C11" s="256" t="s">
        <v>168</v>
      </c>
      <c r="D11" s="256"/>
      <c r="E11" s="99" t="s">
        <v>103</v>
      </c>
      <c r="F11" s="94" t="s">
        <v>14</v>
      </c>
      <c r="G11" s="94" t="s">
        <v>14</v>
      </c>
      <c r="H11" s="91"/>
      <c r="I11" s="245"/>
    </row>
    <row r="12" spans="2:9" ht="34.5" customHeight="1">
      <c r="B12" s="263"/>
      <c r="C12" s="256" t="s">
        <v>169</v>
      </c>
      <c r="D12" s="256"/>
      <c r="E12" s="99" t="s">
        <v>103</v>
      </c>
      <c r="F12" s="94" t="s">
        <v>14</v>
      </c>
      <c r="G12" s="94" t="s">
        <v>14</v>
      </c>
      <c r="H12" s="91"/>
      <c r="I12" s="245"/>
    </row>
    <row r="13" spans="2:9" ht="34.5" customHeight="1">
      <c r="B13" s="263"/>
      <c r="C13" s="108" t="s">
        <v>122</v>
      </c>
      <c r="D13" s="108"/>
      <c r="E13" s="99" t="s">
        <v>103</v>
      </c>
      <c r="F13" s="94" t="s">
        <v>14</v>
      </c>
      <c r="G13" s="94" t="s">
        <v>14</v>
      </c>
      <c r="H13" s="91"/>
      <c r="I13" s="245"/>
    </row>
    <row r="14" spans="2:9" ht="34.5" customHeight="1">
      <c r="B14" s="263"/>
      <c r="C14" s="257" t="s">
        <v>123</v>
      </c>
      <c r="D14" s="257"/>
      <c r="E14" s="99" t="s">
        <v>103</v>
      </c>
      <c r="F14" s="94" t="s">
        <v>14</v>
      </c>
      <c r="G14" s="94" t="s">
        <v>14</v>
      </c>
      <c r="H14" s="91"/>
      <c r="I14" s="93"/>
    </row>
    <row r="15" spans="2:9" ht="34.5" customHeight="1">
      <c r="B15" s="263"/>
      <c r="C15" s="261" t="s">
        <v>124</v>
      </c>
      <c r="D15" s="261"/>
      <c r="E15" s="99" t="s">
        <v>103</v>
      </c>
      <c r="F15" s="94" t="s">
        <v>14</v>
      </c>
      <c r="G15" s="94" t="s">
        <v>14</v>
      </c>
      <c r="H15" s="91"/>
      <c r="I15" s="93"/>
    </row>
    <row r="16" spans="2:9" ht="34.5" customHeight="1">
      <c r="B16" s="264"/>
      <c r="C16" s="261" t="s">
        <v>125</v>
      </c>
      <c r="D16" s="261"/>
      <c r="E16" s="99" t="s">
        <v>103</v>
      </c>
      <c r="F16" s="94" t="s">
        <v>14</v>
      </c>
      <c r="G16" s="94" t="s">
        <v>14</v>
      </c>
      <c r="H16" s="91"/>
      <c r="I16" s="93"/>
    </row>
    <row r="17" spans="2:8" ht="39.75" customHeight="1">
      <c r="B17" s="258" t="s">
        <v>126</v>
      </c>
      <c r="C17" s="259"/>
      <c r="D17" s="259"/>
      <c r="E17" s="259"/>
      <c r="F17" s="259"/>
      <c r="G17" s="259"/>
      <c r="H17" s="260"/>
    </row>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8" customHeight="1"/>
    <row r="65" ht="18" customHeight="1"/>
    <row r="66" ht="18" customHeight="1"/>
    <row r="67" ht="18" customHeight="1"/>
    <row r="68" ht="18" customHeight="1"/>
    <row r="69" ht="18" customHeight="1"/>
    <row r="70" ht="18" customHeight="1"/>
    <row r="71" ht="17.25" customHeight="1"/>
    <row r="72" ht="17.25" customHeight="1"/>
    <row r="73" ht="17.25" customHeight="1"/>
    <row r="74" ht="17.25" customHeight="1"/>
    <row r="75" spans="2:9" s="89" customFormat="1" ht="19.5" customHeight="1">
      <c r="B75" s="105"/>
      <c r="C75" s="19"/>
      <c r="D75" s="19"/>
      <c r="E75" s="107"/>
      <c r="F75" s="19"/>
      <c r="G75" s="19"/>
      <c r="H75" s="19"/>
      <c r="I75" s="19"/>
    </row>
    <row r="76" ht="14.25" customHeight="1"/>
    <row r="77" ht="14.25" customHeight="1"/>
    <row r="78" ht="14.25" customHeight="1"/>
    <row r="79" ht="14.25" customHeight="1"/>
  </sheetData>
  <sheetProtection/>
  <mergeCells count="20">
    <mergeCell ref="B17:H17"/>
    <mergeCell ref="C9:D9"/>
    <mergeCell ref="C10:D10"/>
    <mergeCell ref="B11:B16"/>
    <mergeCell ref="C11:D11"/>
    <mergeCell ref="C14:D14"/>
    <mergeCell ref="C15:D15"/>
    <mergeCell ref="C16:D16"/>
    <mergeCell ref="B5:B10"/>
    <mergeCell ref="C5:D5"/>
    <mergeCell ref="I11:I13"/>
    <mergeCell ref="C12:D12"/>
    <mergeCell ref="C6:D6"/>
    <mergeCell ref="C7:D7"/>
    <mergeCell ref="C8:D8"/>
    <mergeCell ref="B2:H2"/>
    <mergeCell ref="B3:D4"/>
    <mergeCell ref="E3:E4"/>
    <mergeCell ref="F3:G3"/>
    <mergeCell ref="H3:H4"/>
  </mergeCells>
  <dataValidations count="1">
    <dataValidation type="list" allowBlank="1" showInputMessage="1" sqref="E8:E16">
      <formula1>"有,無,有無"</formula1>
    </dataValidation>
  </dataValidations>
  <printOptions horizontalCentered="1"/>
  <pageMargins left="0.5511811023622047" right="0.3937007874015748" top="0.4330708661417323" bottom="0.35433070866141736" header="0.5118110236220472"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6"/>
  <sheetViews>
    <sheetView view="pageBreakPreview" zoomScaleSheetLayoutView="100" workbookViewId="0" topLeftCell="A1">
      <selection activeCell="Y5" sqref="Y5:AD5"/>
    </sheetView>
  </sheetViews>
  <sheetFormatPr defaultColWidth="9.00390625" defaultRowHeight="13.5"/>
  <cols>
    <col min="1" max="1" width="6.625" style="1" customWidth="1"/>
    <col min="2" max="2" width="15.625" style="1" customWidth="1"/>
    <col min="3" max="3" width="6.625" style="1" customWidth="1"/>
    <col min="4" max="4" width="15.625" style="1" customWidth="1"/>
    <col min="5" max="5" width="10.625" style="1" customWidth="1"/>
    <col min="6" max="12" width="5.00390625" style="1" customWidth="1"/>
    <col min="13" max="13" width="3.75390625" style="1" customWidth="1"/>
    <col min="14" max="16384" width="9.00390625" style="1" customWidth="1"/>
  </cols>
  <sheetData>
    <row r="1" spans="1:5" ht="34.5" customHeight="1">
      <c r="A1" s="118" t="s">
        <v>329</v>
      </c>
      <c r="B1" s="117"/>
      <c r="C1" s="117"/>
      <c r="D1" s="23"/>
      <c r="E1" s="3"/>
    </row>
    <row r="2" spans="2:11" ht="19.5" customHeight="1">
      <c r="B2" s="24"/>
      <c r="D2" s="110" t="s">
        <v>0</v>
      </c>
      <c r="E2" s="166"/>
      <c r="F2" s="166"/>
      <c r="G2" s="166"/>
      <c r="H2" s="166"/>
      <c r="I2" s="166"/>
      <c r="J2" s="166"/>
      <c r="K2" s="166"/>
    </row>
    <row r="3" ht="11.25" customHeight="1">
      <c r="B3" s="24"/>
    </row>
    <row r="4" spans="1:12" s="2" customFormat="1" ht="31.5" customHeight="1">
      <c r="A4" s="12" t="s">
        <v>171</v>
      </c>
      <c r="B4" s="12" t="s">
        <v>1</v>
      </c>
      <c r="C4" s="12" t="s">
        <v>2</v>
      </c>
      <c r="D4" s="12" t="s">
        <v>217</v>
      </c>
      <c r="E4" s="12" t="s">
        <v>3</v>
      </c>
      <c r="F4" s="123" t="s">
        <v>321</v>
      </c>
      <c r="G4" s="123"/>
      <c r="H4" s="123"/>
      <c r="I4" s="123"/>
      <c r="J4" s="123"/>
      <c r="K4" s="123"/>
      <c r="L4" s="123"/>
    </row>
    <row r="5" spans="1:12" ht="13.5" customHeight="1">
      <c r="A5" s="12">
        <v>1</v>
      </c>
      <c r="B5" s="12"/>
      <c r="C5" s="12"/>
      <c r="D5" s="25"/>
      <c r="E5" s="12"/>
      <c r="F5" s="123"/>
      <c r="G5" s="123"/>
      <c r="H5" s="123"/>
      <c r="I5" s="123"/>
      <c r="J5" s="123"/>
      <c r="K5" s="123"/>
      <c r="L5" s="123"/>
    </row>
    <row r="6" spans="1:12" ht="13.5" customHeight="1">
      <c r="A6" s="12">
        <v>2</v>
      </c>
      <c r="B6" s="12"/>
      <c r="C6" s="12"/>
      <c r="D6" s="25"/>
      <c r="E6" s="12"/>
      <c r="F6" s="123"/>
      <c r="G6" s="123"/>
      <c r="H6" s="123"/>
      <c r="I6" s="123"/>
      <c r="J6" s="123"/>
      <c r="K6" s="123"/>
      <c r="L6" s="123"/>
    </row>
    <row r="7" spans="1:12" ht="13.5" customHeight="1">
      <c r="A7" s="12">
        <v>3</v>
      </c>
      <c r="B7" s="12"/>
      <c r="C7" s="12"/>
      <c r="D7" s="25"/>
      <c r="E7" s="12"/>
      <c r="F7" s="123"/>
      <c r="G7" s="123"/>
      <c r="H7" s="123"/>
      <c r="I7" s="123"/>
      <c r="J7" s="123"/>
      <c r="K7" s="123"/>
      <c r="L7" s="123"/>
    </row>
    <row r="8" spans="1:12" ht="13.5" customHeight="1">
      <c r="A8" s="12">
        <v>4</v>
      </c>
      <c r="B8" s="12"/>
      <c r="C8" s="12"/>
      <c r="D8" s="25"/>
      <c r="E8" s="12"/>
      <c r="F8" s="123"/>
      <c r="G8" s="123"/>
      <c r="H8" s="123"/>
      <c r="I8" s="123"/>
      <c r="J8" s="123"/>
      <c r="K8" s="123"/>
      <c r="L8" s="123"/>
    </row>
    <row r="9" spans="1:12" ht="13.5" customHeight="1">
      <c r="A9" s="12">
        <v>5</v>
      </c>
      <c r="B9" s="12"/>
      <c r="C9" s="12"/>
      <c r="D9" s="25"/>
      <c r="E9" s="12"/>
      <c r="F9" s="123"/>
      <c r="G9" s="123"/>
      <c r="H9" s="123"/>
      <c r="I9" s="123"/>
      <c r="J9" s="123"/>
      <c r="K9" s="123"/>
      <c r="L9" s="123"/>
    </row>
    <row r="10" spans="1:12" ht="13.5" customHeight="1">
      <c r="A10" s="12">
        <v>6</v>
      </c>
      <c r="B10" s="12"/>
      <c r="C10" s="12"/>
      <c r="D10" s="25"/>
      <c r="E10" s="12"/>
      <c r="F10" s="123"/>
      <c r="G10" s="123"/>
      <c r="H10" s="123"/>
      <c r="I10" s="123"/>
      <c r="J10" s="123"/>
      <c r="K10" s="123"/>
      <c r="L10" s="123"/>
    </row>
    <row r="11" spans="1:12" ht="13.5" customHeight="1">
      <c r="A11" s="12">
        <v>7</v>
      </c>
      <c r="B11" s="12"/>
      <c r="C11" s="12"/>
      <c r="D11" s="25"/>
      <c r="E11" s="12"/>
      <c r="F11" s="123"/>
      <c r="G11" s="123"/>
      <c r="H11" s="123"/>
      <c r="I11" s="123"/>
      <c r="J11" s="123"/>
      <c r="K11" s="123"/>
      <c r="L11" s="123"/>
    </row>
    <row r="12" spans="1:12" ht="13.5" customHeight="1">
      <c r="A12" s="12">
        <v>8</v>
      </c>
      <c r="B12" s="12"/>
      <c r="C12" s="12"/>
      <c r="D12" s="25"/>
      <c r="E12" s="12"/>
      <c r="F12" s="123"/>
      <c r="G12" s="123"/>
      <c r="H12" s="123"/>
      <c r="I12" s="123"/>
      <c r="J12" s="123"/>
      <c r="K12" s="123"/>
      <c r="L12" s="123"/>
    </row>
    <row r="13" spans="1:12" ht="13.5" customHeight="1">
      <c r="A13" s="12">
        <v>9</v>
      </c>
      <c r="B13" s="12"/>
      <c r="C13" s="12"/>
      <c r="D13" s="25"/>
      <c r="E13" s="12"/>
      <c r="F13" s="123"/>
      <c r="G13" s="123"/>
      <c r="H13" s="123"/>
      <c r="I13" s="123"/>
      <c r="J13" s="123"/>
      <c r="K13" s="123"/>
      <c r="L13" s="123"/>
    </row>
    <row r="14" spans="1:12" ht="13.5" customHeight="1">
      <c r="A14" s="12">
        <v>10</v>
      </c>
      <c r="B14" s="12"/>
      <c r="C14" s="12"/>
      <c r="D14" s="25"/>
      <c r="E14" s="12"/>
      <c r="F14" s="123"/>
      <c r="G14" s="123"/>
      <c r="H14" s="123"/>
      <c r="I14" s="123"/>
      <c r="J14" s="123"/>
      <c r="K14" s="123"/>
      <c r="L14" s="123"/>
    </row>
    <row r="15" spans="1:12" ht="13.5" customHeight="1">
      <c r="A15" s="12">
        <v>11</v>
      </c>
      <c r="B15" s="12"/>
      <c r="C15" s="12"/>
      <c r="D15" s="25"/>
      <c r="E15" s="12"/>
      <c r="F15" s="123"/>
      <c r="G15" s="123"/>
      <c r="H15" s="123"/>
      <c r="I15" s="123"/>
      <c r="J15" s="123"/>
      <c r="K15" s="123"/>
      <c r="L15" s="123"/>
    </row>
    <row r="16" spans="1:12" ht="13.5" customHeight="1">
      <c r="A16" s="12">
        <v>12</v>
      </c>
      <c r="B16" s="12"/>
      <c r="C16" s="12"/>
      <c r="D16" s="25"/>
      <c r="E16" s="12"/>
      <c r="F16" s="123"/>
      <c r="G16" s="123"/>
      <c r="H16" s="123"/>
      <c r="I16" s="123"/>
      <c r="J16" s="123"/>
      <c r="K16" s="123"/>
      <c r="L16" s="123"/>
    </row>
    <row r="17" spans="1:12" ht="13.5" customHeight="1">
      <c r="A17" s="12">
        <v>13</v>
      </c>
      <c r="B17" s="12"/>
      <c r="C17" s="12"/>
      <c r="D17" s="25"/>
      <c r="E17" s="12"/>
      <c r="F17" s="123"/>
      <c r="G17" s="123"/>
      <c r="H17" s="123"/>
      <c r="I17" s="123"/>
      <c r="J17" s="123"/>
      <c r="K17" s="123"/>
      <c r="L17" s="123"/>
    </row>
    <row r="18" spans="1:12" ht="13.5" customHeight="1">
      <c r="A18" s="12">
        <v>14</v>
      </c>
      <c r="B18" s="12"/>
      <c r="C18" s="12"/>
      <c r="D18" s="25"/>
      <c r="E18" s="12"/>
      <c r="F18" s="123"/>
      <c r="G18" s="123"/>
      <c r="H18" s="123"/>
      <c r="I18" s="123"/>
      <c r="J18" s="123"/>
      <c r="K18" s="123"/>
      <c r="L18" s="123"/>
    </row>
    <row r="19" spans="1:12" ht="13.5" customHeight="1">
      <c r="A19" s="12">
        <v>15</v>
      </c>
      <c r="B19" s="12"/>
      <c r="C19" s="12"/>
      <c r="D19" s="25"/>
      <c r="E19" s="12"/>
      <c r="F19" s="123"/>
      <c r="G19" s="123"/>
      <c r="H19" s="123"/>
      <c r="I19" s="123"/>
      <c r="J19" s="123"/>
      <c r="K19" s="123"/>
      <c r="L19" s="123"/>
    </row>
    <row r="20" spans="1:12" ht="13.5" customHeight="1">
      <c r="A20" s="12">
        <v>16</v>
      </c>
      <c r="B20" s="12"/>
      <c r="C20" s="12"/>
      <c r="D20" s="25"/>
      <c r="E20" s="12"/>
      <c r="F20" s="123"/>
      <c r="G20" s="123"/>
      <c r="H20" s="123"/>
      <c r="I20" s="123"/>
      <c r="J20" s="123"/>
      <c r="K20" s="123"/>
      <c r="L20" s="123"/>
    </row>
    <row r="21" spans="1:12" ht="13.5" customHeight="1">
      <c r="A21" s="12">
        <v>17</v>
      </c>
      <c r="B21" s="12"/>
      <c r="C21" s="12"/>
      <c r="D21" s="25"/>
      <c r="E21" s="12"/>
      <c r="F21" s="123"/>
      <c r="G21" s="123"/>
      <c r="H21" s="123"/>
      <c r="I21" s="123"/>
      <c r="J21" s="123"/>
      <c r="K21" s="123"/>
      <c r="L21" s="123"/>
    </row>
    <row r="22" spans="1:12" ht="13.5" customHeight="1">
      <c r="A22" s="12">
        <v>18</v>
      </c>
      <c r="B22" s="12"/>
      <c r="C22" s="12"/>
      <c r="D22" s="25"/>
      <c r="E22" s="12"/>
      <c r="F22" s="123"/>
      <c r="G22" s="123"/>
      <c r="H22" s="123"/>
      <c r="I22" s="123"/>
      <c r="J22" s="123"/>
      <c r="K22" s="123"/>
      <c r="L22" s="123"/>
    </row>
    <row r="23" spans="1:12" ht="13.5" customHeight="1">
      <c r="A23" s="12">
        <v>19</v>
      </c>
      <c r="B23" s="12"/>
      <c r="C23" s="12"/>
      <c r="D23" s="25"/>
      <c r="E23" s="12"/>
      <c r="F23" s="123"/>
      <c r="G23" s="123"/>
      <c r="H23" s="123"/>
      <c r="I23" s="123"/>
      <c r="J23" s="123"/>
      <c r="K23" s="123"/>
      <c r="L23" s="123"/>
    </row>
    <row r="24" spans="1:12" ht="13.5" customHeight="1">
      <c r="A24" s="12">
        <v>20</v>
      </c>
      <c r="B24" s="12"/>
      <c r="C24" s="12"/>
      <c r="D24" s="25"/>
      <c r="E24" s="12"/>
      <c r="F24" s="123"/>
      <c r="G24" s="123"/>
      <c r="H24" s="123"/>
      <c r="I24" s="123"/>
      <c r="J24" s="123"/>
      <c r="K24" s="123"/>
      <c r="L24" s="123"/>
    </row>
    <row r="25" spans="1:12" ht="13.5" customHeight="1">
      <c r="A25" s="12">
        <v>21</v>
      </c>
      <c r="B25" s="12"/>
      <c r="C25" s="12"/>
      <c r="D25" s="25"/>
      <c r="E25" s="12"/>
      <c r="F25" s="123"/>
      <c r="G25" s="123"/>
      <c r="H25" s="123"/>
      <c r="I25" s="123"/>
      <c r="J25" s="123"/>
      <c r="K25" s="123"/>
      <c r="L25" s="123"/>
    </row>
    <row r="26" spans="1:12" ht="13.5" customHeight="1">
      <c r="A26" s="12">
        <v>22</v>
      </c>
      <c r="B26" s="12"/>
      <c r="C26" s="12"/>
      <c r="D26" s="25"/>
      <c r="E26" s="12"/>
      <c r="F26" s="123"/>
      <c r="G26" s="123"/>
      <c r="H26" s="123"/>
      <c r="I26" s="123"/>
      <c r="J26" s="123"/>
      <c r="K26" s="123"/>
      <c r="L26" s="123"/>
    </row>
    <row r="27" spans="1:12" ht="13.5" customHeight="1">
      <c r="A27" s="12">
        <v>23</v>
      </c>
      <c r="B27" s="12"/>
      <c r="C27" s="12"/>
      <c r="D27" s="25"/>
      <c r="E27" s="12"/>
      <c r="F27" s="123"/>
      <c r="G27" s="123"/>
      <c r="H27" s="123"/>
      <c r="I27" s="123"/>
      <c r="J27" s="123"/>
      <c r="K27" s="123"/>
      <c r="L27" s="123"/>
    </row>
    <row r="28" spans="1:12" ht="13.5" customHeight="1">
      <c r="A28" s="12">
        <v>24</v>
      </c>
      <c r="B28" s="12"/>
      <c r="C28" s="12"/>
      <c r="D28" s="25"/>
      <c r="E28" s="12"/>
      <c r="F28" s="123"/>
      <c r="G28" s="123"/>
      <c r="H28" s="123"/>
      <c r="I28" s="123"/>
      <c r="J28" s="123"/>
      <c r="K28" s="123"/>
      <c r="L28" s="123"/>
    </row>
    <row r="29" spans="1:12" ht="13.5" customHeight="1">
      <c r="A29" s="12">
        <v>25</v>
      </c>
      <c r="B29" s="12"/>
      <c r="C29" s="12"/>
      <c r="D29" s="25"/>
      <c r="E29" s="12"/>
      <c r="F29" s="123"/>
      <c r="G29" s="123"/>
      <c r="H29" s="123"/>
      <c r="I29" s="123"/>
      <c r="J29" s="123"/>
      <c r="K29" s="123"/>
      <c r="L29" s="123"/>
    </row>
    <row r="30" spans="1:12" ht="13.5" customHeight="1">
      <c r="A30" s="12">
        <v>26</v>
      </c>
      <c r="B30" s="12"/>
      <c r="C30" s="12"/>
      <c r="D30" s="25"/>
      <c r="E30" s="12"/>
      <c r="F30" s="123"/>
      <c r="G30" s="123"/>
      <c r="H30" s="123"/>
      <c r="I30" s="123"/>
      <c r="J30" s="123"/>
      <c r="K30" s="123"/>
      <c r="L30" s="123"/>
    </row>
    <row r="31" spans="1:12" ht="13.5" customHeight="1">
      <c r="A31" s="12">
        <v>27</v>
      </c>
      <c r="B31" s="12"/>
      <c r="C31" s="12"/>
      <c r="D31" s="25"/>
      <c r="E31" s="12"/>
      <c r="F31" s="123"/>
      <c r="G31" s="123"/>
      <c r="H31" s="123"/>
      <c r="I31" s="123"/>
      <c r="J31" s="123"/>
      <c r="K31" s="123"/>
      <c r="L31" s="123"/>
    </row>
    <row r="32" spans="1:12" ht="13.5" customHeight="1">
      <c r="A32" s="12">
        <v>28</v>
      </c>
      <c r="B32" s="12"/>
      <c r="C32" s="12"/>
      <c r="D32" s="25"/>
      <c r="E32" s="12"/>
      <c r="F32" s="123"/>
      <c r="G32" s="123"/>
      <c r="H32" s="123"/>
      <c r="I32" s="123"/>
      <c r="J32" s="123"/>
      <c r="K32" s="123"/>
      <c r="L32" s="123"/>
    </row>
    <row r="33" spans="1:12" ht="13.5" customHeight="1">
      <c r="A33" s="12">
        <v>29</v>
      </c>
      <c r="B33" s="12"/>
      <c r="C33" s="12"/>
      <c r="D33" s="25"/>
      <c r="E33" s="12"/>
      <c r="F33" s="123"/>
      <c r="G33" s="123"/>
      <c r="H33" s="123"/>
      <c r="I33" s="123"/>
      <c r="J33" s="123"/>
      <c r="K33" s="123"/>
      <c r="L33" s="123"/>
    </row>
    <row r="34" spans="1:12" ht="13.5" customHeight="1">
      <c r="A34" s="12">
        <v>30</v>
      </c>
      <c r="B34" s="12"/>
      <c r="C34" s="12"/>
      <c r="D34" s="25"/>
      <c r="E34" s="12"/>
      <c r="F34" s="123"/>
      <c r="G34" s="123"/>
      <c r="H34" s="123"/>
      <c r="I34" s="123"/>
      <c r="J34" s="123"/>
      <c r="K34" s="123"/>
      <c r="L34" s="123"/>
    </row>
    <row r="35" spans="1:12" ht="13.5" customHeight="1">
      <c r="A35" s="12">
        <v>31</v>
      </c>
      <c r="B35" s="12"/>
      <c r="C35" s="12"/>
      <c r="D35" s="25"/>
      <c r="E35" s="12"/>
      <c r="F35" s="123"/>
      <c r="G35" s="123"/>
      <c r="H35" s="123"/>
      <c r="I35" s="123"/>
      <c r="J35" s="123"/>
      <c r="K35" s="123"/>
      <c r="L35" s="123"/>
    </row>
    <row r="36" spans="1:12" ht="13.5" customHeight="1">
      <c r="A36" s="12">
        <v>32</v>
      </c>
      <c r="B36" s="12"/>
      <c r="C36" s="12"/>
      <c r="D36" s="25"/>
      <c r="E36" s="12"/>
      <c r="F36" s="123"/>
      <c r="G36" s="123"/>
      <c r="H36" s="123"/>
      <c r="I36" s="123"/>
      <c r="J36" s="123"/>
      <c r="K36" s="123"/>
      <c r="L36" s="123"/>
    </row>
    <row r="37" spans="1:12" ht="13.5" customHeight="1">
      <c r="A37" s="12">
        <v>33</v>
      </c>
      <c r="B37" s="12"/>
      <c r="C37" s="12"/>
      <c r="D37" s="25"/>
      <c r="E37" s="12"/>
      <c r="F37" s="123"/>
      <c r="G37" s="123"/>
      <c r="H37" s="123"/>
      <c r="I37" s="123"/>
      <c r="J37" s="123"/>
      <c r="K37" s="123"/>
      <c r="L37" s="123"/>
    </row>
    <row r="38" spans="1:12" ht="13.5" customHeight="1">
      <c r="A38" s="12">
        <v>34</v>
      </c>
      <c r="B38" s="12"/>
      <c r="C38" s="12"/>
      <c r="D38" s="25"/>
      <c r="E38" s="12"/>
      <c r="F38" s="123"/>
      <c r="G38" s="123"/>
      <c r="H38" s="123"/>
      <c r="I38" s="123"/>
      <c r="J38" s="123"/>
      <c r="K38" s="123"/>
      <c r="L38" s="123"/>
    </row>
    <row r="39" spans="1:12" ht="13.5" customHeight="1">
      <c r="A39" s="12">
        <v>35</v>
      </c>
      <c r="B39" s="12"/>
      <c r="C39" s="12"/>
      <c r="D39" s="25"/>
      <c r="E39" s="12"/>
      <c r="F39" s="123"/>
      <c r="G39" s="123"/>
      <c r="H39" s="123"/>
      <c r="I39" s="123"/>
      <c r="J39" s="123"/>
      <c r="K39" s="123"/>
      <c r="L39" s="123"/>
    </row>
    <row r="40" spans="1:12" ht="13.5" customHeight="1">
      <c r="A40" s="12">
        <v>36</v>
      </c>
      <c r="B40" s="12"/>
      <c r="C40" s="12"/>
      <c r="D40" s="25"/>
      <c r="E40" s="12"/>
      <c r="F40" s="123"/>
      <c r="G40" s="123"/>
      <c r="H40" s="123"/>
      <c r="I40" s="123"/>
      <c r="J40" s="123"/>
      <c r="K40" s="123"/>
      <c r="L40" s="123"/>
    </row>
    <row r="41" spans="1:12" ht="13.5" customHeight="1">
      <c r="A41" s="12">
        <v>37</v>
      </c>
      <c r="B41" s="12"/>
      <c r="C41" s="12"/>
      <c r="D41" s="25"/>
      <c r="E41" s="12"/>
      <c r="F41" s="123"/>
      <c r="G41" s="123"/>
      <c r="H41" s="123"/>
      <c r="I41" s="123"/>
      <c r="J41" s="123"/>
      <c r="K41" s="123"/>
      <c r="L41" s="123"/>
    </row>
    <row r="42" spans="1:12" ht="13.5" customHeight="1">
      <c r="A42" s="12">
        <v>38</v>
      </c>
      <c r="B42" s="12"/>
      <c r="C42" s="12"/>
      <c r="D42" s="25"/>
      <c r="E42" s="12"/>
      <c r="F42" s="123"/>
      <c r="G42" s="123"/>
      <c r="H42" s="123"/>
      <c r="I42" s="123"/>
      <c r="J42" s="123"/>
      <c r="K42" s="123"/>
      <c r="L42" s="123"/>
    </row>
    <row r="43" spans="1:12" ht="13.5" customHeight="1">
      <c r="A43" s="12">
        <v>39</v>
      </c>
      <c r="B43" s="12"/>
      <c r="C43" s="12"/>
      <c r="D43" s="25"/>
      <c r="E43" s="12"/>
      <c r="F43" s="123"/>
      <c r="G43" s="123"/>
      <c r="H43" s="123"/>
      <c r="I43" s="123"/>
      <c r="J43" s="123"/>
      <c r="K43" s="123"/>
      <c r="L43" s="123"/>
    </row>
    <row r="44" spans="1:12" ht="13.5" customHeight="1">
      <c r="A44" s="12">
        <v>40</v>
      </c>
      <c r="B44" s="12"/>
      <c r="C44" s="12"/>
      <c r="D44" s="25"/>
      <c r="E44" s="12"/>
      <c r="F44" s="123"/>
      <c r="G44" s="123"/>
      <c r="H44" s="123"/>
      <c r="I44" s="123"/>
      <c r="J44" s="123"/>
      <c r="K44" s="123"/>
      <c r="L44" s="123"/>
    </row>
    <row r="45" spans="1:12" ht="13.5" customHeight="1">
      <c r="A45" s="12">
        <v>41</v>
      </c>
      <c r="B45" s="12"/>
      <c r="C45" s="12"/>
      <c r="D45" s="25"/>
      <c r="E45" s="12"/>
      <c r="F45" s="123"/>
      <c r="G45" s="123"/>
      <c r="H45" s="123"/>
      <c r="I45" s="123"/>
      <c r="J45" s="123"/>
      <c r="K45" s="123"/>
      <c r="L45" s="123"/>
    </row>
    <row r="46" spans="1:12" ht="13.5" customHeight="1">
      <c r="A46" s="12">
        <v>42</v>
      </c>
      <c r="B46" s="12"/>
      <c r="C46" s="12"/>
      <c r="D46" s="25"/>
      <c r="E46" s="12"/>
      <c r="F46" s="123"/>
      <c r="G46" s="123"/>
      <c r="H46" s="123"/>
      <c r="I46" s="123"/>
      <c r="J46" s="123"/>
      <c r="K46" s="123"/>
      <c r="L46" s="123"/>
    </row>
    <row r="47" spans="1:12" ht="13.5" customHeight="1">
      <c r="A47" s="12">
        <v>43</v>
      </c>
      <c r="B47" s="12"/>
      <c r="C47" s="12"/>
      <c r="D47" s="25"/>
      <c r="E47" s="12"/>
      <c r="F47" s="123"/>
      <c r="G47" s="123"/>
      <c r="H47" s="123"/>
      <c r="I47" s="123"/>
      <c r="J47" s="123"/>
      <c r="K47" s="123"/>
      <c r="L47" s="123"/>
    </row>
    <row r="48" spans="1:12" ht="13.5" customHeight="1">
      <c r="A48" s="12">
        <v>44</v>
      </c>
      <c r="B48" s="12"/>
      <c r="C48" s="12"/>
      <c r="D48" s="25"/>
      <c r="E48" s="12"/>
      <c r="F48" s="123"/>
      <c r="G48" s="123"/>
      <c r="H48" s="123"/>
      <c r="I48" s="123"/>
      <c r="J48" s="123"/>
      <c r="K48" s="123"/>
      <c r="L48" s="123"/>
    </row>
    <row r="49" spans="1:12" ht="13.5" customHeight="1">
      <c r="A49" s="12">
        <v>45</v>
      </c>
      <c r="B49" s="12"/>
      <c r="C49" s="12"/>
      <c r="D49" s="25"/>
      <c r="E49" s="12"/>
      <c r="F49" s="123"/>
      <c r="G49" s="123"/>
      <c r="H49" s="123"/>
      <c r="I49" s="123"/>
      <c r="J49" s="123"/>
      <c r="K49" s="123"/>
      <c r="L49" s="123"/>
    </row>
    <row r="50" spans="1:12" ht="13.5" customHeight="1">
      <c r="A50" s="12">
        <v>46</v>
      </c>
      <c r="B50" s="12"/>
      <c r="C50" s="12"/>
      <c r="D50" s="25"/>
      <c r="E50" s="12"/>
      <c r="F50" s="123"/>
      <c r="G50" s="123"/>
      <c r="H50" s="123"/>
      <c r="I50" s="123"/>
      <c r="J50" s="123"/>
      <c r="K50" s="123"/>
      <c r="L50" s="123"/>
    </row>
    <row r="51" spans="1:12" ht="13.5" customHeight="1">
      <c r="A51" s="12">
        <v>47</v>
      </c>
      <c r="B51" s="12"/>
      <c r="C51" s="12"/>
      <c r="D51" s="25"/>
      <c r="E51" s="12"/>
      <c r="F51" s="123"/>
      <c r="G51" s="123"/>
      <c r="H51" s="123"/>
      <c r="I51" s="123"/>
      <c r="J51" s="123"/>
      <c r="K51" s="123"/>
      <c r="L51" s="123"/>
    </row>
    <row r="52" spans="1:12" ht="13.5" customHeight="1">
      <c r="A52" s="12">
        <v>48</v>
      </c>
      <c r="B52" s="12"/>
      <c r="C52" s="12"/>
      <c r="D52" s="25"/>
      <c r="E52" s="12"/>
      <c r="F52" s="123"/>
      <c r="G52" s="123"/>
      <c r="H52" s="123"/>
      <c r="I52" s="123"/>
      <c r="J52" s="123"/>
      <c r="K52" s="123"/>
      <c r="L52" s="123"/>
    </row>
    <row r="53" spans="1:12" ht="13.5" customHeight="1">
      <c r="A53" s="12">
        <v>49</v>
      </c>
      <c r="B53" s="12"/>
      <c r="C53" s="12"/>
      <c r="D53" s="25"/>
      <c r="E53" s="12"/>
      <c r="F53" s="123"/>
      <c r="G53" s="123"/>
      <c r="H53" s="123"/>
      <c r="I53" s="123"/>
      <c r="J53" s="123"/>
      <c r="K53" s="123"/>
      <c r="L53" s="123"/>
    </row>
    <row r="54" spans="1:12" ht="13.5" customHeight="1">
      <c r="A54" s="12">
        <v>50</v>
      </c>
      <c r="B54" s="12"/>
      <c r="C54" s="12"/>
      <c r="D54" s="25"/>
      <c r="E54" s="12"/>
      <c r="F54" s="123"/>
      <c r="G54" s="123"/>
      <c r="H54" s="123"/>
      <c r="I54" s="123"/>
      <c r="J54" s="123"/>
      <c r="K54" s="123"/>
      <c r="L54" s="123"/>
    </row>
    <row r="56" ht="13.5">
      <c r="B56" s="11" t="s">
        <v>229</v>
      </c>
    </row>
  </sheetData>
  <sheetProtection/>
  <mergeCells count="52">
    <mergeCell ref="F4:L4"/>
    <mergeCell ref="F5:L5"/>
    <mergeCell ref="F6:L6"/>
    <mergeCell ref="F7:L7"/>
    <mergeCell ref="F8:L8"/>
    <mergeCell ref="F9:L9"/>
    <mergeCell ref="F10:L10"/>
    <mergeCell ref="F11:L11"/>
    <mergeCell ref="F12:L12"/>
    <mergeCell ref="F13:L13"/>
    <mergeCell ref="F14:L14"/>
    <mergeCell ref="F15:L15"/>
    <mergeCell ref="F16:L16"/>
    <mergeCell ref="F17:L17"/>
    <mergeCell ref="F18:L18"/>
    <mergeCell ref="F19:L19"/>
    <mergeCell ref="F20:L20"/>
    <mergeCell ref="F21:L21"/>
    <mergeCell ref="F22:L22"/>
    <mergeCell ref="F23:L23"/>
    <mergeCell ref="F24:L24"/>
    <mergeCell ref="F25:L25"/>
    <mergeCell ref="F26:L26"/>
    <mergeCell ref="F27:L27"/>
    <mergeCell ref="F28:L28"/>
    <mergeCell ref="F29:L29"/>
    <mergeCell ref="F30:L30"/>
    <mergeCell ref="F31:L31"/>
    <mergeCell ref="F32:L32"/>
    <mergeCell ref="F33:L33"/>
    <mergeCell ref="F34:L34"/>
    <mergeCell ref="F35:L35"/>
    <mergeCell ref="F36:L36"/>
    <mergeCell ref="F37:L37"/>
    <mergeCell ref="F38:L38"/>
    <mergeCell ref="F50:L50"/>
    <mergeCell ref="F39:L39"/>
    <mergeCell ref="F40:L40"/>
    <mergeCell ref="F41:L41"/>
    <mergeCell ref="F42:L42"/>
    <mergeCell ref="F43:L43"/>
    <mergeCell ref="F44:L44"/>
    <mergeCell ref="F51:L51"/>
    <mergeCell ref="F52:L52"/>
    <mergeCell ref="F53:L53"/>
    <mergeCell ref="F54:L54"/>
    <mergeCell ref="E2:K2"/>
    <mergeCell ref="F45:L45"/>
    <mergeCell ref="F46:L46"/>
    <mergeCell ref="F47:L47"/>
    <mergeCell ref="F48:L48"/>
    <mergeCell ref="F49:L49"/>
  </mergeCells>
  <printOptions/>
  <pageMargins left="0.6299212598425197" right="0.4330708661417323" top="0.5511811023622047" bottom="0.5511811023622047" header="0.31496062992125984" footer="0.3149606299212598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B2:J44"/>
  <sheetViews>
    <sheetView showGridLines="0" view="pageBreakPreview" zoomScale="85" zoomScaleNormal="75" zoomScaleSheetLayoutView="85" workbookViewId="0" topLeftCell="A1">
      <selection activeCell="Y5" sqref="Y5:AD5"/>
    </sheetView>
  </sheetViews>
  <sheetFormatPr defaultColWidth="9.00390625" defaultRowHeight="13.5"/>
  <cols>
    <col min="1" max="1" width="1.4921875" style="22" customWidth="1"/>
    <col min="2" max="2" width="2.00390625" style="22" hidden="1" customWidth="1"/>
    <col min="3" max="5" width="15.625" style="27" customWidth="1"/>
    <col min="6" max="7" width="15.625" style="22" customWidth="1"/>
    <col min="8" max="9" width="10.625" style="22" customWidth="1"/>
    <col min="10" max="10" width="30.625" style="22" customWidth="1"/>
    <col min="11" max="16384" width="9.00390625" style="22" customWidth="1"/>
  </cols>
  <sheetData>
    <row r="2" spans="3:10" ht="19.5" customHeight="1">
      <c r="C2" s="26" t="s">
        <v>330</v>
      </c>
      <c r="J2" s="28"/>
    </row>
    <row r="3" spans="3:10" ht="19.5" customHeight="1">
      <c r="C3" s="29"/>
      <c r="I3" s="30" t="s">
        <v>4</v>
      </c>
      <c r="J3" s="30"/>
    </row>
    <row r="4" spans="2:10" ht="19.5" customHeight="1">
      <c r="B4" s="31"/>
      <c r="C4" s="172" t="s">
        <v>219</v>
      </c>
      <c r="D4" s="172"/>
      <c r="E4" s="32"/>
      <c r="F4" s="33"/>
      <c r="G4" s="33"/>
      <c r="H4" s="33"/>
      <c r="I4" s="33"/>
      <c r="J4" s="33"/>
    </row>
    <row r="5" spans="3:10" ht="30" customHeight="1">
      <c r="C5" s="167" t="s">
        <v>5</v>
      </c>
      <c r="D5" s="168" t="s">
        <v>6</v>
      </c>
      <c r="E5" s="167" t="s">
        <v>7</v>
      </c>
      <c r="F5" s="167" t="s">
        <v>8</v>
      </c>
      <c r="G5" s="168" t="s">
        <v>9</v>
      </c>
      <c r="H5" s="167" t="s">
        <v>10</v>
      </c>
      <c r="I5" s="167" t="s">
        <v>11</v>
      </c>
      <c r="J5" s="169" t="s">
        <v>12</v>
      </c>
    </row>
    <row r="6" spans="3:10" ht="30" customHeight="1">
      <c r="C6" s="168"/>
      <c r="D6" s="168"/>
      <c r="E6" s="167"/>
      <c r="F6" s="167"/>
      <c r="G6" s="168"/>
      <c r="H6" s="168"/>
      <c r="I6" s="168"/>
      <c r="J6" s="169"/>
    </row>
    <row r="7" spans="3:10" ht="19.5" customHeight="1">
      <c r="C7" s="34"/>
      <c r="D7" s="34"/>
      <c r="E7" s="34"/>
      <c r="F7" s="34"/>
      <c r="G7" s="35" t="s">
        <v>13</v>
      </c>
      <c r="H7" s="36"/>
      <c r="I7" s="37"/>
      <c r="J7" s="34"/>
    </row>
    <row r="8" spans="3:10" ht="19.5" customHeight="1">
      <c r="C8" s="34"/>
      <c r="D8" s="34"/>
      <c r="E8" s="34"/>
      <c r="F8" s="34"/>
      <c r="G8" s="35" t="s">
        <v>13</v>
      </c>
      <c r="H8" s="36"/>
      <c r="I8" s="37"/>
      <c r="J8" s="34"/>
    </row>
    <row r="9" spans="3:10" ht="19.5" customHeight="1">
      <c r="C9" s="34"/>
      <c r="D9" s="34"/>
      <c r="E9" s="34"/>
      <c r="F9" s="34"/>
      <c r="G9" s="35" t="s">
        <v>13</v>
      </c>
      <c r="H9" s="36"/>
      <c r="I9" s="37"/>
      <c r="J9" s="34"/>
    </row>
    <row r="10" spans="3:10" ht="19.5" customHeight="1">
      <c r="C10" s="34"/>
      <c r="D10" s="34"/>
      <c r="E10" s="34"/>
      <c r="F10" s="34"/>
      <c r="G10" s="35" t="s">
        <v>13</v>
      </c>
      <c r="H10" s="36"/>
      <c r="I10" s="37"/>
      <c r="J10" s="34"/>
    </row>
    <row r="11" spans="3:10" ht="19.5" customHeight="1">
      <c r="C11" s="34"/>
      <c r="D11" s="34"/>
      <c r="E11" s="34"/>
      <c r="F11" s="34"/>
      <c r="G11" s="35" t="s">
        <v>13</v>
      </c>
      <c r="H11" s="36"/>
      <c r="I11" s="37"/>
      <c r="J11" s="34"/>
    </row>
    <row r="12" spans="3:10" ht="19.5" customHeight="1">
      <c r="C12" s="34"/>
      <c r="D12" s="34"/>
      <c r="E12" s="34"/>
      <c r="F12" s="34"/>
      <c r="G12" s="35" t="s">
        <v>13</v>
      </c>
      <c r="H12" s="36"/>
      <c r="I12" s="37"/>
      <c r="J12" s="34"/>
    </row>
    <row r="13" spans="3:10" ht="19.5" customHeight="1">
      <c r="C13" s="34"/>
      <c r="D13" s="34"/>
      <c r="E13" s="34"/>
      <c r="F13" s="34"/>
      <c r="G13" s="35" t="s">
        <v>13</v>
      </c>
      <c r="H13" s="36"/>
      <c r="I13" s="37"/>
      <c r="J13" s="34"/>
    </row>
    <row r="14" spans="3:10" ht="19.5" customHeight="1">
      <c r="C14" s="34"/>
      <c r="D14" s="34"/>
      <c r="E14" s="34"/>
      <c r="F14" s="34"/>
      <c r="G14" s="35" t="s">
        <v>13</v>
      </c>
      <c r="H14" s="36"/>
      <c r="I14" s="37"/>
      <c r="J14" s="34"/>
    </row>
    <row r="15" spans="3:10" ht="19.5" customHeight="1">
      <c r="C15" s="34"/>
      <c r="D15" s="34"/>
      <c r="E15" s="34"/>
      <c r="F15" s="34"/>
      <c r="G15" s="35" t="s">
        <v>13</v>
      </c>
      <c r="H15" s="36"/>
      <c r="I15" s="37"/>
      <c r="J15" s="34"/>
    </row>
    <row r="16" spans="3:10" ht="19.5" customHeight="1">
      <c r="C16" s="34"/>
      <c r="D16" s="34"/>
      <c r="E16" s="34"/>
      <c r="F16" s="34"/>
      <c r="G16" s="35" t="s">
        <v>13</v>
      </c>
      <c r="H16" s="36"/>
      <c r="I16" s="37"/>
      <c r="J16" s="34"/>
    </row>
    <row r="17" spans="3:10" ht="19.5" customHeight="1">
      <c r="C17" s="34"/>
      <c r="D17" s="34"/>
      <c r="E17" s="34"/>
      <c r="F17" s="34"/>
      <c r="G17" s="35" t="s">
        <v>13</v>
      </c>
      <c r="H17" s="36"/>
      <c r="I17" s="37"/>
      <c r="J17" s="34"/>
    </row>
    <row r="18" spans="3:10" ht="19.5" customHeight="1">
      <c r="C18" s="34"/>
      <c r="D18" s="34"/>
      <c r="E18" s="34"/>
      <c r="F18" s="34"/>
      <c r="G18" s="35" t="s">
        <v>13</v>
      </c>
      <c r="H18" s="36"/>
      <c r="I18" s="37"/>
      <c r="J18" s="34"/>
    </row>
    <row r="19" spans="3:10" ht="19.5" customHeight="1">
      <c r="C19" s="34"/>
      <c r="D19" s="34"/>
      <c r="E19" s="34"/>
      <c r="F19" s="34"/>
      <c r="G19" s="35" t="s">
        <v>13</v>
      </c>
      <c r="H19" s="36"/>
      <c r="I19" s="37"/>
      <c r="J19" s="34"/>
    </row>
    <row r="20" spans="3:10" ht="19.5" customHeight="1">
      <c r="C20" s="34"/>
      <c r="D20" s="34"/>
      <c r="E20" s="34"/>
      <c r="F20" s="34"/>
      <c r="G20" s="35" t="s">
        <v>13</v>
      </c>
      <c r="H20" s="36"/>
      <c r="I20" s="37"/>
      <c r="J20" s="34"/>
    </row>
    <row r="21" spans="3:10" ht="19.5" customHeight="1">
      <c r="C21" s="34"/>
      <c r="D21" s="34"/>
      <c r="E21" s="34"/>
      <c r="F21" s="34"/>
      <c r="G21" s="35" t="s">
        <v>13</v>
      </c>
      <c r="H21" s="36"/>
      <c r="I21" s="37"/>
      <c r="J21" s="34"/>
    </row>
    <row r="22" spans="3:10" ht="19.5" customHeight="1">
      <c r="C22" s="34"/>
      <c r="D22" s="34"/>
      <c r="E22" s="34"/>
      <c r="F22" s="34"/>
      <c r="G22" s="35" t="s">
        <v>13</v>
      </c>
      <c r="H22" s="36"/>
      <c r="I22" s="37"/>
      <c r="J22" s="34"/>
    </row>
    <row r="23" spans="3:9" ht="10.5" customHeight="1">
      <c r="C23" s="38"/>
      <c r="D23" s="39"/>
      <c r="E23" s="39"/>
      <c r="F23" s="40"/>
      <c r="G23" s="40"/>
      <c r="H23" s="41"/>
      <c r="I23" s="42"/>
    </row>
    <row r="24" spans="3:10" ht="30" customHeight="1">
      <c r="C24" s="43"/>
      <c r="D24" s="44" t="s">
        <v>218</v>
      </c>
      <c r="E24" s="45" t="s">
        <v>14</v>
      </c>
      <c r="F24" s="42"/>
      <c r="G24" s="170" t="s">
        <v>220</v>
      </c>
      <c r="H24" s="171"/>
      <c r="I24" s="45" t="s">
        <v>14</v>
      </c>
      <c r="J24" s="46" t="s">
        <v>15</v>
      </c>
    </row>
    <row r="25" ht="19.5" customHeight="1"/>
    <row r="26" spans="3:6" ht="0.75" customHeight="1">
      <c r="C26" s="22" t="s">
        <v>16</v>
      </c>
      <c r="F26" s="47" t="s">
        <v>127</v>
      </c>
    </row>
    <row r="27" spans="3:6" ht="0.75" customHeight="1">
      <c r="C27" s="22" t="s">
        <v>18</v>
      </c>
      <c r="F27" s="47" t="s">
        <v>128</v>
      </c>
    </row>
    <row r="28" spans="3:6" ht="0.75" customHeight="1">
      <c r="C28" s="22" t="s">
        <v>20</v>
      </c>
      <c r="F28" s="47" t="s">
        <v>129</v>
      </c>
    </row>
    <row r="29" spans="3:6" ht="0.75" customHeight="1">
      <c r="C29" s="22" t="s">
        <v>22</v>
      </c>
      <c r="F29" s="47" t="s">
        <v>130</v>
      </c>
    </row>
    <row r="30" spans="3:6" ht="0.75" customHeight="1">
      <c r="C30" s="22" t="s">
        <v>24</v>
      </c>
      <c r="F30" s="47" t="s">
        <v>131</v>
      </c>
    </row>
    <row r="31" spans="3:6" ht="0.75" customHeight="1">
      <c r="C31" s="22" t="s">
        <v>26</v>
      </c>
      <c r="F31" s="47" t="s">
        <v>132</v>
      </c>
    </row>
    <row r="32" spans="3:6" ht="0.75" customHeight="1">
      <c r="C32" s="22" t="s">
        <v>28</v>
      </c>
      <c r="F32" s="47" t="s">
        <v>133</v>
      </c>
    </row>
    <row r="33" spans="3:6" ht="0.75" customHeight="1">
      <c r="C33" s="22" t="s">
        <v>30</v>
      </c>
      <c r="F33" s="47" t="s">
        <v>134</v>
      </c>
    </row>
    <row r="34" spans="3:6" ht="0.75" customHeight="1">
      <c r="C34" s="22" t="s">
        <v>32</v>
      </c>
      <c r="F34" s="47" t="s">
        <v>135</v>
      </c>
    </row>
    <row r="35" spans="3:6" ht="0.75" customHeight="1">
      <c r="C35" s="22" t="s">
        <v>34</v>
      </c>
      <c r="F35" s="47" t="s">
        <v>136</v>
      </c>
    </row>
    <row r="36" spans="3:6" ht="0.75" customHeight="1">
      <c r="C36" s="22" t="s">
        <v>36</v>
      </c>
      <c r="F36" s="47" t="s">
        <v>137</v>
      </c>
    </row>
    <row r="37" spans="3:6" ht="0.75" customHeight="1">
      <c r="C37" s="22" t="s">
        <v>38</v>
      </c>
      <c r="F37" s="47" t="s">
        <v>138</v>
      </c>
    </row>
    <row r="38" spans="3:6" ht="0.75" customHeight="1">
      <c r="C38" s="22" t="s">
        <v>40</v>
      </c>
      <c r="F38" s="47" t="s">
        <v>139</v>
      </c>
    </row>
    <row r="39" spans="3:6" ht="0.75" customHeight="1">
      <c r="C39" s="22"/>
      <c r="D39" s="48"/>
      <c r="E39" s="48"/>
      <c r="F39" s="47" t="s">
        <v>140</v>
      </c>
    </row>
    <row r="40" spans="3:6" ht="0.75" customHeight="1">
      <c r="C40" s="22"/>
      <c r="F40" s="47" t="s">
        <v>141</v>
      </c>
    </row>
    <row r="41" spans="3:6" ht="0.75" customHeight="1">
      <c r="C41" s="22"/>
      <c r="F41" s="47" t="s">
        <v>142</v>
      </c>
    </row>
    <row r="42" spans="3:6" ht="0.75" customHeight="1">
      <c r="C42" s="22"/>
      <c r="F42" s="47" t="s">
        <v>143</v>
      </c>
    </row>
    <row r="43" spans="3:6" ht="0.75" customHeight="1">
      <c r="C43" s="22"/>
      <c r="F43" s="47" t="s">
        <v>144</v>
      </c>
    </row>
    <row r="44" ht="19.5" customHeight="1">
      <c r="C44" s="22"/>
    </row>
    <row r="45" ht="19.5" customHeight="1"/>
  </sheetData>
  <sheetProtection/>
  <mergeCells count="10">
    <mergeCell ref="H5:H6"/>
    <mergeCell ref="I5:I6"/>
    <mergeCell ref="J5:J6"/>
    <mergeCell ref="G24:H24"/>
    <mergeCell ref="C4:D4"/>
    <mergeCell ref="C5:C6"/>
    <mergeCell ref="D5:D6"/>
    <mergeCell ref="E5:E6"/>
    <mergeCell ref="F5:F6"/>
    <mergeCell ref="G5:G6"/>
  </mergeCells>
  <dataValidations count="5">
    <dataValidation type="list" allowBlank="1" showInputMessage="1" sqref="C7">
      <formula1>$C$26:$C$38</formula1>
    </dataValidation>
    <dataValidation type="list" allowBlank="1" showInputMessage="1" sqref="F7:F22">
      <formula1>$F$26:$F$43</formula1>
    </dataValidation>
    <dataValidation type="list" allowBlank="1" showInputMessage="1" sqref="C8:C22">
      <formula1>$C$26:$C$39</formula1>
    </dataValidation>
    <dataValidation type="list" allowBlank="1" showInputMessage="1" imeMode="hiragana" sqref="E7:E22">
      <formula1>"常勤,非常勤,常勤・兼務,非常勤・兼務,常勤・非常勤・兼務"</formula1>
    </dataValidation>
    <dataValidation type="list" allowBlank="1" showInputMessage="1" sqref="F26:F42">
      <formula1>"施設長（管理者）,医師,薬剤師,看護職員,介護職員,支援相談員,介護支援専門員,栄養士,理学療法士,作業療法士,言語聴覚士,調理員,事務員,清掃業務,その他の従業者"</formula1>
    </dataValidation>
  </dataValidations>
  <printOptions/>
  <pageMargins left="0.5905511811023623" right="0.5905511811023623" top="0.5905511811023623" bottom="0.3937007874015748" header="0.3937007874015748"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Y5" sqref="Y5:AD5"/>
    </sheetView>
  </sheetViews>
  <sheetFormatPr defaultColWidth="9.00390625" defaultRowHeight="13.5"/>
  <cols>
    <col min="1" max="1" width="1.4921875" style="22" customWidth="1"/>
    <col min="2" max="2" width="1.625" style="22" customWidth="1"/>
    <col min="3" max="5" width="15.625" style="27" customWidth="1"/>
    <col min="6" max="7" width="15.625" style="22" customWidth="1"/>
    <col min="8" max="9" width="10.625" style="22" customWidth="1"/>
    <col min="10" max="10" width="30.625" style="22" customWidth="1"/>
    <col min="11" max="16384" width="9.00390625" style="22" customWidth="1"/>
  </cols>
  <sheetData>
    <row r="1" spans="3:10" ht="19.5" customHeight="1">
      <c r="C1" s="26" t="s">
        <v>331</v>
      </c>
      <c r="J1" s="28"/>
    </row>
    <row r="2" spans="3:10" ht="19.5" customHeight="1">
      <c r="C2" s="29"/>
      <c r="I2" s="30" t="s">
        <v>4</v>
      </c>
      <c r="J2" s="30"/>
    </row>
    <row r="3" spans="2:5" s="29" customFormat="1" ht="19.5" customHeight="1">
      <c r="B3" s="38"/>
      <c r="C3" s="172" t="s">
        <v>230</v>
      </c>
      <c r="D3" s="172"/>
      <c r="E3" s="32"/>
    </row>
    <row r="4" spans="3:10" ht="30" customHeight="1">
      <c r="C4" s="167" t="s">
        <v>47</v>
      </c>
      <c r="D4" s="168" t="s">
        <v>48</v>
      </c>
      <c r="E4" s="167" t="s">
        <v>7</v>
      </c>
      <c r="F4" s="167" t="s">
        <v>8</v>
      </c>
      <c r="G4" s="168" t="s">
        <v>49</v>
      </c>
      <c r="H4" s="167" t="s">
        <v>10</v>
      </c>
      <c r="I4" s="167" t="s">
        <v>11</v>
      </c>
      <c r="J4" s="169" t="s">
        <v>12</v>
      </c>
    </row>
    <row r="5" spans="3:10" ht="30" customHeight="1">
      <c r="C5" s="168"/>
      <c r="D5" s="168"/>
      <c r="E5" s="167"/>
      <c r="F5" s="167"/>
      <c r="G5" s="168"/>
      <c r="H5" s="168"/>
      <c r="I5" s="168"/>
      <c r="J5" s="169"/>
    </row>
    <row r="6" spans="3:10" ht="19.5" customHeight="1">
      <c r="C6" s="34" t="s">
        <v>50</v>
      </c>
      <c r="D6" s="34" t="s">
        <v>51</v>
      </c>
      <c r="E6" s="34" t="s">
        <v>52</v>
      </c>
      <c r="F6" s="34" t="s">
        <v>17</v>
      </c>
      <c r="G6" s="35" t="s">
        <v>53</v>
      </c>
      <c r="H6" s="49">
        <v>160</v>
      </c>
      <c r="I6" s="37">
        <v>1</v>
      </c>
      <c r="J6" s="50"/>
    </row>
    <row r="7" spans="3:10" ht="19.5" customHeight="1">
      <c r="C7" s="34" t="s">
        <v>17</v>
      </c>
      <c r="D7" s="34" t="s">
        <v>51</v>
      </c>
      <c r="E7" s="34" t="s">
        <v>52</v>
      </c>
      <c r="F7" s="34" t="s">
        <v>17</v>
      </c>
      <c r="G7" s="35" t="s">
        <v>54</v>
      </c>
      <c r="H7" s="49">
        <v>160</v>
      </c>
      <c r="I7" s="37">
        <v>1</v>
      </c>
      <c r="J7" s="51"/>
    </row>
    <row r="8" spans="3:10" ht="19.5" customHeight="1">
      <c r="C8" s="34" t="s">
        <v>19</v>
      </c>
      <c r="D8" s="34" t="s">
        <v>51</v>
      </c>
      <c r="E8" s="34" t="s">
        <v>55</v>
      </c>
      <c r="F8" s="34" t="s">
        <v>19</v>
      </c>
      <c r="G8" s="35" t="s">
        <v>13</v>
      </c>
      <c r="H8" s="49">
        <v>40</v>
      </c>
      <c r="I8" s="37">
        <v>0.2</v>
      </c>
      <c r="J8" s="52" t="s">
        <v>56</v>
      </c>
    </row>
    <row r="9" spans="3:10" ht="19.5" customHeight="1">
      <c r="C9" s="34" t="s">
        <v>57</v>
      </c>
      <c r="D9" s="34" t="s">
        <v>51</v>
      </c>
      <c r="E9" s="34" t="s">
        <v>52</v>
      </c>
      <c r="F9" s="34" t="s">
        <v>58</v>
      </c>
      <c r="G9" s="35" t="s">
        <v>13</v>
      </c>
      <c r="H9" s="49">
        <v>160</v>
      </c>
      <c r="I9" s="37">
        <v>1</v>
      </c>
      <c r="J9" s="51"/>
    </row>
    <row r="10" spans="3:10" ht="19.5" customHeight="1">
      <c r="C10" s="34" t="s">
        <v>57</v>
      </c>
      <c r="D10" s="34" t="s">
        <v>51</v>
      </c>
      <c r="E10" s="34" t="s">
        <v>59</v>
      </c>
      <c r="F10" s="34" t="s">
        <v>60</v>
      </c>
      <c r="G10" s="35" t="s">
        <v>13</v>
      </c>
      <c r="H10" s="49">
        <v>80</v>
      </c>
      <c r="I10" s="37">
        <v>0.5</v>
      </c>
      <c r="J10" s="51"/>
    </row>
    <row r="11" spans="3:10" ht="19.5" customHeight="1">
      <c r="C11" s="34" t="s">
        <v>61</v>
      </c>
      <c r="D11" s="34" t="s">
        <v>51</v>
      </c>
      <c r="E11" s="34" t="s">
        <v>52</v>
      </c>
      <c r="F11" s="34" t="s">
        <v>27</v>
      </c>
      <c r="G11" s="35" t="s">
        <v>13</v>
      </c>
      <c r="H11" s="49">
        <v>160</v>
      </c>
      <c r="I11" s="37">
        <v>1</v>
      </c>
      <c r="J11" s="51"/>
    </row>
    <row r="12" spans="3:10" ht="19.5" customHeight="1">
      <c r="C12" s="34" t="s">
        <v>61</v>
      </c>
      <c r="D12" s="34" t="s">
        <v>62</v>
      </c>
      <c r="E12" s="34" t="s">
        <v>52</v>
      </c>
      <c r="F12" s="34" t="s">
        <v>43</v>
      </c>
      <c r="G12" s="35" t="s">
        <v>13</v>
      </c>
      <c r="H12" s="49">
        <v>80</v>
      </c>
      <c r="I12" s="37">
        <v>0.5</v>
      </c>
      <c r="J12" s="51"/>
    </row>
    <row r="13" spans="3:10" ht="19.5" customHeight="1">
      <c r="C13" s="34" t="s">
        <v>61</v>
      </c>
      <c r="D13" s="34" t="s">
        <v>62</v>
      </c>
      <c r="E13" s="34" t="s">
        <v>63</v>
      </c>
      <c r="F13" s="34" t="s">
        <v>43</v>
      </c>
      <c r="G13" s="35" t="s">
        <v>13</v>
      </c>
      <c r="H13" s="49">
        <v>80</v>
      </c>
      <c r="I13" s="37">
        <v>0.5</v>
      </c>
      <c r="J13" s="52" t="s">
        <v>56</v>
      </c>
    </row>
    <row r="14" spans="3:10" ht="19.5" customHeight="1">
      <c r="C14" s="34" t="s">
        <v>64</v>
      </c>
      <c r="D14" s="34" t="s">
        <v>51</v>
      </c>
      <c r="E14" s="34" t="s">
        <v>63</v>
      </c>
      <c r="F14" s="34" t="s">
        <v>25</v>
      </c>
      <c r="G14" s="35" t="s">
        <v>13</v>
      </c>
      <c r="H14" s="49">
        <v>160</v>
      </c>
      <c r="I14" s="37">
        <v>1</v>
      </c>
      <c r="J14" s="52" t="s">
        <v>65</v>
      </c>
    </row>
    <row r="15" spans="3:10" ht="19.5" customHeight="1">
      <c r="C15" s="34" t="s">
        <v>33</v>
      </c>
      <c r="D15" s="34" t="s">
        <v>153</v>
      </c>
      <c r="E15" s="34" t="s">
        <v>63</v>
      </c>
      <c r="F15" s="34" t="s">
        <v>35</v>
      </c>
      <c r="G15" s="35" t="s">
        <v>13</v>
      </c>
      <c r="H15" s="49">
        <v>160</v>
      </c>
      <c r="I15" s="37">
        <v>1</v>
      </c>
      <c r="J15" s="52" t="s">
        <v>154</v>
      </c>
    </row>
    <row r="16" spans="3:10" ht="19.5" customHeight="1">
      <c r="C16" s="34"/>
      <c r="D16" s="34"/>
      <c r="E16" s="34"/>
      <c r="F16" s="34"/>
      <c r="G16" s="35" t="s">
        <v>13</v>
      </c>
      <c r="H16" s="49"/>
      <c r="I16" s="37"/>
      <c r="J16" s="52"/>
    </row>
    <row r="17" spans="3:10" ht="19.5" customHeight="1">
      <c r="C17" s="34"/>
      <c r="D17" s="34"/>
      <c r="E17" s="34"/>
      <c r="F17" s="34"/>
      <c r="G17" s="35" t="s">
        <v>13</v>
      </c>
      <c r="H17" s="49"/>
      <c r="I17" s="37"/>
      <c r="J17" s="52"/>
    </row>
    <row r="18" spans="3:10" ht="19.5" customHeight="1">
      <c r="C18" s="34"/>
      <c r="D18" s="34"/>
      <c r="E18" s="34"/>
      <c r="F18" s="34"/>
      <c r="G18" s="35" t="s">
        <v>13</v>
      </c>
      <c r="H18" s="49"/>
      <c r="I18" s="37"/>
      <c r="J18" s="34"/>
    </row>
    <row r="19" spans="3:10" ht="19.5" customHeight="1">
      <c r="C19" s="34"/>
      <c r="D19" s="34"/>
      <c r="E19" s="34"/>
      <c r="F19" s="34"/>
      <c r="G19" s="35" t="s">
        <v>13</v>
      </c>
      <c r="H19" s="49"/>
      <c r="I19" s="37"/>
      <c r="J19" s="34"/>
    </row>
    <row r="20" spans="3:10" ht="19.5" customHeight="1">
      <c r="C20" s="34"/>
      <c r="D20" s="34"/>
      <c r="E20" s="34"/>
      <c r="F20" s="34"/>
      <c r="G20" s="35" t="s">
        <v>13</v>
      </c>
      <c r="H20" s="49"/>
      <c r="I20" s="37"/>
      <c r="J20" s="34"/>
    </row>
    <row r="21" spans="3:10" ht="19.5" customHeight="1">
      <c r="C21" s="34"/>
      <c r="D21" s="34"/>
      <c r="E21" s="34"/>
      <c r="F21" s="34"/>
      <c r="G21" s="35" t="s">
        <v>13</v>
      </c>
      <c r="H21" s="49"/>
      <c r="I21" s="37"/>
      <c r="J21" s="34"/>
    </row>
    <row r="22" spans="3:10" ht="19.5" customHeight="1">
      <c r="C22" s="34"/>
      <c r="D22" s="34"/>
      <c r="E22" s="34"/>
      <c r="F22" s="34"/>
      <c r="G22" s="35" t="s">
        <v>13</v>
      </c>
      <c r="H22" s="49"/>
      <c r="I22" s="37"/>
      <c r="J22" s="34"/>
    </row>
    <row r="23" spans="3:9" ht="10.5" customHeight="1">
      <c r="C23" s="38"/>
      <c r="D23" s="39"/>
      <c r="E23" s="39"/>
      <c r="F23" s="40"/>
      <c r="G23" s="40"/>
      <c r="H23" s="41"/>
      <c r="I23" s="42"/>
    </row>
    <row r="24" spans="3:10" ht="30" customHeight="1">
      <c r="C24" s="43"/>
      <c r="D24" s="44" t="s">
        <v>221</v>
      </c>
      <c r="E24" s="45" t="s">
        <v>155</v>
      </c>
      <c r="F24" s="42"/>
      <c r="G24" s="170" t="s">
        <v>220</v>
      </c>
      <c r="H24" s="171"/>
      <c r="I24" s="45" t="s">
        <v>156</v>
      </c>
      <c r="J24" s="46" t="s">
        <v>66</v>
      </c>
    </row>
    <row r="25" spans="3:5" ht="16.5">
      <c r="C25" s="53" t="s">
        <v>67</v>
      </c>
      <c r="D25" s="22"/>
      <c r="E25" s="54" t="s">
        <v>145</v>
      </c>
    </row>
    <row r="26" spans="3:8" ht="16.5">
      <c r="C26" s="53" t="s">
        <v>68</v>
      </c>
      <c r="D26" s="55"/>
      <c r="E26" s="55"/>
      <c r="F26" s="55"/>
      <c r="G26" s="55"/>
      <c r="H26" s="56"/>
    </row>
    <row r="27" spans="3:10" ht="13.5">
      <c r="C27" s="57" t="s">
        <v>69</v>
      </c>
      <c r="D27" s="58"/>
      <c r="E27" s="58"/>
      <c r="F27" s="58"/>
      <c r="G27" s="59" t="s">
        <v>70</v>
      </c>
      <c r="H27" s="60"/>
      <c r="I27" s="60"/>
      <c r="J27" s="58"/>
    </row>
    <row r="28" spans="3:10" ht="18" customHeight="1">
      <c r="C28" s="175" t="s">
        <v>231</v>
      </c>
      <c r="D28" s="175"/>
      <c r="E28" s="175"/>
      <c r="F28" s="175"/>
      <c r="G28" s="62" t="s">
        <v>71</v>
      </c>
      <c r="H28" s="60"/>
      <c r="I28" s="60"/>
      <c r="J28" s="58"/>
    </row>
    <row r="29" spans="3:10" ht="18" customHeight="1">
      <c r="C29" s="63" t="s">
        <v>157</v>
      </c>
      <c r="D29" s="61"/>
      <c r="E29" s="61"/>
      <c r="F29" s="61"/>
      <c r="G29" s="59" t="s">
        <v>222</v>
      </c>
      <c r="H29" s="60"/>
      <c r="I29" s="60"/>
      <c r="J29" s="58"/>
    </row>
    <row r="30" spans="3:10" ht="18" customHeight="1">
      <c r="C30" s="64" t="s">
        <v>72</v>
      </c>
      <c r="D30" s="58"/>
      <c r="E30" s="58"/>
      <c r="F30" s="58"/>
      <c r="G30" s="59" t="s">
        <v>223</v>
      </c>
      <c r="H30" s="58"/>
      <c r="I30" s="58"/>
      <c r="J30" s="58"/>
    </row>
    <row r="31" spans="3:10" ht="18" customHeight="1">
      <c r="C31" s="64" t="s">
        <v>73</v>
      </c>
      <c r="D31" s="58"/>
      <c r="E31" s="58"/>
      <c r="F31" s="58"/>
      <c r="G31" s="58" t="s">
        <v>224</v>
      </c>
      <c r="H31" s="58"/>
      <c r="I31" s="58"/>
      <c r="J31" s="58"/>
    </row>
    <row r="32" spans="3:10" ht="18" customHeight="1">
      <c r="C32" s="64" t="s">
        <v>74</v>
      </c>
      <c r="D32" s="58"/>
      <c r="E32" s="58"/>
      <c r="F32" s="58"/>
      <c r="G32" s="173" t="s">
        <v>225</v>
      </c>
      <c r="H32" s="173"/>
      <c r="I32" s="173"/>
      <c r="J32" s="173"/>
    </row>
    <row r="33" spans="3:10" ht="18" customHeight="1">
      <c r="C33" s="64" t="s">
        <v>75</v>
      </c>
      <c r="D33" s="58"/>
      <c r="E33" s="58"/>
      <c r="F33" s="58"/>
      <c r="G33" s="173"/>
      <c r="H33" s="173"/>
      <c r="I33" s="173"/>
      <c r="J33" s="173"/>
    </row>
    <row r="34" spans="3:7" ht="18" customHeight="1">
      <c r="C34" s="64" t="s">
        <v>76</v>
      </c>
      <c r="D34" s="58"/>
      <c r="E34" s="58"/>
      <c r="F34" s="58"/>
      <c r="G34" s="58" t="s">
        <v>78</v>
      </c>
    </row>
    <row r="35" spans="3:10" ht="18" customHeight="1">
      <c r="C35" s="64" t="s">
        <v>77</v>
      </c>
      <c r="D35" s="58"/>
      <c r="E35" s="58"/>
      <c r="F35" s="58"/>
      <c r="G35" s="173" t="s">
        <v>158</v>
      </c>
      <c r="H35" s="173"/>
      <c r="I35" s="173"/>
      <c r="J35" s="173"/>
    </row>
    <row r="36" spans="3:6" ht="18" customHeight="1">
      <c r="C36" s="64" t="s">
        <v>79</v>
      </c>
      <c r="D36" s="58"/>
      <c r="E36" s="58"/>
      <c r="F36" s="58"/>
    </row>
    <row r="37" spans="3:10" ht="18" customHeight="1">
      <c r="C37" s="64" t="s">
        <v>80</v>
      </c>
      <c r="D37" s="58"/>
      <c r="E37" s="58"/>
      <c r="F37" s="58"/>
      <c r="G37" s="65"/>
      <c r="H37" s="65"/>
      <c r="I37" s="65"/>
      <c r="J37" s="65"/>
    </row>
    <row r="38" spans="3:10" ht="18" customHeight="1">
      <c r="C38" s="64" t="s">
        <v>81</v>
      </c>
      <c r="D38" s="58"/>
      <c r="E38" s="58"/>
      <c r="F38" s="58"/>
      <c r="G38" s="58"/>
      <c r="H38" s="58"/>
      <c r="I38" s="58"/>
      <c r="J38" s="58"/>
    </row>
    <row r="39" spans="3:10" ht="18" customHeight="1">
      <c r="C39" s="174" t="s">
        <v>82</v>
      </c>
      <c r="D39" s="174"/>
      <c r="E39" s="174"/>
      <c r="F39" s="174"/>
      <c r="H39" s="58"/>
      <c r="I39" s="58"/>
      <c r="J39" s="58"/>
    </row>
    <row r="40" spans="3:6" ht="18" customHeight="1">
      <c r="C40" s="174"/>
      <c r="D40" s="174"/>
      <c r="E40" s="174"/>
      <c r="F40" s="174"/>
    </row>
    <row r="43" spans="3:6" ht="0.75" customHeight="1">
      <c r="C43" s="27" t="s">
        <v>16</v>
      </c>
      <c r="F43" s="22" t="s">
        <v>17</v>
      </c>
    </row>
    <row r="44" spans="3:6" ht="0.75" customHeight="1">
      <c r="C44" s="27" t="s">
        <v>18</v>
      </c>
      <c r="F44" s="22" t="s">
        <v>19</v>
      </c>
    </row>
    <row r="45" spans="3:6" ht="0.75" customHeight="1">
      <c r="C45" s="27" t="s">
        <v>20</v>
      </c>
      <c r="F45" s="22" t="s">
        <v>21</v>
      </c>
    </row>
    <row r="46" spans="3:6" ht="0.75" customHeight="1">
      <c r="C46" s="27" t="s">
        <v>22</v>
      </c>
      <c r="F46" s="22" t="s">
        <v>23</v>
      </c>
    </row>
    <row r="47" spans="3:6" ht="0.75" customHeight="1">
      <c r="C47" s="27" t="s">
        <v>24</v>
      </c>
      <c r="F47" s="22" t="s">
        <v>25</v>
      </c>
    </row>
    <row r="48" spans="3:6" ht="0.75" customHeight="1">
      <c r="C48" s="27" t="s">
        <v>26</v>
      </c>
      <c r="F48" s="22" t="s">
        <v>27</v>
      </c>
    </row>
    <row r="49" spans="3:6" ht="0.75" customHeight="1">
      <c r="C49" s="27" t="s">
        <v>28</v>
      </c>
      <c r="F49" s="22" t="s">
        <v>29</v>
      </c>
    </row>
    <row r="50" spans="3:6" ht="0.75" customHeight="1">
      <c r="C50" s="27" t="s">
        <v>30</v>
      </c>
      <c r="F50" s="22" t="s">
        <v>31</v>
      </c>
    </row>
    <row r="51" spans="3:6" ht="0.75" customHeight="1">
      <c r="C51" s="27" t="s">
        <v>32</v>
      </c>
      <c r="F51" s="22" t="s">
        <v>33</v>
      </c>
    </row>
    <row r="52" spans="3:6" ht="0.75" customHeight="1">
      <c r="C52" s="27" t="s">
        <v>34</v>
      </c>
      <c r="F52" s="22" t="s">
        <v>35</v>
      </c>
    </row>
    <row r="53" spans="3:6" ht="0.75" customHeight="1">
      <c r="C53" s="27" t="s">
        <v>36</v>
      </c>
      <c r="F53" s="22" t="s">
        <v>37</v>
      </c>
    </row>
    <row r="54" spans="3:6" ht="0.75" customHeight="1">
      <c r="C54" s="27" t="s">
        <v>38</v>
      </c>
      <c r="F54" s="22" t="s">
        <v>39</v>
      </c>
    </row>
    <row r="55" spans="3:6" ht="0.75" customHeight="1">
      <c r="C55" s="27" t="s">
        <v>40</v>
      </c>
      <c r="F55" s="22" t="s">
        <v>41</v>
      </c>
    </row>
    <row r="56" ht="0.75" customHeight="1">
      <c r="F56" s="22" t="s">
        <v>42</v>
      </c>
    </row>
    <row r="57" ht="0.75" customHeight="1">
      <c r="F57" s="22" t="s">
        <v>43</v>
      </c>
    </row>
    <row r="58" ht="0.75" customHeight="1">
      <c r="F58" s="22" t="s">
        <v>44</v>
      </c>
    </row>
    <row r="59" ht="0.75" customHeight="1">
      <c r="F59" s="22" t="s">
        <v>45</v>
      </c>
    </row>
    <row r="60" ht="0.75" customHeight="1">
      <c r="F60" s="22" t="s">
        <v>46</v>
      </c>
    </row>
    <row r="61" ht="0.75" customHeight="1">
      <c r="F61" s="22" t="s">
        <v>40</v>
      </c>
    </row>
  </sheetData>
  <sheetProtection/>
  <mergeCells count="14">
    <mergeCell ref="C39:F40"/>
    <mergeCell ref="H4:H5"/>
    <mergeCell ref="I4:I5"/>
    <mergeCell ref="J4:J5"/>
    <mergeCell ref="G24:H24"/>
    <mergeCell ref="C28:F28"/>
    <mergeCell ref="G32:J33"/>
    <mergeCell ref="G4:G5"/>
    <mergeCell ref="C3:D3"/>
    <mergeCell ref="C4:C5"/>
    <mergeCell ref="D4:D5"/>
    <mergeCell ref="E4:E5"/>
    <mergeCell ref="F4:F5"/>
    <mergeCell ref="G35:J35"/>
  </mergeCells>
  <dataValidations count="4">
    <dataValidation type="list" allowBlank="1" showInputMessage="1" sqref="F6:F22">
      <formula1>$F$43:$F$61</formula1>
    </dataValidation>
    <dataValidation type="list" allowBlank="1" showInputMessage="1" sqref="C6:C22">
      <formula1>"施設長（管理者）,医師,薬剤師,看護職員,介護職員,支援相談員,介護支援専門員,栄養士,理学療法士等,理学療法士,作業療法士,言語聴覚士,調理員,事務員,清掃業務,その他の従業者"</formula1>
    </dataValidation>
    <dataValidation type="list" allowBlank="1" showInputMessage="1" imeMode="hiragana" sqref="E6:E22">
      <formula1>"常勤,非常勤,常勤・兼務,非常勤・兼務,常勤・非常勤・兼務"</formula1>
    </dataValidation>
    <dataValidation type="list" allowBlank="1" showInputMessage="1" sqref="F43:F59">
      <formula1>"施設長（管理者）,医師,薬剤師,看護職員,介護職員,支援相談員,介護支援専門員,栄養士,理学療法士,作業療法士,言語聴覚士,調理員,事務員,清掃業務,その他の従業者"</formula1>
    </dataValidation>
  </dataValidations>
  <printOptions/>
  <pageMargins left="0.5905511811023623" right="0.5905511811023623" top="0.5905511811023623" bottom="0.3937007874015748" header="0.3937007874015748" footer="0.5118110236220472"/>
  <pageSetup horizontalDpi="600" verticalDpi="600" orientation="landscape" paperSize="9" r:id="rId2"/>
  <rowBreaks count="1" manualBreakCount="1">
    <brk id="24" max="10" man="1"/>
  </rowBreaks>
  <drawing r:id="rId1"/>
</worksheet>
</file>

<file path=xl/worksheets/sheet5.xml><?xml version="1.0" encoding="utf-8"?>
<worksheet xmlns="http://schemas.openxmlformats.org/spreadsheetml/2006/main" xmlns:r="http://schemas.openxmlformats.org/officeDocument/2006/relationships">
  <dimension ref="A2:O15"/>
  <sheetViews>
    <sheetView showGridLines="0" view="pageBreakPreview" zoomScaleSheetLayoutView="100" workbookViewId="0" topLeftCell="A1">
      <selection activeCell="Y5" sqref="Y5:AD5"/>
    </sheetView>
  </sheetViews>
  <sheetFormatPr defaultColWidth="9.00390625" defaultRowHeight="13.5"/>
  <cols>
    <col min="1" max="1" width="4.625" style="21" customWidth="1"/>
    <col min="2" max="2" width="5.375" style="21" customWidth="1"/>
    <col min="3" max="3" width="9.375" style="21" customWidth="1"/>
    <col min="4" max="4" width="9.875" style="21" customWidth="1"/>
    <col min="5" max="5" width="5.25390625" style="21" customWidth="1"/>
    <col min="6" max="6" width="9.875" style="21" customWidth="1"/>
    <col min="7" max="7" width="5.25390625" style="21" customWidth="1"/>
    <col min="8" max="9" width="10.25390625" style="21" customWidth="1"/>
    <col min="10" max="11" width="9.375" style="21" customWidth="1"/>
    <col min="12" max="12" width="10.25390625" style="21" customWidth="1"/>
    <col min="13" max="13" width="9.375" style="21" customWidth="1"/>
    <col min="14" max="14" width="19.25390625" style="21" customWidth="1"/>
    <col min="15" max="16384" width="9.00390625" style="21" customWidth="1"/>
  </cols>
  <sheetData>
    <row r="2" spans="1:9" s="66" customFormat="1" ht="19.5" customHeight="1">
      <c r="A2" s="119" t="s">
        <v>332</v>
      </c>
      <c r="E2" s="67"/>
      <c r="F2" s="67"/>
      <c r="G2" s="67"/>
      <c r="H2" s="67"/>
      <c r="I2" s="67"/>
    </row>
    <row r="3" spans="1:8" s="66" customFormat="1" ht="19.5" customHeight="1">
      <c r="A3" s="66" t="s">
        <v>226</v>
      </c>
      <c r="H3" s="68"/>
    </row>
    <row r="4" spans="2:15" ht="33.75" customHeight="1">
      <c r="B4" s="69" t="s">
        <v>83</v>
      </c>
      <c r="C4" s="70" t="s">
        <v>84</v>
      </c>
      <c r="D4" s="176" t="s">
        <v>217</v>
      </c>
      <c r="E4" s="177"/>
      <c r="F4" s="176" t="s">
        <v>85</v>
      </c>
      <c r="G4" s="177"/>
      <c r="H4" s="176" t="s">
        <v>86</v>
      </c>
      <c r="I4" s="177"/>
      <c r="J4" s="176" t="s">
        <v>87</v>
      </c>
      <c r="K4" s="178"/>
      <c r="L4" s="178"/>
      <c r="M4" s="178"/>
      <c r="N4" s="179"/>
      <c r="O4" s="71"/>
    </row>
    <row r="5" spans="2:15" ht="34.5" customHeight="1">
      <c r="B5" s="72">
        <v>1</v>
      </c>
      <c r="C5" s="73"/>
      <c r="D5" s="180"/>
      <c r="E5" s="181"/>
      <c r="F5" s="180"/>
      <c r="G5" s="181"/>
      <c r="H5" s="182"/>
      <c r="I5" s="183"/>
      <c r="J5" s="184"/>
      <c r="K5" s="185"/>
      <c r="L5" s="185"/>
      <c r="M5" s="185"/>
      <c r="N5" s="186"/>
      <c r="O5" s="81"/>
    </row>
    <row r="6" spans="2:15" ht="34.5" customHeight="1">
      <c r="B6" s="72">
        <v>2</v>
      </c>
      <c r="C6" s="73"/>
      <c r="D6" s="180"/>
      <c r="E6" s="181"/>
      <c r="F6" s="180"/>
      <c r="G6" s="181"/>
      <c r="H6" s="182"/>
      <c r="I6" s="183"/>
      <c r="J6" s="184"/>
      <c r="K6" s="185"/>
      <c r="L6" s="185"/>
      <c r="M6" s="185"/>
      <c r="N6" s="186"/>
      <c r="O6" s="81"/>
    </row>
    <row r="7" spans="2:15" ht="34.5" customHeight="1">
      <c r="B7" s="72">
        <v>3</v>
      </c>
      <c r="C7" s="73"/>
      <c r="D7" s="180"/>
      <c r="E7" s="181"/>
      <c r="F7" s="180"/>
      <c r="G7" s="181"/>
      <c r="H7" s="182"/>
      <c r="I7" s="183"/>
      <c r="J7" s="184"/>
      <c r="K7" s="185"/>
      <c r="L7" s="185"/>
      <c r="M7" s="185"/>
      <c r="N7" s="186"/>
      <c r="O7" s="81"/>
    </row>
    <row r="8" spans="2:15" ht="34.5" customHeight="1">
      <c r="B8" s="72">
        <v>4</v>
      </c>
      <c r="C8" s="73"/>
      <c r="D8" s="74"/>
      <c r="E8" s="75"/>
      <c r="F8" s="74"/>
      <c r="G8" s="75"/>
      <c r="H8" s="76"/>
      <c r="I8" s="77"/>
      <c r="J8" s="78"/>
      <c r="K8" s="79"/>
      <c r="L8" s="79"/>
      <c r="M8" s="79"/>
      <c r="N8" s="80"/>
      <c r="O8" s="81"/>
    </row>
    <row r="9" spans="2:15" ht="34.5" customHeight="1">
      <c r="B9" s="72">
        <v>5</v>
      </c>
      <c r="C9" s="73"/>
      <c r="D9" s="74"/>
      <c r="E9" s="75"/>
      <c r="F9" s="74"/>
      <c r="G9" s="75"/>
      <c r="H9" s="76"/>
      <c r="I9" s="77"/>
      <c r="J9" s="78"/>
      <c r="K9" s="79"/>
      <c r="L9" s="79"/>
      <c r="M9" s="79"/>
      <c r="N9" s="80"/>
      <c r="O9" s="81"/>
    </row>
    <row r="10" spans="2:15" ht="34.5" customHeight="1">
      <c r="B10" s="72">
        <v>6</v>
      </c>
      <c r="C10" s="73"/>
      <c r="D10" s="74"/>
      <c r="E10" s="75"/>
      <c r="F10" s="74"/>
      <c r="G10" s="75"/>
      <c r="H10" s="76"/>
      <c r="I10" s="77"/>
      <c r="J10" s="78"/>
      <c r="K10" s="79"/>
      <c r="L10" s="79"/>
      <c r="M10" s="79"/>
      <c r="N10" s="80"/>
      <c r="O10" s="81"/>
    </row>
    <row r="11" spans="2:15" ht="34.5" customHeight="1">
      <c r="B11" s="72">
        <v>7</v>
      </c>
      <c r="C11" s="73"/>
      <c r="D11" s="74"/>
      <c r="E11" s="75"/>
      <c r="F11" s="74"/>
      <c r="G11" s="75"/>
      <c r="H11" s="76"/>
      <c r="I11" s="77"/>
      <c r="J11" s="78"/>
      <c r="K11" s="79"/>
      <c r="L11" s="79"/>
      <c r="M11" s="79"/>
      <c r="N11" s="80"/>
      <c r="O11" s="81"/>
    </row>
    <row r="12" spans="2:15" ht="34.5" customHeight="1">
      <c r="B12" s="72">
        <v>8</v>
      </c>
      <c r="C12" s="73"/>
      <c r="D12" s="180"/>
      <c r="E12" s="181"/>
      <c r="F12" s="180"/>
      <c r="G12" s="181"/>
      <c r="H12" s="182"/>
      <c r="I12" s="183"/>
      <c r="J12" s="184"/>
      <c r="K12" s="185"/>
      <c r="L12" s="185"/>
      <c r="M12" s="185"/>
      <c r="N12" s="186"/>
      <c r="O12" s="81"/>
    </row>
    <row r="13" spans="2:15" ht="34.5" customHeight="1">
      <c r="B13" s="72">
        <v>9</v>
      </c>
      <c r="C13" s="73"/>
      <c r="D13" s="180"/>
      <c r="E13" s="181"/>
      <c r="F13" s="180"/>
      <c r="G13" s="181"/>
      <c r="H13" s="182"/>
      <c r="I13" s="183"/>
      <c r="J13" s="184"/>
      <c r="K13" s="185"/>
      <c r="L13" s="185"/>
      <c r="M13" s="185"/>
      <c r="N13" s="186"/>
      <c r="O13" s="81"/>
    </row>
    <row r="14" ht="15" customHeight="1">
      <c r="B14" s="82" t="s">
        <v>88</v>
      </c>
    </row>
    <row r="15" ht="15" customHeight="1">
      <c r="B15" s="82" t="s">
        <v>159</v>
      </c>
    </row>
  </sheetData>
  <sheetProtection/>
  <mergeCells count="24">
    <mergeCell ref="D12:E12"/>
    <mergeCell ref="F12:G12"/>
    <mergeCell ref="H12:I12"/>
    <mergeCell ref="J12:N12"/>
    <mergeCell ref="D13:E13"/>
    <mergeCell ref="F13:G13"/>
    <mergeCell ref="H13:I13"/>
    <mergeCell ref="J13:N13"/>
    <mergeCell ref="D6:E6"/>
    <mergeCell ref="F6:G6"/>
    <mergeCell ref="H6:I6"/>
    <mergeCell ref="J6:N6"/>
    <mergeCell ref="D7:E7"/>
    <mergeCell ref="F7:G7"/>
    <mergeCell ref="H7:I7"/>
    <mergeCell ref="J7:N7"/>
    <mergeCell ref="D4:E4"/>
    <mergeCell ref="F4:G4"/>
    <mergeCell ref="H4:I4"/>
    <mergeCell ref="J4:N4"/>
    <mergeCell ref="D5:E5"/>
    <mergeCell ref="F5:G5"/>
    <mergeCell ref="H5:I5"/>
    <mergeCell ref="J5:N5"/>
  </mergeCells>
  <printOptions/>
  <pageMargins left="0.6299212598425197" right="0.6692913385826772" top="0.984251968503937" bottom="0.8267716535433072"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L15"/>
  <sheetViews>
    <sheetView showGridLines="0" view="pageBreakPreview" zoomScaleSheetLayoutView="100" workbookViewId="0" topLeftCell="A1">
      <selection activeCell="Y5" sqref="Y5:AD5"/>
    </sheetView>
  </sheetViews>
  <sheetFormatPr defaultColWidth="9.00390625" defaultRowHeight="13.5"/>
  <cols>
    <col min="1" max="1" width="3.625" style="21" customWidth="1"/>
    <col min="2" max="3" width="6.625" style="21" customWidth="1"/>
    <col min="4" max="10" width="12.625" style="21" customWidth="1"/>
    <col min="11" max="11" width="27.625" style="21" customWidth="1"/>
    <col min="12" max="16384" width="9.00390625" style="21" customWidth="1"/>
  </cols>
  <sheetData>
    <row r="2" spans="1:3" s="66" customFormat="1" ht="19.5" customHeight="1">
      <c r="A2" s="119" t="s">
        <v>333</v>
      </c>
      <c r="B2" s="83"/>
      <c r="C2" s="83"/>
    </row>
    <row r="3" spans="1:3" s="66" customFormat="1" ht="19.5" customHeight="1">
      <c r="A3" s="66" t="s">
        <v>89</v>
      </c>
      <c r="B3" s="83"/>
      <c r="C3" s="83"/>
    </row>
    <row r="4" spans="2:12" ht="48" customHeight="1">
      <c r="B4" s="114" t="s">
        <v>83</v>
      </c>
      <c r="C4" s="114" t="s">
        <v>323</v>
      </c>
      <c r="D4" s="115" t="s">
        <v>322</v>
      </c>
      <c r="E4" s="114" t="s">
        <v>327</v>
      </c>
      <c r="F4" s="188" t="s">
        <v>90</v>
      </c>
      <c r="G4" s="189"/>
      <c r="H4" s="190"/>
      <c r="I4" s="115" t="s">
        <v>91</v>
      </c>
      <c r="J4" s="114" t="s">
        <v>92</v>
      </c>
      <c r="K4" s="116" t="s">
        <v>324</v>
      </c>
      <c r="L4" s="71"/>
    </row>
    <row r="5" spans="2:12" ht="34.5" customHeight="1">
      <c r="B5" s="72">
        <v>1</v>
      </c>
      <c r="C5" s="72"/>
      <c r="D5" s="84"/>
      <c r="E5" s="85"/>
      <c r="F5" s="187"/>
      <c r="G5" s="187"/>
      <c r="H5" s="187"/>
      <c r="I5" s="86"/>
      <c r="J5" s="87"/>
      <c r="K5" s="87"/>
      <c r="L5" s="81"/>
    </row>
    <row r="6" spans="2:12" ht="34.5" customHeight="1">
      <c r="B6" s="72">
        <v>2</v>
      </c>
      <c r="C6" s="72"/>
      <c r="D6" s="84"/>
      <c r="E6" s="85"/>
      <c r="F6" s="187"/>
      <c r="G6" s="187"/>
      <c r="H6" s="187"/>
      <c r="I6" s="86"/>
      <c r="J6" s="87"/>
      <c r="K6" s="87"/>
      <c r="L6" s="81"/>
    </row>
    <row r="7" spans="2:12" ht="34.5" customHeight="1">
      <c r="B7" s="72">
        <v>3</v>
      </c>
      <c r="C7" s="72"/>
      <c r="D7" s="84"/>
      <c r="E7" s="85"/>
      <c r="F7" s="187"/>
      <c r="G7" s="187"/>
      <c r="H7" s="187"/>
      <c r="I7" s="86"/>
      <c r="J7" s="87"/>
      <c r="K7" s="87"/>
      <c r="L7" s="81"/>
    </row>
    <row r="8" spans="2:12" ht="34.5" customHeight="1">
      <c r="B8" s="72">
        <v>4</v>
      </c>
      <c r="C8" s="72"/>
      <c r="D8" s="84"/>
      <c r="E8" s="85"/>
      <c r="F8" s="187"/>
      <c r="G8" s="187"/>
      <c r="H8" s="187"/>
      <c r="I8" s="86"/>
      <c r="J8" s="87"/>
      <c r="K8" s="87"/>
      <c r="L8" s="81"/>
    </row>
    <row r="9" spans="2:12" ht="34.5" customHeight="1">
      <c r="B9" s="72">
        <v>5</v>
      </c>
      <c r="C9" s="72"/>
      <c r="D9" s="84"/>
      <c r="E9" s="85"/>
      <c r="F9" s="187"/>
      <c r="G9" s="187"/>
      <c r="H9" s="187"/>
      <c r="I9" s="86"/>
      <c r="J9" s="87"/>
      <c r="K9" s="87"/>
      <c r="L9" s="81"/>
    </row>
    <row r="10" spans="2:12" ht="34.5" customHeight="1">
      <c r="B10" s="72">
        <v>6</v>
      </c>
      <c r="C10" s="72"/>
      <c r="D10" s="84"/>
      <c r="E10" s="85"/>
      <c r="F10" s="187"/>
      <c r="G10" s="187"/>
      <c r="H10" s="187"/>
      <c r="I10" s="86"/>
      <c r="J10" s="87"/>
      <c r="K10" s="87"/>
      <c r="L10" s="81"/>
    </row>
    <row r="11" spans="2:12" ht="34.5" customHeight="1">
      <c r="B11" s="72">
        <v>7</v>
      </c>
      <c r="C11" s="72"/>
      <c r="D11" s="84"/>
      <c r="E11" s="85"/>
      <c r="F11" s="187"/>
      <c r="G11" s="187"/>
      <c r="H11" s="187"/>
      <c r="I11" s="86"/>
      <c r="J11" s="87"/>
      <c r="K11" s="87"/>
      <c r="L11" s="81"/>
    </row>
    <row r="12" spans="2:12" ht="34.5" customHeight="1">
      <c r="B12" s="72">
        <v>8</v>
      </c>
      <c r="C12" s="72"/>
      <c r="D12" s="84"/>
      <c r="E12" s="85"/>
      <c r="F12" s="187"/>
      <c r="G12" s="187"/>
      <c r="H12" s="187"/>
      <c r="I12" s="86"/>
      <c r="J12" s="87"/>
      <c r="K12" s="87"/>
      <c r="L12" s="81"/>
    </row>
    <row r="13" spans="2:12" ht="34.5" customHeight="1">
      <c r="B13" s="72">
        <v>9</v>
      </c>
      <c r="C13" s="72"/>
      <c r="D13" s="84"/>
      <c r="E13" s="85"/>
      <c r="F13" s="187"/>
      <c r="G13" s="187"/>
      <c r="H13" s="187"/>
      <c r="I13" s="86"/>
      <c r="J13" s="87"/>
      <c r="K13" s="87"/>
      <c r="L13" s="81"/>
    </row>
    <row r="14" ht="15" customHeight="1">
      <c r="B14" s="82" t="s">
        <v>88</v>
      </c>
    </row>
    <row r="15" ht="15" customHeight="1">
      <c r="B15" s="82" t="s">
        <v>159</v>
      </c>
    </row>
  </sheetData>
  <sheetProtection/>
  <mergeCells count="10">
    <mergeCell ref="F10:H10"/>
    <mergeCell ref="F11:H11"/>
    <mergeCell ref="F12:H12"/>
    <mergeCell ref="F13:H13"/>
    <mergeCell ref="F4:H4"/>
    <mergeCell ref="F5:H5"/>
    <mergeCell ref="F6:H6"/>
    <mergeCell ref="F7:H7"/>
    <mergeCell ref="F8:H8"/>
    <mergeCell ref="F9:H9"/>
  </mergeCells>
  <dataValidations count="1">
    <dataValidation type="list" allowBlank="1" showInputMessage="1" showErrorMessage="1" sqref="J5:K13">
      <formula1>"有,無"</formula1>
    </dataValidation>
  </dataValidations>
  <printOptions/>
  <pageMargins left="0.6299212598425197" right="0.6692913385826772" top="0.984251968503937" bottom="0.8267716535433072"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94"/>
  <sheetViews>
    <sheetView view="pageBreakPreview" zoomScale="120" zoomScaleNormal="85" zoomScaleSheetLayoutView="120" workbookViewId="0" topLeftCell="A1">
      <selection activeCell="H1" sqref="H1"/>
    </sheetView>
  </sheetViews>
  <sheetFormatPr defaultColWidth="9.00390625" defaultRowHeight="34.5" customHeight="1"/>
  <cols>
    <col min="1" max="1" width="3.125" style="19" customWidth="1"/>
    <col min="2" max="2" width="22.625" style="98" customWidth="1"/>
    <col min="3" max="3" width="3.625" style="19" customWidth="1"/>
    <col min="4" max="4" width="11.625" style="19" customWidth="1"/>
    <col min="5" max="5" width="22.625" style="19" customWidth="1"/>
    <col min="6" max="7" width="15.625" style="19" customWidth="1"/>
    <col min="8" max="16384" width="9.00390625" style="19" customWidth="1"/>
  </cols>
  <sheetData>
    <row r="1" spans="2:7" ht="24.75" customHeight="1">
      <c r="B1" s="88" t="s">
        <v>334</v>
      </c>
      <c r="F1" s="89"/>
      <c r="G1" s="89"/>
    </row>
    <row r="2" spans="2:6" ht="24.75" customHeight="1">
      <c r="B2" s="90" t="s">
        <v>335</v>
      </c>
      <c r="C2" s="90"/>
      <c r="D2" s="90"/>
      <c r="E2" s="90"/>
      <c r="F2" s="89"/>
    </row>
    <row r="3" spans="2:7" ht="24.75" customHeight="1">
      <c r="B3" s="205" t="s">
        <v>93</v>
      </c>
      <c r="C3" s="205"/>
      <c r="D3" s="205"/>
      <c r="E3" s="205"/>
      <c r="F3" s="206" t="s">
        <v>305</v>
      </c>
      <c r="G3" s="207"/>
    </row>
    <row r="4" spans="2:7" ht="24.75" customHeight="1">
      <c r="B4" s="205"/>
      <c r="C4" s="205"/>
      <c r="D4" s="205"/>
      <c r="E4" s="205"/>
      <c r="F4" s="92" t="s">
        <v>227</v>
      </c>
      <c r="G4" s="92" t="s">
        <v>227</v>
      </c>
    </row>
    <row r="5" spans="1:7" ht="22.5" customHeight="1">
      <c r="A5" s="93"/>
      <c r="B5" s="208" t="s">
        <v>232</v>
      </c>
      <c r="C5" s="91" t="s">
        <v>94</v>
      </c>
      <c r="D5" s="201" t="s">
        <v>160</v>
      </c>
      <c r="E5" s="202"/>
      <c r="F5" s="94" t="s">
        <v>14</v>
      </c>
      <c r="G5" s="94" t="s">
        <v>14</v>
      </c>
    </row>
    <row r="6" spans="1:7" ht="22.5" customHeight="1">
      <c r="A6" s="93"/>
      <c r="B6" s="209"/>
      <c r="C6" s="91" t="s">
        <v>95</v>
      </c>
      <c r="D6" s="201" t="s">
        <v>228</v>
      </c>
      <c r="E6" s="202"/>
      <c r="F6" s="94" t="s">
        <v>14</v>
      </c>
      <c r="G6" s="94" t="s">
        <v>14</v>
      </c>
    </row>
    <row r="7" spans="1:7" ht="22.5" customHeight="1">
      <c r="A7" s="93"/>
      <c r="B7" s="211" t="s">
        <v>233</v>
      </c>
      <c r="C7" s="91" t="s">
        <v>94</v>
      </c>
      <c r="D7" s="201" t="s">
        <v>160</v>
      </c>
      <c r="E7" s="202"/>
      <c r="F7" s="94" t="s">
        <v>14</v>
      </c>
      <c r="G7" s="94" t="s">
        <v>14</v>
      </c>
    </row>
    <row r="8" spans="1:7" ht="22.5" customHeight="1">
      <c r="A8" s="93"/>
      <c r="B8" s="209"/>
      <c r="C8" s="91" t="s">
        <v>95</v>
      </c>
      <c r="D8" s="201" t="s">
        <v>161</v>
      </c>
      <c r="E8" s="202"/>
      <c r="F8" s="94" t="s">
        <v>14</v>
      </c>
      <c r="G8" s="94" t="s">
        <v>14</v>
      </c>
    </row>
    <row r="9" spans="1:7" ht="22.5" customHeight="1">
      <c r="A9" s="93"/>
      <c r="B9" s="211" t="s">
        <v>267</v>
      </c>
      <c r="C9" s="91" t="s">
        <v>94</v>
      </c>
      <c r="D9" s="201" t="s">
        <v>234</v>
      </c>
      <c r="E9" s="202"/>
      <c r="F9" s="94" t="s">
        <v>14</v>
      </c>
      <c r="G9" s="94" t="s">
        <v>14</v>
      </c>
    </row>
    <row r="10" spans="1:7" ht="22.5" customHeight="1">
      <c r="A10" s="93"/>
      <c r="B10" s="209"/>
      <c r="C10" s="91" t="s">
        <v>95</v>
      </c>
      <c r="D10" s="201" t="s">
        <v>161</v>
      </c>
      <c r="E10" s="202"/>
      <c r="F10" s="94" t="s">
        <v>14</v>
      </c>
      <c r="G10" s="94" t="s">
        <v>14</v>
      </c>
    </row>
    <row r="11" spans="1:7" ht="22.5" customHeight="1">
      <c r="A11" s="93"/>
      <c r="B11" s="211" t="s">
        <v>235</v>
      </c>
      <c r="C11" s="91" t="s">
        <v>94</v>
      </c>
      <c r="D11" s="201" t="s">
        <v>160</v>
      </c>
      <c r="E11" s="202"/>
      <c r="F11" s="94" t="s">
        <v>14</v>
      </c>
      <c r="G11" s="94" t="s">
        <v>14</v>
      </c>
    </row>
    <row r="12" spans="1:7" ht="22.5" customHeight="1">
      <c r="A12" s="93"/>
      <c r="B12" s="209"/>
      <c r="C12" s="91" t="s">
        <v>95</v>
      </c>
      <c r="D12" s="201" t="s">
        <v>228</v>
      </c>
      <c r="E12" s="202"/>
      <c r="F12" s="94" t="s">
        <v>14</v>
      </c>
      <c r="G12" s="94" t="s">
        <v>14</v>
      </c>
    </row>
    <row r="13" spans="1:7" ht="22.5" customHeight="1">
      <c r="A13" s="93"/>
      <c r="B13" s="211" t="s">
        <v>268</v>
      </c>
      <c r="C13" s="91" t="s">
        <v>94</v>
      </c>
      <c r="D13" s="201" t="s">
        <v>160</v>
      </c>
      <c r="E13" s="202"/>
      <c r="F13" s="94" t="s">
        <v>14</v>
      </c>
      <c r="G13" s="94" t="s">
        <v>14</v>
      </c>
    </row>
    <row r="14" spans="1:7" ht="22.5" customHeight="1">
      <c r="A14" s="93"/>
      <c r="B14" s="209"/>
      <c r="C14" s="91" t="s">
        <v>95</v>
      </c>
      <c r="D14" s="201" t="s">
        <v>228</v>
      </c>
      <c r="E14" s="202"/>
      <c r="F14" s="94" t="s">
        <v>14</v>
      </c>
      <c r="G14" s="94" t="s">
        <v>14</v>
      </c>
    </row>
    <row r="15" spans="1:7" ht="22.5" customHeight="1">
      <c r="A15" s="93"/>
      <c r="B15" s="211" t="s">
        <v>269</v>
      </c>
      <c r="C15" s="91" t="s">
        <v>94</v>
      </c>
      <c r="D15" s="201" t="s">
        <v>160</v>
      </c>
      <c r="E15" s="202"/>
      <c r="F15" s="94" t="s">
        <v>14</v>
      </c>
      <c r="G15" s="94" t="s">
        <v>14</v>
      </c>
    </row>
    <row r="16" spans="1:7" ht="22.5" customHeight="1">
      <c r="A16" s="93"/>
      <c r="B16" s="209"/>
      <c r="C16" s="91" t="s">
        <v>95</v>
      </c>
      <c r="D16" s="201" t="s">
        <v>161</v>
      </c>
      <c r="E16" s="202"/>
      <c r="F16" s="94" t="s">
        <v>14</v>
      </c>
      <c r="G16" s="94" t="s">
        <v>14</v>
      </c>
    </row>
    <row r="17" spans="1:7" ht="22.5" customHeight="1">
      <c r="A17" s="93"/>
      <c r="B17" s="203" t="s">
        <v>271</v>
      </c>
      <c r="C17" s="91" t="s">
        <v>94</v>
      </c>
      <c r="D17" s="201" t="s">
        <v>160</v>
      </c>
      <c r="E17" s="202"/>
      <c r="F17" s="94" t="s">
        <v>14</v>
      </c>
      <c r="G17" s="94" t="s">
        <v>14</v>
      </c>
    </row>
    <row r="18" spans="1:7" ht="22.5" customHeight="1">
      <c r="A18" s="93"/>
      <c r="B18" s="204"/>
      <c r="C18" s="91" t="s">
        <v>95</v>
      </c>
      <c r="D18" s="201" t="s">
        <v>161</v>
      </c>
      <c r="E18" s="202"/>
      <c r="F18" s="94" t="s">
        <v>14</v>
      </c>
      <c r="G18" s="94" t="s">
        <v>14</v>
      </c>
    </row>
    <row r="19" spans="1:7" ht="22.5" customHeight="1">
      <c r="A19" s="93"/>
      <c r="B19" s="203" t="s">
        <v>270</v>
      </c>
      <c r="C19" s="91" t="s">
        <v>94</v>
      </c>
      <c r="D19" s="201" t="s">
        <v>160</v>
      </c>
      <c r="E19" s="202"/>
      <c r="F19" s="94" t="s">
        <v>14</v>
      </c>
      <c r="G19" s="94" t="s">
        <v>14</v>
      </c>
    </row>
    <row r="20" spans="1:7" ht="22.5" customHeight="1">
      <c r="A20" s="93"/>
      <c r="B20" s="204"/>
      <c r="C20" s="91" t="s">
        <v>95</v>
      </c>
      <c r="D20" s="201" t="s">
        <v>161</v>
      </c>
      <c r="E20" s="202"/>
      <c r="F20" s="94" t="s">
        <v>14</v>
      </c>
      <c r="G20" s="94" t="s">
        <v>14</v>
      </c>
    </row>
    <row r="21" spans="1:7" ht="22.5" customHeight="1">
      <c r="A21" s="93"/>
      <c r="B21" s="203" t="s">
        <v>236</v>
      </c>
      <c r="C21" s="91" t="s">
        <v>245</v>
      </c>
      <c r="D21" s="201" t="s">
        <v>162</v>
      </c>
      <c r="E21" s="202"/>
      <c r="F21" s="94" t="s">
        <v>14</v>
      </c>
      <c r="G21" s="94" t="s">
        <v>14</v>
      </c>
    </row>
    <row r="22" spans="1:7" ht="22.5" customHeight="1">
      <c r="A22" s="93"/>
      <c r="B22" s="204"/>
      <c r="C22" s="91" t="s">
        <v>343</v>
      </c>
      <c r="D22" s="201" t="s">
        <v>177</v>
      </c>
      <c r="E22" s="202"/>
      <c r="F22" s="94" t="s">
        <v>14</v>
      </c>
      <c r="G22" s="94" t="s">
        <v>14</v>
      </c>
    </row>
    <row r="23" spans="1:7" ht="22.5" customHeight="1">
      <c r="A23" s="93"/>
      <c r="B23" s="203" t="s">
        <v>237</v>
      </c>
      <c r="C23" s="91" t="s">
        <v>245</v>
      </c>
      <c r="D23" s="201" t="s">
        <v>162</v>
      </c>
      <c r="E23" s="202"/>
      <c r="F23" s="94" t="s">
        <v>14</v>
      </c>
      <c r="G23" s="94" t="s">
        <v>14</v>
      </c>
    </row>
    <row r="24" spans="1:7" ht="22.5" customHeight="1">
      <c r="A24" s="93"/>
      <c r="B24" s="204"/>
      <c r="C24" s="91" t="s">
        <v>343</v>
      </c>
      <c r="D24" s="201" t="s">
        <v>177</v>
      </c>
      <c r="E24" s="202"/>
      <c r="F24" s="94" t="s">
        <v>14</v>
      </c>
      <c r="G24" s="94" t="s">
        <v>14</v>
      </c>
    </row>
    <row r="25" spans="1:7" ht="22.5" customHeight="1">
      <c r="A25" s="93"/>
      <c r="B25" s="203" t="s">
        <v>238</v>
      </c>
      <c r="C25" s="91" t="s">
        <v>243</v>
      </c>
      <c r="D25" s="201" t="s">
        <v>162</v>
      </c>
      <c r="E25" s="202"/>
      <c r="F25" s="94" t="s">
        <v>14</v>
      </c>
      <c r="G25" s="94" t="s">
        <v>14</v>
      </c>
    </row>
    <row r="26" spans="1:7" ht="22.5" customHeight="1">
      <c r="A26" s="93"/>
      <c r="B26" s="204"/>
      <c r="C26" s="91" t="s">
        <v>244</v>
      </c>
      <c r="D26" s="201" t="s">
        <v>177</v>
      </c>
      <c r="E26" s="202"/>
      <c r="F26" s="94" t="s">
        <v>14</v>
      </c>
      <c r="G26" s="94" t="s">
        <v>14</v>
      </c>
    </row>
    <row r="27" spans="1:7" ht="22.5" customHeight="1">
      <c r="A27" s="93"/>
      <c r="B27" s="203" t="s">
        <v>239</v>
      </c>
      <c r="C27" s="91" t="s">
        <v>241</v>
      </c>
      <c r="D27" s="201" t="s">
        <v>162</v>
      </c>
      <c r="E27" s="202"/>
      <c r="F27" s="94" t="s">
        <v>14</v>
      </c>
      <c r="G27" s="94" t="s">
        <v>14</v>
      </c>
    </row>
    <row r="28" spans="1:7" ht="22.5" customHeight="1">
      <c r="A28" s="93"/>
      <c r="B28" s="204"/>
      <c r="C28" s="91" t="s">
        <v>343</v>
      </c>
      <c r="D28" s="201" t="s">
        <v>177</v>
      </c>
      <c r="E28" s="202"/>
      <c r="F28" s="94" t="s">
        <v>14</v>
      </c>
      <c r="G28" s="94" t="s">
        <v>14</v>
      </c>
    </row>
    <row r="29" spans="1:7" ht="22.5" customHeight="1">
      <c r="A29" s="93"/>
      <c r="B29" s="203" t="s">
        <v>240</v>
      </c>
      <c r="C29" s="91" t="s">
        <v>241</v>
      </c>
      <c r="D29" s="201" t="s">
        <v>162</v>
      </c>
      <c r="E29" s="202"/>
      <c r="F29" s="94" t="s">
        <v>14</v>
      </c>
      <c r="G29" s="94" t="s">
        <v>14</v>
      </c>
    </row>
    <row r="30" spans="1:7" ht="22.5" customHeight="1" thickBot="1">
      <c r="A30" s="93"/>
      <c r="B30" s="204"/>
      <c r="C30" s="91" t="s">
        <v>342</v>
      </c>
      <c r="D30" s="201" t="s">
        <v>177</v>
      </c>
      <c r="E30" s="202"/>
      <c r="F30" s="94" t="s">
        <v>14</v>
      </c>
      <c r="G30" s="94" t="s">
        <v>14</v>
      </c>
    </row>
    <row r="31" spans="1:7" ht="22.5" customHeight="1" thickTop="1">
      <c r="A31" s="93"/>
      <c r="B31" s="212" t="s">
        <v>246</v>
      </c>
      <c r="C31" s="212"/>
      <c r="D31" s="212"/>
      <c r="E31" s="212"/>
      <c r="F31" s="95"/>
      <c r="G31" s="95"/>
    </row>
    <row r="32" spans="1:7" ht="22.5" customHeight="1">
      <c r="A32" s="93"/>
      <c r="B32" s="218" t="s">
        <v>272</v>
      </c>
      <c r="C32" s="219"/>
      <c r="D32" s="219"/>
      <c r="E32" s="220"/>
      <c r="F32" s="91"/>
      <c r="G32" s="91"/>
    </row>
    <row r="33" spans="1:7" ht="22.5" customHeight="1">
      <c r="A33" s="93"/>
      <c r="B33" s="200" t="s">
        <v>247</v>
      </c>
      <c r="C33" s="200"/>
      <c r="D33" s="200"/>
      <c r="E33" s="200"/>
      <c r="F33" s="91"/>
      <c r="G33" s="91"/>
    </row>
    <row r="34" spans="1:7" ht="22.5" customHeight="1">
      <c r="A34" s="93"/>
      <c r="B34" s="200" t="s">
        <v>96</v>
      </c>
      <c r="C34" s="200"/>
      <c r="D34" s="200"/>
      <c r="E34" s="200"/>
      <c r="F34" s="91"/>
      <c r="G34" s="91"/>
    </row>
    <row r="35" spans="1:7" ht="22.5" customHeight="1">
      <c r="A35" s="93"/>
      <c r="B35" s="218" t="s">
        <v>248</v>
      </c>
      <c r="C35" s="219"/>
      <c r="D35" s="219"/>
      <c r="E35" s="220"/>
      <c r="F35" s="91"/>
      <c r="G35" s="91"/>
    </row>
    <row r="36" spans="1:7" ht="22.5" customHeight="1">
      <c r="A36" s="93"/>
      <c r="B36" s="210" t="s">
        <v>326</v>
      </c>
      <c r="C36" s="210"/>
      <c r="D36" s="210"/>
      <c r="E36" s="112" t="s">
        <v>308</v>
      </c>
      <c r="F36" s="91"/>
      <c r="G36" s="91"/>
    </row>
    <row r="37" spans="1:7" ht="22.5" customHeight="1">
      <c r="A37" s="93"/>
      <c r="B37" s="210"/>
      <c r="C37" s="210"/>
      <c r="D37" s="210"/>
      <c r="E37" s="111" t="s">
        <v>309</v>
      </c>
      <c r="F37" s="91"/>
      <c r="G37" s="91"/>
    </row>
    <row r="38" spans="1:7" ht="22.5" customHeight="1">
      <c r="A38" s="93"/>
      <c r="B38" s="210" t="s">
        <v>310</v>
      </c>
      <c r="C38" s="210"/>
      <c r="D38" s="210"/>
      <c r="E38" s="112" t="s">
        <v>308</v>
      </c>
      <c r="F38" s="91"/>
      <c r="G38" s="91"/>
    </row>
    <row r="39" spans="1:7" ht="22.5" customHeight="1">
      <c r="A39" s="93"/>
      <c r="B39" s="210"/>
      <c r="C39" s="210"/>
      <c r="D39" s="210"/>
      <c r="E39" s="112" t="s">
        <v>309</v>
      </c>
      <c r="F39" s="91"/>
      <c r="G39" s="91"/>
    </row>
    <row r="40" spans="1:7" ht="22.5" customHeight="1">
      <c r="A40" s="93"/>
      <c r="B40" s="210"/>
      <c r="C40" s="210"/>
      <c r="D40" s="210"/>
      <c r="E40" s="112" t="s">
        <v>311</v>
      </c>
      <c r="F40" s="91"/>
      <c r="G40" s="91"/>
    </row>
    <row r="41" spans="1:7" ht="22.5" customHeight="1">
      <c r="A41" s="93"/>
      <c r="B41" s="210"/>
      <c r="C41" s="210"/>
      <c r="D41" s="210"/>
      <c r="E41" s="112" t="s">
        <v>312</v>
      </c>
      <c r="F41" s="91"/>
      <c r="G41" s="91"/>
    </row>
    <row r="42" spans="1:7" ht="22.5" customHeight="1">
      <c r="A42" s="93"/>
      <c r="B42" s="216" t="s">
        <v>325</v>
      </c>
      <c r="C42" s="216"/>
      <c r="D42" s="216"/>
      <c r="E42" s="216"/>
      <c r="F42" s="91"/>
      <c r="G42" s="91"/>
    </row>
    <row r="43" spans="1:7" ht="22.5" customHeight="1">
      <c r="A43" s="93"/>
      <c r="B43" s="191" t="s">
        <v>313</v>
      </c>
      <c r="C43" s="192"/>
      <c r="D43" s="192"/>
      <c r="E43" s="112" t="s">
        <v>308</v>
      </c>
      <c r="F43" s="91"/>
      <c r="G43" s="91"/>
    </row>
    <row r="44" spans="1:7" ht="22.5" customHeight="1">
      <c r="A44" s="93"/>
      <c r="B44" s="194"/>
      <c r="C44" s="195"/>
      <c r="D44" s="195"/>
      <c r="E44" s="112" t="s">
        <v>309</v>
      </c>
      <c r="F44" s="91"/>
      <c r="G44" s="91"/>
    </row>
    <row r="45" spans="2:7" ht="22.5" customHeight="1">
      <c r="B45" s="191" t="s">
        <v>314</v>
      </c>
      <c r="C45" s="192"/>
      <c r="D45" s="193"/>
      <c r="E45" s="112" t="s">
        <v>308</v>
      </c>
      <c r="F45" s="91"/>
      <c r="G45" s="91"/>
    </row>
    <row r="46" spans="2:7" ht="22.5" customHeight="1">
      <c r="B46" s="194"/>
      <c r="C46" s="195"/>
      <c r="D46" s="196"/>
      <c r="E46" s="112" t="s">
        <v>309</v>
      </c>
      <c r="F46" s="91"/>
      <c r="G46" s="91"/>
    </row>
    <row r="47" spans="2:7" ht="22.5" customHeight="1">
      <c r="B47" s="191" t="s">
        <v>315</v>
      </c>
      <c r="C47" s="192"/>
      <c r="D47" s="193"/>
      <c r="E47" s="112" t="s">
        <v>308</v>
      </c>
      <c r="F47" s="91"/>
      <c r="G47" s="91"/>
    </row>
    <row r="48" spans="2:7" ht="22.5" customHeight="1">
      <c r="B48" s="194"/>
      <c r="C48" s="195"/>
      <c r="D48" s="196"/>
      <c r="E48" s="112" t="s">
        <v>309</v>
      </c>
      <c r="F48" s="91"/>
      <c r="G48" s="91"/>
    </row>
    <row r="49" spans="2:7" ht="22.5" customHeight="1">
      <c r="B49" s="217" t="s">
        <v>249</v>
      </c>
      <c r="C49" s="217"/>
      <c r="D49" s="217"/>
      <c r="E49" s="217"/>
      <c r="F49" s="91"/>
      <c r="G49" s="91"/>
    </row>
    <row r="50" spans="2:7" ht="22.5" customHeight="1">
      <c r="B50" s="191" t="s">
        <v>316</v>
      </c>
      <c r="C50" s="192"/>
      <c r="D50" s="193"/>
      <c r="E50" s="112" t="s">
        <v>308</v>
      </c>
      <c r="F50" s="91"/>
      <c r="G50" s="91"/>
    </row>
    <row r="51" spans="2:7" ht="22.5" customHeight="1">
      <c r="B51" s="197"/>
      <c r="C51" s="198"/>
      <c r="D51" s="199"/>
      <c r="E51" s="112" t="s">
        <v>309</v>
      </c>
      <c r="F51" s="91"/>
      <c r="G51" s="91"/>
    </row>
    <row r="52" spans="2:7" ht="22.5" customHeight="1">
      <c r="B52" s="194"/>
      <c r="C52" s="195"/>
      <c r="D52" s="196"/>
      <c r="E52" s="112" t="s">
        <v>311</v>
      </c>
      <c r="F52" s="91"/>
      <c r="G52" s="91"/>
    </row>
    <row r="53" spans="2:7" ht="22.5" customHeight="1">
      <c r="B53" s="191" t="s">
        <v>317</v>
      </c>
      <c r="C53" s="192"/>
      <c r="D53" s="193"/>
      <c r="E53" s="112" t="s">
        <v>308</v>
      </c>
      <c r="F53" s="91"/>
      <c r="G53" s="91"/>
    </row>
    <row r="54" spans="2:7" ht="22.5" customHeight="1">
      <c r="B54" s="197"/>
      <c r="C54" s="198"/>
      <c r="D54" s="199"/>
      <c r="E54" s="112" t="s">
        <v>309</v>
      </c>
      <c r="F54" s="91"/>
      <c r="G54" s="91"/>
    </row>
    <row r="55" spans="2:7" ht="22.5" customHeight="1">
      <c r="B55" s="197"/>
      <c r="C55" s="198"/>
      <c r="D55" s="199"/>
      <c r="E55" s="112" t="s">
        <v>311</v>
      </c>
      <c r="F55" s="91"/>
      <c r="G55" s="91"/>
    </row>
    <row r="56" spans="2:7" ht="22.5" customHeight="1">
      <c r="B56" s="197"/>
      <c r="C56" s="198"/>
      <c r="D56" s="199"/>
      <c r="E56" s="112" t="s">
        <v>312</v>
      </c>
      <c r="F56" s="91"/>
      <c r="G56" s="91"/>
    </row>
    <row r="57" spans="2:7" ht="22.5" customHeight="1">
      <c r="B57" s="194"/>
      <c r="C57" s="195"/>
      <c r="D57" s="196"/>
      <c r="E57" s="112" t="s">
        <v>344</v>
      </c>
      <c r="F57" s="91"/>
      <c r="G57" s="91"/>
    </row>
    <row r="58" spans="2:7" ht="22.5" customHeight="1">
      <c r="B58" s="191" t="s">
        <v>318</v>
      </c>
      <c r="C58" s="192"/>
      <c r="D58" s="193"/>
      <c r="E58" s="112" t="s">
        <v>308</v>
      </c>
      <c r="F58" s="91"/>
      <c r="G58" s="91"/>
    </row>
    <row r="59" spans="2:7" ht="22.5" customHeight="1">
      <c r="B59" s="194"/>
      <c r="C59" s="195"/>
      <c r="D59" s="196"/>
      <c r="E59" s="112" t="s">
        <v>309</v>
      </c>
      <c r="F59" s="91"/>
      <c r="G59" s="91"/>
    </row>
    <row r="60" spans="2:7" ht="22.5" customHeight="1">
      <c r="B60" s="217" t="s">
        <v>250</v>
      </c>
      <c r="C60" s="217"/>
      <c r="D60" s="217"/>
      <c r="E60" s="217"/>
      <c r="F60" s="91"/>
      <c r="G60" s="91"/>
    </row>
    <row r="61" spans="2:7" ht="22.5" customHeight="1">
      <c r="B61" s="200" t="s">
        <v>346</v>
      </c>
      <c r="C61" s="200"/>
      <c r="D61" s="200"/>
      <c r="E61" s="200"/>
      <c r="F61" s="91"/>
      <c r="G61" s="91"/>
    </row>
    <row r="62" spans="2:7" ht="22.5" customHeight="1">
      <c r="B62" s="200" t="s">
        <v>345</v>
      </c>
      <c r="C62" s="200"/>
      <c r="D62" s="200"/>
      <c r="E62" s="200"/>
      <c r="F62" s="91"/>
      <c r="G62" s="91"/>
    </row>
    <row r="63" spans="1:7" ht="22.5" customHeight="1">
      <c r="A63" s="93"/>
      <c r="B63" s="200" t="s">
        <v>347</v>
      </c>
      <c r="C63" s="200"/>
      <c r="D63" s="200"/>
      <c r="E63" s="200"/>
      <c r="F63" s="91"/>
      <c r="G63" s="91"/>
    </row>
    <row r="64" spans="2:7" ht="22.5" customHeight="1">
      <c r="B64" s="200" t="s">
        <v>97</v>
      </c>
      <c r="C64" s="200"/>
      <c r="D64" s="200"/>
      <c r="E64" s="200"/>
      <c r="F64" s="91"/>
      <c r="G64" s="91"/>
    </row>
    <row r="65" spans="2:7" ht="22.5" customHeight="1">
      <c r="B65" s="200" t="s">
        <v>251</v>
      </c>
      <c r="C65" s="200"/>
      <c r="D65" s="200"/>
      <c r="E65" s="200"/>
      <c r="F65" s="91"/>
      <c r="G65" s="91"/>
    </row>
    <row r="66" spans="2:7" ht="22.5" customHeight="1">
      <c r="B66" s="226" t="s">
        <v>252</v>
      </c>
      <c r="C66" s="227" t="s">
        <v>253</v>
      </c>
      <c r="D66" s="228"/>
      <c r="E66" s="97" t="s">
        <v>254</v>
      </c>
      <c r="F66" s="91"/>
      <c r="G66" s="91"/>
    </row>
    <row r="67" spans="2:7" ht="22.5" customHeight="1">
      <c r="B67" s="226"/>
      <c r="C67" s="229"/>
      <c r="D67" s="230"/>
      <c r="E67" s="97" t="s">
        <v>255</v>
      </c>
      <c r="F67" s="91"/>
      <c r="G67" s="91"/>
    </row>
    <row r="68" spans="2:7" ht="22.5" customHeight="1">
      <c r="B68" s="226"/>
      <c r="C68" s="229"/>
      <c r="D68" s="230"/>
      <c r="E68" s="97" t="s">
        <v>256</v>
      </c>
      <c r="F68" s="91"/>
      <c r="G68" s="91"/>
    </row>
    <row r="69" spans="2:7" ht="22.5" customHeight="1">
      <c r="B69" s="226"/>
      <c r="C69" s="229"/>
      <c r="D69" s="230"/>
      <c r="E69" s="97" t="s">
        <v>257</v>
      </c>
      <c r="F69" s="91"/>
      <c r="G69" s="91"/>
    </row>
    <row r="70" spans="2:7" ht="22.5" customHeight="1">
      <c r="B70" s="226"/>
      <c r="C70" s="231"/>
      <c r="D70" s="232"/>
      <c r="E70" s="97" t="s">
        <v>258</v>
      </c>
      <c r="F70" s="91"/>
      <c r="G70" s="91"/>
    </row>
    <row r="71" spans="2:7" ht="22.5" customHeight="1">
      <c r="B71" s="226"/>
      <c r="C71" s="213" t="s">
        <v>172</v>
      </c>
      <c r="D71" s="214"/>
      <c r="E71" s="215"/>
      <c r="F71" s="91"/>
      <c r="G71" s="91"/>
    </row>
    <row r="72" spans="2:7" ht="22.5" customHeight="1">
      <c r="B72" s="200" t="s">
        <v>259</v>
      </c>
      <c r="C72" s="200"/>
      <c r="D72" s="200"/>
      <c r="E72" s="200"/>
      <c r="F72" s="91"/>
      <c r="G72" s="91"/>
    </row>
    <row r="73" spans="2:7" ht="22.5" customHeight="1">
      <c r="B73" s="200" t="s">
        <v>166</v>
      </c>
      <c r="C73" s="200"/>
      <c r="D73" s="200"/>
      <c r="E73" s="200"/>
      <c r="F73" s="91"/>
      <c r="G73" s="91"/>
    </row>
    <row r="74" spans="2:7" ht="22.5" customHeight="1">
      <c r="B74" s="191" t="s">
        <v>319</v>
      </c>
      <c r="C74" s="192"/>
      <c r="D74" s="192"/>
      <c r="E74" s="112" t="s">
        <v>308</v>
      </c>
      <c r="F74" s="91"/>
      <c r="G74" s="91"/>
    </row>
    <row r="75" spans="2:7" ht="22.5" customHeight="1">
      <c r="B75" s="194"/>
      <c r="C75" s="195"/>
      <c r="D75" s="195"/>
      <c r="E75" s="112" t="s">
        <v>309</v>
      </c>
      <c r="F75" s="91"/>
      <c r="G75" s="91"/>
    </row>
    <row r="76" spans="2:7" ht="22.5" customHeight="1">
      <c r="B76" s="191" t="s">
        <v>320</v>
      </c>
      <c r="C76" s="192"/>
      <c r="D76" s="192"/>
      <c r="E76" s="112" t="s">
        <v>308</v>
      </c>
      <c r="F76" s="91"/>
      <c r="G76" s="91"/>
    </row>
    <row r="77" spans="2:7" ht="22.5" customHeight="1">
      <c r="B77" s="194"/>
      <c r="C77" s="195"/>
      <c r="D77" s="195"/>
      <c r="E77" s="112" t="s">
        <v>309</v>
      </c>
      <c r="F77" s="91"/>
      <c r="G77" s="91"/>
    </row>
    <row r="78" spans="2:7" ht="22.5" customHeight="1">
      <c r="B78" s="200" t="s">
        <v>98</v>
      </c>
      <c r="C78" s="200"/>
      <c r="D78" s="200"/>
      <c r="E78" s="200"/>
      <c r="F78" s="91"/>
      <c r="G78" s="91"/>
    </row>
    <row r="79" spans="2:7" ht="22.5" customHeight="1">
      <c r="B79" s="200" t="s">
        <v>173</v>
      </c>
      <c r="C79" s="200"/>
      <c r="D79" s="200"/>
      <c r="E79" s="200"/>
      <c r="F79" s="91"/>
      <c r="G79" s="91"/>
    </row>
    <row r="80" spans="2:7" ht="22.5" customHeight="1">
      <c r="B80" s="200" t="s">
        <v>260</v>
      </c>
      <c r="C80" s="200"/>
      <c r="D80" s="200"/>
      <c r="E80" s="200"/>
      <c r="F80" s="91"/>
      <c r="G80" s="91"/>
    </row>
    <row r="81" spans="1:7" ht="22.5" customHeight="1">
      <c r="A81" s="93"/>
      <c r="B81" s="221" t="s">
        <v>261</v>
      </c>
      <c r="C81" s="223" t="s">
        <v>262</v>
      </c>
      <c r="D81" s="224"/>
      <c r="E81" s="225"/>
      <c r="F81" s="91"/>
      <c r="G81" s="91"/>
    </row>
    <row r="82" spans="1:7" ht="22.5" customHeight="1">
      <c r="A82" s="93"/>
      <c r="B82" s="222"/>
      <c r="C82" s="223" t="s">
        <v>263</v>
      </c>
      <c r="D82" s="224"/>
      <c r="E82" s="225"/>
      <c r="F82" s="91"/>
      <c r="G82" s="91"/>
    </row>
    <row r="83" spans="1:7" ht="22.5" customHeight="1">
      <c r="A83" s="93"/>
      <c r="B83" s="200" t="s">
        <v>99</v>
      </c>
      <c r="C83" s="200"/>
      <c r="D83" s="200"/>
      <c r="E83" s="200"/>
      <c r="F83" s="91"/>
      <c r="G83" s="91"/>
    </row>
    <row r="84" spans="1:7" ht="22.5" customHeight="1">
      <c r="A84" s="93"/>
      <c r="B84" s="191" t="s">
        <v>264</v>
      </c>
      <c r="C84" s="192"/>
      <c r="D84" s="192"/>
      <c r="E84" s="112" t="s">
        <v>308</v>
      </c>
      <c r="F84" s="91"/>
      <c r="G84" s="91"/>
    </row>
    <row r="85" spans="1:7" ht="22.5" customHeight="1">
      <c r="A85" s="93"/>
      <c r="B85" s="197"/>
      <c r="C85" s="198"/>
      <c r="D85" s="198"/>
      <c r="E85" s="112" t="s">
        <v>309</v>
      </c>
      <c r="F85" s="91"/>
      <c r="G85" s="91"/>
    </row>
    <row r="86" spans="1:7" ht="22.5" customHeight="1">
      <c r="A86" s="93"/>
      <c r="B86" s="194"/>
      <c r="C86" s="195"/>
      <c r="D86" s="195"/>
      <c r="E86" s="112" t="s">
        <v>311</v>
      </c>
      <c r="F86" s="91"/>
      <c r="G86" s="91"/>
    </row>
    <row r="87" spans="2:7" ht="22.5" customHeight="1">
      <c r="B87" s="200" t="s">
        <v>265</v>
      </c>
      <c r="C87" s="200"/>
      <c r="D87" s="200"/>
      <c r="E87" s="200"/>
      <c r="F87" s="91"/>
      <c r="G87" s="91"/>
    </row>
    <row r="88" spans="2:7" ht="22.5" customHeight="1">
      <c r="B88" s="200" t="s">
        <v>266</v>
      </c>
      <c r="C88" s="200"/>
      <c r="D88" s="200"/>
      <c r="E88" s="200"/>
      <c r="F88" s="91"/>
      <c r="G88" s="91"/>
    </row>
    <row r="89" spans="5:6" ht="1.5" customHeight="1">
      <c r="E89" s="19" t="s">
        <v>100</v>
      </c>
      <c r="F89" s="19" t="s">
        <v>101</v>
      </c>
    </row>
    <row r="90" ht="15" customHeight="1" hidden="1">
      <c r="F90" s="19" t="s">
        <v>100</v>
      </c>
    </row>
    <row r="91" spans="6:7" ht="15" customHeight="1" hidden="1">
      <c r="F91" s="19" t="s">
        <v>101</v>
      </c>
      <c r="G91" s="19" t="s">
        <v>164</v>
      </c>
    </row>
    <row r="92" spans="6:7" ht="15" customHeight="1" hidden="1">
      <c r="F92" s="19" t="s">
        <v>101</v>
      </c>
      <c r="G92" s="19" t="s">
        <v>165</v>
      </c>
    </row>
    <row r="93" spans="6:7" ht="15" customHeight="1" hidden="1">
      <c r="F93" s="19" t="s">
        <v>101</v>
      </c>
      <c r="G93" s="19" t="s">
        <v>167</v>
      </c>
    </row>
    <row r="94" spans="6:7" ht="15" customHeight="1" hidden="1">
      <c r="F94" s="19" t="s">
        <v>101</v>
      </c>
      <c r="G94" s="19" t="s">
        <v>163</v>
      </c>
    </row>
    <row r="95" ht="15" customHeight="1" hidden="1"/>
    <row r="96" ht="23.25" customHeight="1"/>
  </sheetData>
  <sheetProtection/>
  <mergeCells count="79">
    <mergeCell ref="B23:B24"/>
    <mergeCell ref="B17:B18"/>
    <mergeCell ref="B27:B28"/>
    <mergeCell ref="B33:E33"/>
    <mergeCell ref="B34:E34"/>
    <mergeCell ref="B72:E72"/>
    <mergeCell ref="B63:E63"/>
    <mergeCell ref="B64:E64"/>
    <mergeCell ref="B66:B71"/>
    <mergeCell ref="C66:D70"/>
    <mergeCell ref="B81:B82"/>
    <mergeCell ref="C81:E81"/>
    <mergeCell ref="C82:E82"/>
    <mergeCell ref="B83:E83"/>
    <mergeCell ref="B87:E87"/>
    <mergeCell ref="B7:B8"/>
    <mergeCell ref="B9:B10"/>
    <mergeCell ref="B11:B12"/>
    <mergeCell ref="B13:B14"/>
    <mergeCell ref="B21:B22"/>
    <mergeCell ref="B35:E35"/>
    <mergeCell ref="B49:E49"/>
    <mergeCell ref="D28:E28"/>
    <mergeCell ref="B78:E78"/>
    <mergeCell ref="B79:E79"/>
    <mergeCell ref="B80:E80"/>
    <mergeCell ref="B73:E73"/>
    <mergeCell ref="B74:D75"/>
    <mergeCell ref="B76:D77"/>
    <mergeCell ref="B32:E32"/>
    <mergeCell ref="D14:E14"/>
    <mergeCell ref="B15:B16"/>
    <mergeCell ref="B31:E31"/>
    <mergeCell ref="C71:E71"/>
    <mergeCell ref="B62:E62"/>
    <mergeCell ref="B65:E65"/>
    <mergeCell ref="B25:B26"/>
    <mergeCell ref="D27:E27"/>
    <mergeCell ref="B42:E42"/>
    <mergeCell ref="B60:E60"/>
    <mergeCell ref="D21:E21"/>
    <mergeCell ref="D22:E22"/>
    <mergeCell ref="D23:E23"/>
    <mergeCell ref="D24:E24"/>
    <mergeCell ref="D25:E25"/>
    <mergeCell ref="D26:E26"/>
    <mergeCell ref="B29:B30"/>
    <mergeCell ref="D29:E29"/>
    <mergeCell ref="D30:E30"/>
    <mergeCell ref="B88:E88"/>
    <mergeCell ref="D15:E15"/>
    <mergeCell ref="D16:E16"/>
    <mergeCell ref="B84:D86"/>
    <mergeCell ref="B36:D37"/>
    <mergeCell ref="B38:D41"/>
    <mergeCell ref="B43:D44"/>
    <mergeCell ref="B3:E4"/>
    <mergeCell ref="F3:G3"/>
    <mergeCell ref="D5:E5"/>
    <mergeCell ref="D6:E6"/>
    <mergeCell ref="D7:E7"/>
    <mergeCell ref="D8:E8"/>
    <mergeCell ref="B5:B6"/>
    <mergeCell ref="D9:E9"/>
    <mergeCell ref="D10:E10"/>
    <mergeCell ref="D17:E17"/>
    <mergeCell ref="D18:E18"/>
    <mergeCell ref="B19:B20"/>
    <mergeCell ref="D19:E19"/>
    <mergeCell ref="D20:E20"/>
    <mergeCell ref="D11:E11"/>
    <mergeCell ref="D12:E12"/>
    <mergeCell ref="D13:E13"/>
    <mergeCell ref="B45:D46"/>
    <mergeCell ref="B47:D48"/>
    <mergeCell ref="B50:D52"/>
    <mergeCell ref="B53:D57"/>
    <mergeCell ref="B58:D59"/>
    <mergeCell ref="B61:E61"/>
  </mergeCells>
  <dataValidations count="1">
    <dataValidation type="list" allowBlank="1" showInputMessage="1" showErrorMessage="1" sqref="F31:G88">
      <formula1>$E$89:$F$89</formula1>
    </dataValidation>
  </dataValidations>
  <printOptions horizontalCentered="1"/>
  <pageMargins left="0.5511811023622047" right="0.3937007874015748" top="0.4330708661417323" bottom="0.35433070866141736" header="0.5118110236220472" footer="0.31496062992125984"/>
  <pageSetup horizontalDpi="600" verticalDpi="600" orientation="portrait" paperSize="9" scale="91" r:id="rId1"/>
  <rowBreaks count="2" manualBreakCount="2">
    <brk id="37" min="1" max="6" man="1"/>
    <brk id="73" min="1" max="6" man="1"/>
  </rowBreaks>
</worksheet>
</file>

<file path=xl/worksheets/sheet8.xml><?xml version="1.0" encoding="utf-8"?>
<worksheet xmlns="http://schemas.openxmlformats.org/spreadsheetml/2006/main" xmlns:r="http://schemas.openxmlformats.org/officeDocument/2006/relationships">
  <dimension ref="A1:G64"/>
  <sheetViews>
    <sheetView view="pageBreakPreview" zoomScale="120" zoomScaleNormal="85" zoomScaleSheetLayoutView="120" workbookViewId="0" topLeftCell="A1">
      <selection activeCell="Y5" sqref="Y5:AD5"/>
    </sheetView>
  </sheetViews>
  <sheetFormatPr defaultColWidth="9.00390625" defaultRowHeight="34.5" customHeight="1"/>
  <cols>
    <col min="1" max="1" width="3.125" style="19" customWidth="1"/>
    <col min="2" max="2" width="22.625" style="98" customWidth="1"/>
    <col min="3" max="3" width="3.625" style="19" customWidth="1"/>
    <col min="4" max="4" width="11.625" style="19" customWidth="1"/>
    <col min="5" max="5" width="22.625" style="19" customWidth="1"/>
    <col min="6" max="7" width="15.625" style="19" customWidth="1"/>
    <col min="8" max="16384" width="9.00390625" style="19" customWidth="1"/>
  </cols>
  <sheetData>
    <row r="1" spans="2:7" ht="24.75" customHeight="1">
      <c r="B1" s="88" t="s">
        <v>334</v>
      </c>
      <c r="F1" s="89"/>
      <c r="G1" s="89"/>
    </row>
    <row r="2" spans="2:6" ht="24.75" customHeight="1">
      <c r="B2" s="90" t="s">
        <v>336</v>
      </c>
      <c r="C2" s="90"/>
      <c r="D2" s="90"/>
      <c r="E2" s="90"/>
      <c r="F2" s="89"/>
    </row>
    <row r="3" spans="2:7" ht="24.75" customHeight="1">
      <c r="B3" s="205" t="s">
        <v>93</v>
      </c>
      <c r="C3" s="205"/>
      <c r="D3" s="205"/>
      <c r="E3" s="205"/>
      <c r="F3" s="206" t="s">
        <v>305</v>
      </c>
      <c r="G3" s="207"/>
    </row>
    <row r="4" spans="2:7" ht="24.75" customHeight="1">
      <c r="B4" s="205"/>
      <c r="C4" s="205"/>
      <c r="D4" s="205"/>
      <c r="E4" s="205"/>
      <c r="F4" s="92" t="s">
        <v>227</v>
      </c>
      <c r="G4" s="92" t="s">
        <v>227</v>
      </c>
    </row>
    <row r="5" spans="1:7" ht="22.5" customHeight="1">
      <c r="A5" s="93"/>
      <c r="B5" s="208" t="s">
        <v>289</v>
      </c>
      <c r="C5" s="91" t="s">
        <v>94</v>
      </c>
      <c r="D5" s="201" t="s">
        <v>160</v>
      </c>
      <c r="E5" s="202"/>
      <c r="F5" s="94" t="s">
        <v>14</v>
      </c>
      <c r="G5" s="94" t="s">
        <v>14</v>
      </c>
    </row>
    <row r="6" spans="1:7" ht="22.5" customHeight="1">
      <c r="A6" s="93"/>
      <c r="B6" s="209"/>
      <c r="C6" s="91" t="s">
        <v>95</v>
      </c>
      <c r="D6" s="201" t="s">
        <v>228</v>
      </c>
      <c r="E6" s="202"/>
      <c r="F6" s="94" t="s">
        <v>14</v>
      </c>
      <c r="G6" s="94" t="s">
        <v>14</v>
      </c>
    </row>
    <row r="7" spans="1:7" ht="22.5" customHeight="1">
      <c r="A7" s="93"/>
      <c r="B7" s="211" t="s">
        <v>290</v>
      </c>
      <c r="C7" s="91" t="s">
        <v>94</v>
      </c>
      <c r="D7" s="201" t="s">
        <v>160</v>
      </c>
      <c r="E7" s="202"/>
      <c r="F7" s="94" t="s">
        <v>14</v>
      </c>
      <c r="G7" s="94" t="s">
        <v>14</v>
      </c>
    </row>
    <row r="8" spans="1:7" ht="22.5" customHeight="1">
      <c r="A8" s="93"/>
      <c r="B8" s="209"/>
      <c r="C8" s="91" t="s">
        <v>95</v>
      </c>
      <c r="D8" s="201" t="s">
        <v>161</v>
      </c>
      <c r="E8" s="202"/>
      <c r="F8" s="94" t="s">
        <v>14</v>
      </c>
      <c r="G8" s="94" t="s">
        <v>14</v>
      </c>
    </row>
    <row r="9" spans="1:7" ht="22.5" customHeight="1">
      <c r="A9" s="93"/>
      <c r="B9" s="211" t="s">
        <v>291</v>
      </c>
      <c r="C9" s="91" t="s">
        <v>94</v>
      </c>
      <c r="D9" s="201" t="s">
        <v>234</v>
      </c>
      <c r="E9" s="202"/>
      <c r="F9" s="94" t="s">
        <v>14</v>
      </c>
      <c r="G9" s="94" t="s">
        <v>14</v>
      </c>
    </row>
    <row r="10" spans="1:7" ht="22.5" customHeight="1">
      <c r="A10" s="93"/>
      <c r="B10" s="209"/>
      <c r="C10" s="91" t="s">
        <v>95</v>
      </c>
      <c r="D10" s="201" t="s">
        <v>161</v>
      </c>
      <c r="E10" s="202"/>
      <c r="F10" s="94" t="s">
        <v>14</v>
      </c>
      <c r="G10" s="94" t="s">
        <v>14</v>
      </c>
    </row>
    <row r="11" spans="1:7" ht="22.5" customHeight="1">
      <c r="A11" s="93"/>
      <c r="B11" s="211" t="s">
        <v>292</v>
      </c>
      <c r="C11" s="91" t="s">
        <v>94</v>
      </c>
      <c r="D11" s="201" t="s">
        <v>160</v>
      </c>
      <c r="E11" s="202"/>
      <c r="F11" s="94" t="s">
        <v>14</v>
      </c>
      <c r="G11" s="94" t="s">
        <v>14</v>
      </c>
    </row>
    <row r="12" spans="1:7" ht="22.5" customHeight="1">
      <c r="A12" s="93"/>
      <c r="B12" s="209"/>
      <c r="C12" s="91" t="s">
        <v>95</v>
      </c>
      <c r="D12" s="201" t="s">
        <v>228</v>
      </c>
      <c r="E12" s="202"/>
      <c r="F12" s="94" t="s">
        <v>14</v>
      </c>
      <c r="G12" s="94" t="s">
        <v>14</v>
      </c>
    </row>
    <row r="13" spans="1:7" ht="22.5" customHeight="1">
      <c r="A13" s="93"/>
      <c r="B13" s="211" t="s">
        <v>293</v>
      </c>
      <c r="C13" s="91" t="s">
        <v>94</v>
      </c>
      <c r="D13" s="201" t="s">
        <v>160</v>
      </c>
      <c r="E13" s="202"/>
      <c r="F13" s="94" t="s">
        <v>14</v>
      </c>
      <c r="G13" s="94" t="s">
        <v>14</v>
      </c>
    </row>
    <row r="14" spans="1:7" ht="22.5" customHeight="1">
      <c r="A14" s="93"/>
      <c r="B14" s="209"/>
      <c r="C14" s="91" t="s">
        <v>95</v>
      </c>
      <c r="D14" s="201" t="s">
        <v>228</v>
      </c>
      <c r="E14" s="202"/>
      <c r="F14" s="94" t="s">
        <v>14</v>
      </c>
      <c r="G14" s="94" t="s">
        <v>14</v>
      </c>
    </row>
    <row r="15" spans="1:7" ht="22.5" customHeight="1">
      <c r="A15" s="93"/>
      <c r="B15" s="211" t="s">
        <v>294</v>
      </c>
      <c r="C15" s="91" t="s">
        <v>94</v>
      </c>
      <c r="D15" s="201" t="s">
        <v>160</v>
      </c>
      <c r="E15" s="202"/>
      <c r="F15" s="94" t="s">
        <v>14</v>
      </c>
      <c r="G15" s="94" t="s">
        <v>14</v>
      </c>
    </row>
    <row r="16" spans="1:7" ht="22.5" customHeight="1">
      <c r="A16" s="93"/>
      <c r="B16" s="209"/>
      <c r="C16" s="91" t="s">
        <v>95</v>
      </c>
      <c r="D16" s="201" t="s">
        <v>161</v>
      </c>
      <c r="E16" s="202"/>
      <c r="F16" s="94" t="s">
        <v>14</v>
      </c>
      <c r="G16" s="94" t="s">
        <v>14</v>
      </c>
    </row>
    <row r="17" spans="1:7" ht="22.5" customHeight="1">
      <c r="A17" s="93"/>
      <c r="B17" s="203" t="s">
        <v>295</v>
      </c>
      <c r="C17" s="91" t="s">
        <v>94</v>
      </c>
      <c r="D17" s="201" t="s">
        <v>160</v>
      </c>
      <c r="E17" s="202"/>
      <c r="F17" s="94" t="s">
        <v>14</v>
      </c>
      <c r="G17" s="94" t="s">
        <v>14</v>
      </c>
    </row>
    <row r="18" spans="1:7" ht="22.5" customHeight="1">
      <c r="A18" s="93"/>
      <c r="B18" s="204"/>
      <c r="C18" s="91" t="s">
        <v>95</v>
      </c>
      <c r="D18" s="201" t="s">
        <v>161</v>
      </c>
      <c r="E18" s="202"/>
      <c r="F18" s="94" t="s">
        <v>14</v>
      </c>
      <c r="G18" s="94" t="s">
        <v>14</v>
      </c>
    </row>
    <row r="19" spans="1:7" ht="22.5" customHeight="1">
      <c r="A19" s="93"/>
      <c r="B19" s="203" t="s">
        <v>296</v>
      </c>
      <c r="C19" s="91" t="s">
        <v>94</v>
      </c>
      <c r="D19" s="201" t="s">
        <v>160</v>
      </c>
      <c r="E19" s="202"/>
      <c r="F19" s="94" t="s">
        <v>14</v>
      </c>
      <c r="G19" s="94" t="s">
        <v>14</v>
      </c>
    </row>
    <row r="20" spans="1:7" ht="22.5" customHeight="1">
      <c r="A20" s="93"/>
      <c r="B20" s="204"/>
      <c r="C20" s="91" t="s">
        <v>95</v>
      </c>
      <c r="D20" s="201" t="s">
        <v>161</v>
      </c>
      <c r="E20" s="202"/>
      <c r="F20" s="94" t="s">
        <v>14</v>
      </c>
      <c r="G20" s="94" t="s">
        <v>14</v>
      </c>
    </row>
    <row r="21" spans="1:7" ht="22.5" customHeight="1">
      <c r="A21" s="93"/>
      <c r="B21" s="203" t="s">
        <v>273</v>
      </c>
      <c r="C21" s="91" t="s">
        <v>278</v>
      </c>
      <c r="D21" s="201" t="s">
        <v>162</v>
      </c>
      <c r="E21" s="202"/>
      <c r="F21" s="94" t="s">
        <v>14</v>
      </c>
      <c r="G21" s="94" t="s">
        <v>14</v>
      </c>
    </row>
    <row r="22" spans="1:7" ht="22.5" customHeight="1">
      <c r="A22" s="93"/>
      <c r="B22" s="204"/>
      <c r="C22" s="91" t="s">
        <v>279</v>
      </c>
      <c r="D22" s="201" t="s">
        <v>177</v>
      </c>
      <c r="E22" s="202"/>
      <c r="F22" s="94" t="s">
        <v>14</v>
      </c>
      <c r="G22" s="94" t="s">
        <v>14</v>
      </c>
    </row>
    <row r="23" spans="1:7" ht="22.5" customHeight="1">
      <c r="A23" s="93"/>
      <c r="B23" s="203" t="s">
        <v>274</v>
      </c>
      <c r="C23" s="91" t="s">
        <v>278</v>
      </c>
      <c r="D23" s="201" t="s">
        <v>162</v>
      </c>
      <c r="E23" s="202"/>
      <c r="F23" s="94" t="s">
        <v>14</v>
      </c>
      <c r="G23" s="94" t="s">
        <v>14</v>
      </c>
    </row>
    <row r="24" spans="1:7" ht="22.5" customHeight="1">
      <c r="A24" s="93"/>
      <c r="B24" s="204"/>
      <c r="C24" s="91" t="s">
        <v>279</v>
      </c>
      <c r="D24" s="201" t="s">
        <v>177</v>
      </c>
      <c r="E24" s="202"/>
      <c r="F24" s="94" t="s">
        <v>14</v>
      </c>
      <c r="G24" s="94" t="s">
        <v>14</v>
      </c>
    </row>
    <row r="25" spans="1:7" ht="22.5" customHeight="1">
      <c r="A25" s="93"/>
      <c r="B25" s="203" t="s">
        <v>275</v>
      </c>
      <c r="C25" s="91" t="s">
        <v>241</v>
      </c>
      <c r="D25" s="201" t="s">
        <v>162</v>
      </c>
      <c r="E25" s="202"/>
      <c r="F25" s="94" t="s">
        <v>14</v>
      </c>
      <c r="G25" s="94" t="s">
        <v>14</v>
      </c>
    </row>
    <row r="26" spans="1:7" ht="22.5" customHeight="1">
      <c r="A26" s="93"/>
      <c r="B26" s="204"/>
      <c r="C26" s="91" t="s">
        <v>242</v>
      </c>
      <c r="D26" s="201" t="s">
        <v>177</v>
      </c>
      <c r="E26" s="202"/>
      <c r="F26" s="94" t="s">
        <v>14</v>
      </c>
      <c r="G26" s="94" t="s">
        <v>14</v>
      </c>
    </row>
    <row r="27" spans="1:7" ht="22.5" customHeight="1">
      <c r="A27" s="93"/>
      <c r="B27" s="203" t="s">
        <v>276</v>
      </c>
      <c r="C27" s="91" t="s">
        <v>280</v>
      </c>
      <c r="D27" s="201" t="s">
        <v>162</v>
      </c>
      <c r="E27" s="202"/>
      <c r="F27" s="94" t="s">
        <v>14</v>
      </c>
      <c r="G27" s="94" t="s">
        <v>14</v>
      </c>
    </row>
    <row r="28" spans="1:7" ht="22.5" customHeight="1">
      <c r="A28" s="93"/>
      <c r="B28" s="204"/>
      <c r="C28" s="91" t="s">
        <v>281</v>
      </c>
      <c r="D28" s="201" t="s">
        <v>177</v>
      </c>
      <c r="E28" s="202"/>
      <c r="F28" s="94" t="s">
        <v>14</v>
      </c>
      <c r="G28" s="94" t="s">
        <v>14</v>
      </c>
    </row>
    <row r="29" spans="1:7" ht="22.5" customHeight="1">
      <c r="A29" s="93"/>
      <c r="B29" s="203" t="s">
        <v>277</v>
      </c>
      <c r="C29" s="91" t="s">
        <v>280</v>
      </c>
      <c r="D29" s="201" t="s">
        <v>162</v>
      </c>
      <c r="E29" s="202"/>
      <c r="F29" s="94" t="s">
        <v>14</v>
      </c>
      <c r="G29" s="94" t="s">
        <v>14</v>
      </c>
    </row>
    <row r="30" spans="1:7" ht="22.5" customHeight="1">
      <c r="A30" s="93"/>
      <c r="B30" s="204"/>
      <c r="C30" s="91" t="s">
        <v>281</v>
      </c>
      <c r="D30" s="201" t="s">
        <v>177</v>
      </c>
      <c r="E30" s="202"/>
      <c r="F30" s="94" t="s">
        <v>14</v>
      </c>
      <c r="G30" s="94" t="s">
        <v>14</v>
      </c>
    </row>
    <row r="31" spans="1:7" ht="22.5" customHeight="1">
      <c r="A31" s="93"/>
      <c r="B31" s="235" t="s">
        <v>282</v>
      </c>
      <c r="C31" s="96" t="s">
        <v>241</v>
      </c>
      <c r="D31" s="233" t="s">
        <v>174</v>
      </c>
      <c r="E31" s="234"/>
      <c r="F31" s="94" t="s">
        <v>14</v>
      </c>
      <c r="G31" s="94" t="s">
        <v>14</v>
      </c>
    </row>
    <row r="32" spans="1:7" ht="22.5" customHeight="1">
      <c r="A32" s="93"/>
      <c r="B32" s="236"/>
      <c r="C32" s="96" t="s">
        <v>242</v>
      </c>
      <c r="D32" s="233" t="s">
        <v>175</v>
      </c>
      <c r="E32" s="234"/>
      <c r="F32" s="94" t="s">
        <v>14</v>
      </c>
      <c r="G32" s="94" t="s">
        <v>14</v>
      </c>
    </row>
    <row r="33" spans="1:7" ht="22.5" customHeight="1" thickBot="1">
      <c r="A33" s="93"/>
      <c r="B33" s="237"/>
      <c r="C33" s="109" t="s">
        <v>283</v>
      </c>
      <c r="D33" s="238" t="s">
        <v>176</v>
      </c>
      <c r="E33" s="239"/>
      <c r="F33" s="94" t="s">
        <v>14</v>
      </c>
      <c r="G33" s="94" t="s">
        <v>14</v>
      </c>
    </row>
    <row r="34" spans="1:7" ht="22.5" customHeight="1" thickTop="1">
      <c r="A34" s="93"/>
      <c r="B34" s="212" t="s">
        <v>246</v>
      </c>
      <c r="C34" s="212"/>
      <c r="D34" s="212"/>
      <c r="E34" s="212"/>
      <c r="F34" s="95"/>
      <c r="G34" s="95"/>
    </row>
    <row r="35" spans="1:7" ht="22.5" customHeight="1">
      <c r="A35" s="93"/>
      <c r="B35" s="218" t="s">
        <v>272</v>
      </c>
      <c r="C35" s="219"/>
      <c r="D35" s="219"/>
      <c r="E35" s="220"/>
      <c r="F35" s="91"/>
      <c r="G35" s="91"/>
    </row>
    <row r="36" spans="1:7" ht="22.5" customHeight="1">
      <c r="A36" s="93"/>
      <c r="B36" s="200" t="s">
        <v>247</v>
      </c>
      <c r="C36" s="200"/>
      <c r="D36" s="200"/>
      <c r="E36" s="200"/>
      <c r="F36" s="91"/>
      <c r="G36" s="91"/>
    </row>
    <row r="37" spans="1:7" ht="22.5" customHeight="1">
      <c r="A37" s="93"/>
      <c r="B37" s="200" t="s">
        <v>102</v>
      </c>
      <c r="C37" s="200"/>
      <c r="D37" s="200"/>
      <c r="E37" s="200"/>
      <c r="F37" s="91"/>
      <c r="G37" s="91"/>
    </row>
    <row r="38" spans="1:7" ht="22.5" customHeight="1">
      <c r="A38" s="93"/>
      <c r="B38" s="191" t="s">
        <v>326</v>
      </c>
      <c r="C38" s="192"/>
      <c r="D38" s="192"/>
      <c r="E38" s="112" t="s">
        <v>308</v>
      </c>
      <c r="F38" s="91"/>
      <c r="G38" s="91"/>
    </row>
    <row r="39" spans="1:7" ht="22.5" customHeight="1">
      <c r="A39" s="93"/>
      <c r="B39" s="194"/>
      <c r="C39" s="195"/>
      <c r="D39" s="195"/>
      <c r="E39" s="112" t="s">
        <v>309</v>
      </c>
      <c r="F39" s="91"/>
      <c r="G39" s="91"/>
    </row>
    <row r="40" spans="1:7" ht="22.5" customHeight="1">
      <c r="A40" s="93"/>
      <c r="B40" s="191" t="s">
        <v>310</v>
      </c>
      <c r="C40" s="192"/>
      <c r="D40" s="192"/>
      <c r="E40" s="112" t="s">
        <v>308</v>
      </c>
      <c r="F40" s="91"/>
      <c r="G40" s="91"/>
    </row>
    <row r="41" spans="1:7" ht="22.5" customHeight="1">
      <c r="A41" s="93"/>
      <c r="B41" s="197"/>
      <c r="C41" s="198"/>
      <c r="D41" s="198"/>
      <c r="E41" s="112" t="s">
        <v>309</v>
      </c>
      <c r="F41" s="91"/>
      <c r="G41" s="91"/>
    </row>
    <row r="42" spans="1:7" ht="22.5" customHeight="1">
      <c r="A42" s="93"/>
      <c r="B42" s="197"/>
      <c r="C42" s="198"/>
      <c r="D42" s="198"/>
      <c r="E42" s="112" t="s">
        <v>311</v>
      </c>
      <c r="F42" s="91"/>
      <c r="G42" s="91"/>
    </row>
    <row r="43" spans="1:7" ht="22.5" customHeight="1">
      <c r="A43" s="93"/>
      <c r="B43" s="194"/>
      <c r="C43" s="195"/>
      <c r="D43" s="195"/>
      <c r="E43" s="112" t="s">
        <v>312</v>
      </c>
      <c r="F43" s="91"/>
      <c r="G43" s="91"/>
    </row>
    <row r="44" spans="1:7" ht="22.5" customHeight="1">
      <c r="A44" s="93"/>
      <c r="B44" s="216" t="s">
        <v>325</v>
      </c>
      <c r="C44" s="216"/>
      <c r="D44" s="216"/>
      <c r="E44" s="216"/>
      <c r="F44" s="91"/>
      <c r="G44" s="91"/>
    </row>
    <row r="45" spans="1:7" ht="22.5" customHeight="1">
      <c r="A45" s="93"/>
      <c r="B45" s="191" t="s">
        <v>313</v>
      </c>
      <c r="C45" s="192"/>
      <c r="D45" s="192"/>
      <c r="E45" s="112" t="s">
        <v>308</v>
      </c>
      <c r="F45" s="91"/>
      <c r="G45" s="91"/>
    </row>
    <row r="46" spans="1:7" ht="22.5" customHeight="1">
      <c r="A46" s="93"/>
      <c r="B46" s="194"/>
      <c r="C46" s="195"/>
      <c r="D46" s="195"/>
      <c r="E46" s="112" t="s">
        <v>309</v>
      </c>
      <c r="F46" s="91"/>
      <c r="G46" s="91"/>
    </row>
    <row r="47" spans="2:7" ht="22.5" customHeight="1">
      <c r="B47" s="191" t="s">
        <v>314</v>
      </c>
      <c r="C47" s="192"/>
      <c r="D47" s="193"/>
      <c r="E47" s="112" t="s">
        <v>308</v>
      </c>
      <c r="F47" s="91"/>
      <c r="G47" s="91"/>
    </row>
    <row r="48" spans="2:7" ht="22.5" customHeight="1">
      <c r="B48" s="194"/>
      <c r="C48" s="195"/>
      <c r="D48" s="196"/>
      <c r="E48" s="112" t="s">
        <v>309</v>
      </c>
      <c r="F48" s="91"/>
      <c r="G48" s="91"/>
    </row>
    <row r="49" spans="2:7" ht="22.5" customHeight="1">
      <c r="B49" s="191" t="s">
        <v>316</v>
      </c>
      <c r="C49" s="192"/>
      <c r="D49" s="193"/>
      <c r="E49" s="112" t="s">
        <v>308</v>
      </c>
      <c r="F49" s="91"/>
      <c r="G49" s="91"/>
    </row>
    <row r="50" spans="2:7" ht="22.5" customHeight="1">
      <c r="B50" s="197"/>
      <c r="C50" s="198"/>
      <c r="D50" s="199"/>
      <c r="E50" s="112" t="s">
        <v>309</v>
      </c>
      <c r="F50" s="91"/>
      <c r="G50" s="91"/>
    </row>
    <row r="51" spans="2:7" ht="22.5" customHeight="1">
      <c r="B51" s="194"/>
      <c r="C51" s="195"/>
      <c r="D51" s="196"/>
      <c r="E51" s="112" t="s">
        <v>311</v>
      </c>
      <c r="F51" s="91"/>
      <c r="G51" s="91"/>
    </row>
    <row r="52" spans="2:7" ht="22.5" customHeight="1">
      <c r="B52" s="200" t="s">
        <v>98</v>
      </c>
      <c r="C52" s="200"/>
      <c r="D52" s="200"/>
      <c r="E52" s="200"/>
      <c r="F52" s="91"/>
      <c r="G52" s="91"/>
    </row>
    <row r="53" spans="2:7" ht="22.5" customHeight="1">
      <c r="B53" s="200" t="s">
        <v>260</v>
      </c>
      <c r="C53" s="200"/>
      <c r="D53" s="200"/>
      <c r="E53" s="200"/>
      <c r="F53" s="91"/>
      <c r="G53" s="91"/>
    </row>
    <row r="54" spans="1:7" ht="22.5" customHeight="1">
      <c r="A54" s="93"/>
      <c r="B54" s="221" t="s">
        <v>261</v>
      </c>
      <c r="C54" s="223" t="s">
        <v>262</v>
      </c>
      <c r="D54" s="224"/>
      <c r="E54" s="225"/>
      <c r="F54" s="91"/>
      <c r="G54" s="91"/>
    </row>
    <row r="55" spans="1:7" ht="22.5" customHeight="1">
      <c r="A55" s="93"/>
      <c r="B55" s="222"/>
      <c r="C55" s="223" t="s">
        <v>263</v>
      </c>
      <c r="D55" s="224"/>
      <c r="E55" s="225"/>
      <c r="F55" s="91"/>
      <c r="G55" s="91"/>
    </row>
    <row r="56" spans="2:7" ht="22.5" customHeight="1">
      <c r="B56" s="191" t="s">
        <v>317</v>
      </c>
      <c r="C56" s="192"/>
      <c r="D56" s="193"/>
      <c r="E56" s="112" t="s">
        <v>308</v>
      </c>
      <c r="F56" s="91"/>
      <c r="G56" s="91"/>
    </row>
    <row r="57" spans="2:7" ht="22.5" customHeight="1">
      <c r="B57" s="197"/>
      <c r="C57" s="198"/>
      <c r="D57" s="199"/>
      <c r="E57" s="112" t="s">
        <v>309</v>
      </c>
      <c r="F57" s="91"/>
      <c r="G57" s="91"/>
    </row>
    <row r="58" spans="2:7" ht="22.5" customHeight="1">
      <c r="B58" s="194"/>
      <c r="C58" s="195"/>
      <c r="D58" s="196"/>
      <c r="E58" s="112" t="s">
        <v>311</v>
      </c>
      <c r="F58" s="91"/>
      <c r="G58" s="91"/>
    </row>
    <row r="59" spans="2:7" ht="22.5" customHeight="1">
      <c r="B59" s="191" t="s">
        <v>318</v>
      </c>
      <c r="C59" s="192"/>
      <c r="D59" s="193"/>
      <c r="E59" s="112" t="s">
        <v>308</v>
      </c>
      <c r="F59" s="91"/>
      <c r="G59" s="91"/>
    </row>
    <row r="60" spans="2:7" ht="22.5" customHeight="1">
      <c r="B60" s="194"/>
      <c r="C60" s="195"/>
      <c r="D60" s="196"/>
      <c r="E60" s="112" t="s">
        <v>309</v>
      </c>
      <c r="F60" s="91"/>
      <c r="G60" s="91"/>
    </row>
    <row r="61" spans="1:7" ht="27.75" customHeight="1">
      <c r="A61" s="93"/>
      <c r="B61" s="200" t="s">
        <v>99</v>
      </c>
      <c r="C61" s="200"/>
      <c r="D61" s="200"/>
      <c r="E61" s="200"/>
      <c r="F61" s="91"/>
      <c r="G61" s="91"/>
    </row>
    <row r="62" ht="24" customHeight="1"/>
    <row r="63" ht="1.5" customHeight="1" hidden="1">
      <c r="F63" s="19" t="s">
        <v>100</v>
      </c>
    </row>
    <row r="64" ht="27.75" customHeight="1" hidden="1">
      <c r="F64" s="19" t="s">
        <v>101</v>
      </c>
    </row>
    <row r="65" ht="27.75" customHeight="1"/>
    <row r="66" ht="27.75" customHeight="1"/>
    <row r="67" ht="27.75" customHeight="1"/>
    <row r="68" ht="27.75" customHeight="1"/>
    <row r="69" ht="27.75" customHeight="1"/>
    <row r="70" ht="27.75" customHeight="1"/>
  </sheetData>
  <sheetProtection/>
  <mergeCells count="63">
    <mergeCell ref="B37:E37"/>
    <mergeCell ref="B54:B55"/>
    <mergeCell ref="C54:E54"/>
    <mergeCell ref="C55:E55"/>
    <mergeCell ref="B49:D51"/>
    <mergeCell ref="B56:D58"/>
    <mergeCell ref="B61:E61"/>
    <mergeCell ref="B52:E52"/>
    <mergeCell ref="B53:E53"/>
    <mergeCell ref="B44:E44"/>
    <mergeCell ref="B38:D39"/>
    <mergeCell ref="B40:D43"/>
    <mergeCell ref="B45:D46"/>
    <mergeCell ref="B47:D48"/>
    <mergeCell ref="B59:D60"/>
    <mergeCell ref="B34:E34"/>
    <mergeCell ref="B35:E35"/>
    <mergeCell ref="B36:E36"/>
    <mergeCell ref="D31:E31"/>
    <mergeCell ref="D32:E32"/>
    <mergeCell ref="B31:B33"/>
    <mergeCell ref="D33:E33"/>
    <mergeCell ref="B27:B28"/>
    <mergeCell ref="D27:E27"/>
    <mergeCell ref="D28:E28"/>
    <mergeCell ref="B29:B30"/>
    <mergeCell ref="D29:E29"/>
    <mergeCell ref="D30:E30"/>
    <mergeCell ref="B23:B24"/>
    <mergeCell ref="D23:E23"/>
    <mergeCell ref="D24:E24"/>
    <mergeCell ref="B25:B26"/>
    <mergeCell ref="D25:E25"/>
    <mergeCell ref="D26:E26"/>
    <mergeCell ref="B19:B20"/>
    <mergeCell ref="D19:E19"/>
    <mergeCell ref="D20:E20"/>
    <mergeCell ref="B21:B22"/>
    <mergeCell ref="D21:E21"/>
    <mergeCell ref="D22:E22"/>
    <mergeCell ref="B15:B16"/>
    <mergeCell ref="D15:E15"/>
    <mergeCell ref="D16:E16"/>
    <mergeCell ref="B17:B18"/>
    <mergeCell ref="D17:E17"/>
    <mergeCell ref="D18:E18"/>
    <mergeCell ref="D9:E9"/>
    <mergeCell ref="D10:E10"/>
    <mergeCell ref="B11:B12"/>
    <mergeCell ref="D11:E11"/>
    <mergeCell ref="D12:E12"/>
    <mergeCell ref="B13:B14"/>
    <mergeCell ref="D13:E13"/>
    <mergeCell ref="D14:E14"/>
    <mergeCell ref="B9:B10"/>
    <mergeCell ref="B3:E4"/>
    <mergeCell ref="F3:G3"/>
    <mergeCell ref="B5:B6"/>
    <mergeCell ref="D5:E5"/>
    <mergeCell ref="D6:E6"/>
    <mergeCell ref="B7:B8"/>
    <mergeCell ref="D7:E7"/>
    <mergeCell ref="D8:E8"/>
  </mergeCells>
  <dataValidations count="1">
    <dataValidation type="list" allowBlank="1" showInputMessage="1" showErrorMessage="1" sqref="F34:G61">
      <formula1>$F$63:$F$64</formula1>
    </dataValidation>
  </dataValidations>
  <printOptions horizontalCentered="1"/>
  <pageMargins left="0.5511811023622047" right="0.3937007874015748" top="0.4330708661417323" bottom="0.35433070866141736" header="0.5118110236220472" footer="0.31496062992125984"/>
  <pageSetup horizontalDpi="600" verticalDpi="600" orientation="portrait" paperSize="9" scale="93" r:id="rId1"/>
  <rowBreaks count="1" manualBreakCount="1">
    <brk id="39" min="1" max="6" man="1"/>
  </rowBreaks>
</worksheet>
</file>

<file path=xl/worksheets/sheet9.xml><?xml version="1.0" encoding="utf-8"?>
<worksheet xmlns="http://schemas.openxmlformats.org/spreadsheetml/2006/main" xmlns:r="http://schemas.openxmlformats.org/officeDocument/2006/relationships">
  <dimension ref="A1:G58"/>
  <sheetViews>
    <sheetView view="pageBreakPreview" zoomScale="120" zoomScaleNormal="85" zoomScaleSheetLayoutView="120" workbookViewId="0" topLeftCell="A1">
      <selection activeCell="Y5" sqref="Y5:AD5"/>
    </sheetView>
  </sheetViews>
  <sheetFormatPr defaultColWidth="9.00390625" defaultRowHeight="34.5" customHeight="1"/>
  <cols>
    <col min="1" max="1" width="3.125" style="19" customWidth="1"/>
    <col min="2" max="2" width="22.625" style="98" customWidth="1"/>
    <col min="3" max="3" width="3.625" style="19" customWidth="1"/>
    <col min="4" max="4" width="11.625" style="19" customWidth="1"/>
    <col min="5" max="5" width="22.625" style="19" customWidth="1"/>
    <col min="6" max="7" width="15.625" style="19" customWidth="1"/>
    <col min="8" max="16384" width="9.00390625" style="19" customWidth="1"/>
  </cols>
  <sheetData>
    <row r="1" spans="2:7" ht="24.75" customHeight="1">
      <c r="B1" s="88" t="s">
        <v>334</v>
      </c>
      <c r="F1" s="89"/>
      <c r="G1" s="89"/>
    </row>
    <row r="2" spans="2:6" ht="24.75" customHeight="1">
      <c r="B2" s="90" t="s">
        <v>337</v>
      </c>
      <c r="C2" s="90"/>
      <c r="D2" s="90"/>
      <c r="E2" s="90"/>
      <c r="F2" s="89"/>
    </row>
    <row r="3" spans="2:7" ht="24.75" customHeight="1">
      <c r="B3" s="205" t="s">
        <v>93</v>
      </c>
      <c r="C3" s="205"/>
      <c r="D3" s="205"/>
      <c r="E3" s="205"/>
      <c r="F3" s="206" t="s">
        <v>305</v>
      </c>
      <c r="G3" s="207"/>
    </row>
    <row r="4" spans="2:7" ht="24.75" customHeight="1">
      <c r="B4" s="205"/>
      <c r="C4" s="205"/>
      <c r="D4" s="205"/>
      <c r="E4" s="205"/>
      <c r="F4" s="92" t="s">
        <v>227</v>
      </c>
      <c r="G4" s="92" t="s">
        <v>227</v>
      </c>
    </row>
    <row r="5" spans="1:7" ht="22.5" customHeight="1">
      <c r="A5" s="93"/>
      <c r="B5" s="208" t="s">
        <v>297</v>
      </c>
      <c r="C5" s="91" t="s">
        <v>94</v>
      </c>
      <c r="D5" s="201" t="s">
        <v>160</v>
      </c>
      <c r="E5" s="202"/>
      <c r="F5" s="94" t="s">
        <v>14</v>
      </c>
      <c r="G5" s="94" t="s">
        <v>14</v>
      </c>
    </row>
    <row r="6" spans="1:7" ht="22.5" customHeight="1">
      <c r="A6" s="93"/>
      <c r="B6" s="209"/>
      <c r="C6" s="91" t="s">
        <v>95</v>
      </c>
      <c r="D6" s="201" t="s">
        <v>228</v>
      </c>
      <c r="E6" s="202"/>
      <c r="F6" s="94" t="s">
        <v>14</v>
      </c>
      <c r="G6" s="94" t="s">
        <v>14</v>
      </c>
    </row>
    <row r="7" spans="1:7" ht="22.5" customHeight="1">
      <c r="A7" s="93"/>
      <c r="B7" s="211" t="s">
        <v>298</v>
      </c>
      <c r="C7" s="91" t="s">
        <v>94</v>
      </c>
      <c r="D7" s="201" t="s">
        <v>160</v>
      </c>
      <c r="E7" s="202"/>
      <c r="F7" s="94" t="s">
        <v>14</v>
      </c>
      <c r="G7" s="94" t="s">
        <v>14</v>
      </c>
    </row>
    <row r="8" spans="1:7" ht="22.5" customHeight="1">
      <c r="A8" s="93"/>
      <c r="B8" s="209"/>
      <c r="C8" s="91" t="s">
        <v>95</v>
      </c>
      <c r="D8" s="201" t="s">
        <v>161</v>
      </c>
      <c r="E8" s="202"/>
      <c r="F8" s="94" t="s">
        <v>14</v>
      </c>
      <c r="G8" s="94" t="s">
        <v>14</v>
      </c>
    </row>
    <row r="9" spans="1:7" ht="22.5" customHeight="1">
      <c r="A9" s="93"/>
      <c r="B9" s="211" t="s">
        <v>299</v>
      </c>
      <c r="C9" s="91" t="s">
        <v>94</v>
      </c>
      <c r="D9" s="201" t="s">
        <v>234</v>
      </c>
      <c r="E9" s="202"/>
      <c r="F9" s="94" t="s">
        <v>14</v>
      </c>
      <c r="G9" s="94" t="s">
        <v>14</v>
      </c>
    </row>
    <row r="10" spans="1:7" ht="22.5" customHeight="1">
      <c r="A10" s="93"/>
      <c r="B10" s="209"/>
      <c r="C10" s="91" t="s">
        <v>95</v>
      </c>
      <c r="D10" s="201" t="s">
        <v>161</v>
      </c>
      <c r="E10" s="202"/>
      <c r="F10" s="94" t="s">
        <v>14</v>
      </c>
      <c r="G10" s="94" t="s">
        <v>14</v>
      </c>
    </row>
    <row r="11" spans="1:7" ht="22.5" customHeight="1">
      <c r="A11" s="93"/>
      <c r="B11" s="211" t="s">
        <v>300</v>
      </c>
      <c r="C11" s="91" t="s">
        <v>94</v>
      </c>
      <c r="D11" s="201" t="s">
        <v>160</v>
      </c>
      <c r="E11" s="202"/>
      <c r="F11" s="94" t="s">
        <v>14</v>
      </c>
      <c r="G11" s="94" t="s">
        <v>14</v>
      </c>
    </row>
    <row r="12" spans="1:7" ht="22.5" customHeight="1">
      <c r="A12" s="93"/>
      <c r="B12" s="209"/>
      <c r="C12" s="91" t="s">
        <v>95</v>
      </c>
      <c r="D12" s="201" t="s">
        <v>228</v>
      </c>
      <c r="E12" s="202"/>
      <c r="F12" s="94" t="s">
        <v>14</v>
      </c>
      <c r="G12" s="94" t="s">
        <v>14</v>
      </c>
    </row>
    <row r="13" spans="1:7" ht="22.5" customHeight="1">
      <c r="A13" s="93"/>
      <c r="B13" s="211" t="s">
        <v>301</v>
      </c>
      <c r="C13" s="91" t="s">
        <v>94</v>
      </c>
      <c r="D13" s="201" t="s">
        <v>160</v>
      </c>
      <c r="E13" s="202"/>
      <c r="F13" s="94" t="s">
        <v>14</v>
      </c>
      <c r="G13" s="94" t="s">
        <v>14</v>
      </c>
    </row>
    <row r="14" spans="1:7" ht="22.5" customHeight="1">
      <c r="A14" s="93"/>
      <c r="B14" s="209"/>
      <c r="C14" s="91" t="s">
        <v>95</v>
      </c>
      <c r="D14" s="201" t="s">
        <v>228</v>
      </c>
      <c r="E14" s="202"/>
      <c r="F14" s="94" t="s">
        <v>14</v>
      </c>
      <c r="G14" s="94" t="s">
        <v>14</v>
      </c>
    </row>
    <row r="15" spans="1:7" ht="22.5" customHeight="1">
      <c r="A15" s="93"/>
      <c r="B15" s="211" t="s">
        <v>302</v>
      </c>
      <c r="C15" s="91" t="s">
        <v>94</v>
      </c>
      <c r="D15" s="201" t="s">
        <v>160</v>
      </c>
      <c r="E15" s="202"/>
      <c r="F15" s="94" t="s">
        <v>14</v>
      </c>
      <c r="G15" s="94" t="s">
        <v>14</v>
      </c>
    </row>
    <row r="16" spans="1:7" ht="22.5" customHeight="1">
      <c r="A16" s="93"/>
      <c r="B16" s="209"/>
      <c r="C16" s="91" t="s">
        <v>95</v>
      </c>
      <c r="D16" s="201" t="s">
        <v>161</v>
      </c>
      <c r="E16" s="202"/>
      <c r="F16" s="94" t="s">
        <v>14</v>
      </c>
      <c r="G16" s="94" t="s">
        <v>14</v>
      </c>
    </row>
    <row r="17" spans="1:7" ht="22.5" customHeight="1">
      <c r="A17" s="93"/>
      <c r="B17" s="203" t="s">
        <v>303</v>
      </c>
      <c r="C17" s="91" t="s">
        <v>94</v>
      </c>
      <c r="D17" s="201" t="s">
        <v>160</v>
      </c>
      <c r="E17" s="202"/>
      <c r="F17" s="94" t="s">
        <v>14</v>
      </c>
      <c r="G17" s="94" t="s">
        <v>14</v>
      </c>
    </row>
    <row r="18" spans="1:7" ht="22.5" customHeight="1">
      <c r="A18" s="93"/>
      <c r="B18" s="204"/>
      <c r="C18" s="91" t="s">
        <v>95</v>
      </c>
      <c r="D18" s="201" t="s">
        <v>161</v>
      </c>
      <c r="E18" s="202"/>
      <c r="F18" s="94" t="s">
        <v>14</v>
      </c>
      <c r="G18" s="94" t="s">
        <v>14</v>
      </c>
    </row>
    <row r="19" spans="1:7" ht="22.5" customHeight="1">
      <c r="A19" s="93"/>
      <c r="B19" s="203" t="s">
        <v>304</v>
      </c>
      <c r="C19" s="91" t="s">
        <v>94</v>
      </c>
      <c r="D19" s="201" t="s">
        <v>160</v>
      </c>
      <c r="E19" s="202"/>
      <c r="F19" s="94" t="s">
        <v>14</v>
      </c>
      <c r="G19" s="94" t="s">
        <v>14</v>
      </c>
    </row>
    <row r="20" spans="1:7" ht="22.5" customHeight="1">
      <c r="A20" s="93"/>
      <c r="B20" s="204"/>
      <c r="C20" s="91" t="s">
        <v>95</v>
      </c>
      <c r="D20" s="201" t="s">
        <v>161</v>
      </c>
      <c r="E20" s="202"/>
      <c r="F20" s="94" t="s">
        <v>14</v>
      </c>
      <c r="G20" s="94" t="s">
        <v>14</v>
      </c>
    </row>
    <row r="21" spans="1:7" ht="22.5" customHeight="1">
      <c r="A21" s="93"/>
      <c r="B21" s="203" t="s">
        <v>284</v>
      </c>
      <c r="C21" s="91" t="s">
        <v>278</v>
      </c>
      <c r="D21" s="201" t="s">
        <v>162</v>
      </c>
      <c r="E21" s="202"/>
      <c r="F21" s="94" t="s">
        <v>14</v>
      </c>
      <c r="G21" s="94" t="s">
        <v>14</v>
      </c>
    </row>
    <row r="22" spans="1:7" ht="22.5" customHeight="1">
      <c r="A22" s="93"/>
      <c r="B22" s="204"/>
      <c r="C22" s="91" t="s">
        <v>279</v>
      </c>
      <c r="D22" s="201" t="s">
        <v>177</v>
      </c>
      <c r="E22" s="202"/>
      <c r="F22" s="94" t="s">
        <v>14</v>
      </c>
      <c r="G22" s="94" t="s">
        <v>14</v>
      </c>
    </row>
    <row r="23" spans="1:7" ht="22.5" customHeight="1">
      <c r="A23" s="93"/>
      <c r="B23" s="203" t="s">
        <v>285</v>
      </c>
      <c r="C23" s="91" t="s">
        <v>278</v>
      </c>
      <c r="D23" s="201" t="s">
        <v>162</v>
      </c>
      <c r="E23" s="202"/>
      <c r="F23" s="94" t="s">
        <v>14</v>
      </c>
      <c r="G23" s="94" t="s">
        <v>14</v>
      </c>
    </row>
    <row r="24" spans="1:7" ht="22.5" customHeight="1">
      <c r="A24" s="93"/>
      <c r="B24" s="204"/>
      <c r="C24" s="91" t="s">
        <v>279</v>
      </c>
      <c r="D24" s="201" t="s">
        <v>177</v>
      </c>
      <c r="E24" s="202"/>
      <c r="F24" s="94" t="s">
        <v>14</v>
      </c>
      <c r="G24" s="94" t="s">
        <v>14</v>
      </c>
    </row>
    <row r="25" spans="1:7" ht="22.5" customHeight="1">
      <c r="A25" s="93"/>
      <c r="B25" s="203" t="s">
        <v>286</v>
      </c>
      <c r="C25" s="91" t="s">
        <v>241</v>
      </c>
      <c r="D25" s="201" t="s">
        <v>162</v>
      </c>
      <c r="E25" s="202"/>
      <c r="F25" s="94" t="s">
        <v>14</v>
      </c>
      <c r="G25" s="94" t="s">
        <v>14</v>
      </c>
    </row>
    <row r="26" spans="1:7" ht="22.5" customHeight="1">
      <c r="A26" s="93"/>
      <c r="B26" s="204"/>
      <c r="C26" s="91" t="s">
        <v>242</v>
      </c>
      <c r="D26" s="201" t="s">
        <v>177</v>
      </c>
      <c r="E26" s="202"/>
      <c r="F26" s="94" t="s">
        <v>14</v>
      </c>
      <c r="G26" s="94" t="s">
        <v>14</v>
      </c>
    </row>
    <row r="27" spans="1:7" ht="22.5" customHeight="1">
      <c r="A27" s="93"/>
      <c r="B27" s="203" t="s">
        <v>287</v>
      </c>
      <c r="C27" s="91" t="s">
        <v>280</v>
      </c>
      <c r="D27" s="201" t="s">
        <v>162</v>
      </c>
      <c r="E27" s="202"/>
      <c r="F27" s="94" t="s">
        <v>14</v>
      </c>
      <c r="G27" s="94" t="s">
        <v>14</v>
      </c>
    </row>
    <row r="28" spans="1:7" ht="22.5" customHeight="1">
      <c r="A28" s="93"/>
      <c r="B28" s="204"/>
      <c r="C28" s="91" t="s">
        <v>281</v>
      </c>
      <c r="D28" s="201" t="s">
        <v>177</v>
      </c>
      <c r="E28" s="202"/>
      <c r="F28" s="94" t="s">
        <v>14</v>
      </c>
      <c r="G28" s="94" t="s">
        <v>14</v>
      </c>
    </row>
    <row r="29" spans="1:7" ht="22.5" customHeight="1">
      <c r="A29" s="93"/>
      <c r="B29" s="203" t="s">
        <v>288</v>
      </c>
      <c r="C29" s="91" t="s">
        <v>280</v>
      </c>
      <c r="D29" s="201" t="s">
        <v>162</v>
      </c>
      <c r="E29" s="202"/>
      <c r="F29" s="94" t="s">
        <v>14</v>
      </c>
      <c r="G29" s="94" t="s">
        <v>14</v>
      </c>
    </row>
    <row r="30" spans="1:7" ht="22.5" customHeight="1" thickBot="1">
      <c r="A30" s="93"/>
      <c r="B30" s="204"/>
      <c r="C30" s="91" t="s">
        <v>281</v>
      </c>
      <c r="D30" s="201" t="s">
        <v>177</v>
      </c>
      <c r="E30" s="202"/>
      <c r="F30" s="94" t="s">
        <v>14</v>
      </c>
      <c r="G30" s="94" t="s">
        <v>14</v>
      </c>
    </row>
    <row r="31" spans="1:7" ht="22.5" customHeight="1" thickTop="1">
      <c r="A31" s="93"/>
      <c r="B31" s="212" t="s">
        <v>246</v>
      </c>
      <c r="C31" s="212"/>
      <c r="D31" s="212"/>
      <c r="E31" s="212"/>
      <c r="F31" s="113"/>
      <c r="G31" s="113"/>
    </row>
    <row r="32" spans="1:7" ht="22.5" customHeight="1">
      <c r="A32" s="93"/>
      <c r="B32" s="218" t="s">
        <v>272</v>
      </c>
      <c r="C32" s="219"/>
      <c r="D32" s="219"/>
      <c r="E32" s="220"/>
      <c r="F32" s="91"/>
      <c r="G32" s="91"/>
    </row>
    <row r="33" spans="1:7" ht="22.5" customHeight="1">
      <c r="A33" s="93"/>
      <c r="B33" s="200" t="s">
        <v>247</v>
      </c>
      <c r="C33" s="200"/>
      <c r="D33" s="200"/>
      <c r="E33" s="200"/>
      <c r="F33" s="91"/>
      <c r="G33" s="91"/>
    </row>
    <row r="34" spans="1:7" ht="22.5" customHeight="1">
      <c r="A34" s="93"/>
      <c r="B34" s="191" t="s">
        <v>326</v>
      </c>
      <c r="C34" s="192"/>
      <c r="D34" s="192"/>
      <c r="E34" s="112" t="s">
        <v>308</v>
      </c>
      <c r="F34" s="91"/>
      <c r="G34" s="91"/>
    </row>
    <row r="35" spans="1:7" ht="22.5" customHeight="1">
      <c r="A35" s="93"/>
      <c r="B35" s="194"/>
      <c r="C35" s="195"/>
      <c r="D35" s="195"/>
      <c r="E35" s="112" t="s">
        <v>309</v>
      </c>
      <c r="F35" s="91"/>
      <c r="G35" s="91"/>
    </row>
    <row r="36" spans="1:7" ht="22.5" customHeight="1">
      <c r="A36" s="93"/>
      <c r="B36" s="191" t="s">
        <v>310</v>
      </c>
      <c r="C36" s="192"/>
      <c r="D36" s="192"/>
      <c r="E36" s="112" t="s">
        <v>308</v>
      </c>
      <c r="F36" s="91"/>
      <c r="G36" s="91"/>
    </row>
    <row r="37" spans="1:7" ht="22.5" customHeight="1">
      <c r="A37" s="93"/>
      <c r="B37" s="197"/>
      <c r="C37" s="198"/>
      <c r="D37" s="198"/>
      <c r="E37" s="112" t="s">
        <v>309</v>
      </c>
      <c r="F37" s="91"/>
      <c r="G37" s="91"/>
    </row>
    <row r="38" spans="1:7" ht="22.5" customHeight="1">
      <c r="A38" s="93"/>
      <c r="B38" s="197"/>
      <c r="C38" s="198"/>
      <c r="D38" s="198"/>
      <c r="E38" s="112" t="s">
        <v>311</v>
      </c>
      <c r="F38" s="91"/>
      <c r="G38" s="91"/>
    </row>
    <row r="39" spans="1:7" ht="22.5" customHeight="1">
      <c r="A39" s="93"/>
      <c r="B39" s="194"/>
      <c r="C39" s="195"/>
      <c r="D39" s="195"/>
      <c r="E39" s="112" t="s">
        <v>312</v>
      </c>
      <c r="F39" s="91"/>
      <c r="G39" s="91"/>
    </row>
    <row r="40" spans="1:7" ht="22.5" customHeight="1">
      <c r="A40" s="93"/>
      <c r="B40" s="200" t="s">
        <v>325</v>
      </c>
      <c r="C40" s="200"/>
      <c r="D40" s="200"/>
      <c r="E40" s="200"/>
      <c r="F40" s="91"/>
      <c r="G40" s="91"/>
    </row>
    <row r="41" spans="1:7" ht="22.5" customHeight="1">
      <c r="A41" s="93"/>
      <c r="B41" s="191" t="s">
        <v>313</v>
      </c>
      <c r="C41" s="192"/>
      <c r="D41" s="192"/>
      <c r="E41" s="112" t="s">
        <v>308</v>
      </c>
      <c r="F41" s="91"/>
      <c r="G41" s="91"/>
    </row>
    <row r="42" spans="1:7" ht="22.5" customHeight="1">
      <c r="A42" s="93"/>
      <c r="B42" s="194"/>
      <c r="C42" s="195"/>
      <c r="D42" s="195"/>
      <c r="E42" s="112" t="s">
        <v>309</v>
      </c>
      <c r="F42" s="91"/>
      <c r="G42" s="91"/>
    </row>
    <row r="43" spans="2:7" ht="22.5" customHeight="1">
      <c r="B43" s="191" t="s">
        <v>316</v>
      </c>
      <c r="C43" s="192"/>
      <c r="D43" s="193"/>
      <c r="E43" s="112" t="s">
        <v>308</v>
      </c>
      <c r="F43" s="91"/>
      <c r="G43" s="91"/>
    </row>
    <row r="44" spans="2:7" ht="22.5" customHeight="1">
      <c r="B44" s="197"/>
      <c r="C44" s="198"/>
      <c r="D44" s="199"/>
      <c r="E44" s="112" t="s">
        <v>309</v>
      </c>
      <c r="F44" s="91"/>
      <c r="G44" s="91"/>
    </row>
    <row r="45" spans="2:7" ht="22.5" customHeight="1">
      <c r="B45" s="194"/>
      <c r="C45" s="195"/>
      <c r="D45" s="196"/>
      <c r="E45" s="112" t="s">
        <v>311</v>
      </c>
      <c r="F45" s="91"/>
      <c r="G45" s="91"/>
    </row>
    <row r="46" spans="2:7" ht="22.5" customHeight="1">
      <c r="B46" s="200" t="s">
        <v>98</v>
      </c>
      <c r="C46" s="200"/>
      <c r="D46" s="200"/>
      <c r="E46" s="200"/>
      <c r="F46" s="91"/>
      <c r="G46" s="91"/>
    </row>
    <row r="47" spans="2:7" ht="22.5" customHeight="1">
      <c r="B47" s="200" t="s">
        <v>260</v>
      </c>
      <c r="C47" s="200"/>
      <c r="D47" s="200"/>
      <c r="E47" s="200"/>
      <c r="F47" s="91"/>
      <c r="G47" s="91"/>
    </row>
    <row r="48" spans="1:7" ht="22.5" customHeight="1">
      <c r="A48" s="93"/>
      <c r="B48" s="221" t="s">
        <v>261</v>
      </c>
      <c r="C48" s="223" t="s">
        <v>262</v>
      </c>
      <c r="D48" s="224"/>
      <c r="E48" s="225"/>
      <c r="F48" s="91"/>
      <c r="G48" s="91"/>
    </row>
    <row r="49" spans="1:7" ht="22.5" customHeight="1">
      <c r="A49" s="93"/>
      <c r="B49" s="222"/>
      <c r="C49" s="223" t="s">
        <v>263</v>
      </c>
      <c r="D49" s="224"/>
      <c r="E49" s="225"/>
      <c r="F49" s="91"/>
      <c r="G49" s="91"/>
    </row>
    <row r="50" spans="2:7" ht="22.5" customHeight="1">
      <c r="B50" s="191" t="s">
        <v>317</v>
      </c>
      <c r="C50" s="192"/>
      <c r="D50" s="193"/>
      <c r="E50" s="112" t="s">
        <v>308</v>
      </c>
      <c r="F50" s="91"/>
      <c r="G50" s="91"/>
    </row>
    <row r="51" spans="2:7" ht="22.5" customHeight="1">
      <c r="B51" s="197"/>
      <c r="C51" s="198"/>
      <c r="D51" s="199"/>
      <c r="E51" s="112" t="s">
        <v>309</v>
      </c>
      <c r="F51" s="91"/>
      <c r="G51" s="91"/>
    </row>
    <row r="52" spans="2:7" ht="22.5" customHeight="1">
      <c r="B52" s="194"/>
      <c r="C52" s="195"/>
      <c r="D52" s="196"/>
      <c r="E52" s="112" t="s">
        <v>311</v>
      </c>
      <c r="F52" s="91"/>
      <c r="G52" s="91"/>
    </row>
    <row r="53" spans="2:7" ht="22.5" customHeight="1">
      <c r="B53" s="191" t="s">
        <v>318</v>
      </c>
      <c r="C53" s="192"/>
      <c r="D53" s="193"/>
      <c r="E53" s="112" t="s">
        <v>308</v>
      </c>
      <c r="F53" s="91"/>
      <c r="G53" s="91"/>
    </row>
    <row r="54" spans="2:7" ht="22.5" customHeight="1">
      <c r="B54" s="194"/>
      <c r="C54" s="195"/>
      <c r="D54" s="196"/>
      <c r="E54" s="112" t="s">
        <v>309</v>
      </c>
      <c r="F54" s="91"/>
      <c r="G54" s="91"/>
    </row>
    <row r="55" spans="1:7" ht="27.75" customHeight="1">
      <c r="A55" s="93"/>
      <c r="B55" s="200" t="s">
        <v>99</v>
      </c>
      <c r="C55" s="200"/>
      <c r="D55" s="200"/>
      <c r="E55" s="200"/>
      <c r="F55" s="91"/>
      <c r="G55" s="91"/>
    </row>
    <row r="56" ht="16.5" customHeight="1"/>
    <row r="57" ht="27.75" customHeight="1" hidden="1">
      <c r="F57" s="19" t="s">
        <v>100</v>
      </c>
    </row>
    <row r="58" ht="27.75" customHeight="1" hidden="1">
      <c r="F58" s="19" t="s">
        <v>101</v>
      </c>
    </row>
    <row r="59" ht="27.75" customHeight="1"/>
    <row r="60" ht="27.75" customHeight="1"/>
    <row r="61" ht="27.75" customHeight="1"/>
    <row r="62" ht="27.75" customHeight="1"/>
    <row r="63" ht="27.75" customHeight="1"/>
    <row r="64" ht="27.75" customHeight="1"/>
  </sheetData>
  <sheetProtection/>
  <mergeCells count="57">
    <mergeCell ref="B48:B49"/>
    <mergeCell ref="C48:E48"/>
    <mergeCell ref="C49:E49"/>
    <mergeCell ref="B55:E55"/>
    <mergeCell ref="B53:D54"/>
    <mergeCell ref="B40:E40"/>
    <mergeCell ref="B46:E46"/>
    <mergeCell ref="B47:E47"/>
    <mergeCell ref="B31:E31"/>
    <mergeCell ref="B32:E32"/>
    <mergeCell ref="B33:E33"/>
    <mergeCell ref="B29:B30"/>
    <mergeCell ref="D29:E29"/>
    <mergeCell ref="D30:E30"/>
    <mergeCell ref="B25:B26"/>
    <mergeCell ref="D25:E25"/>
    <mergeCell ref="D26:E26"/>
    <mergeCell ref="B27:B28"/>
    <mergeCell ref="D27:E27"/>
    <mergeCell ref="D28:E28"/>
    <mergeCell ref="B21:B22"/>
    <mergeCell ref="D21:E21"/>
    <mergeCell ref="D22:E22"/>
    <mergeCell ref="B23:B24"/>
    <mergeCell ref="D23:E23"/>
    <mergeCell ref="D24:E24"/>
    <mergeCell ref="B17:B18"/>
    <mergeCell ref="D17:E17"/>
    <mergeCell ref="D18:E18"/>
    <mergeCell ref="B19:B20"/>
    <mergeCell ref="D19:E19"/>
    <mergeCell ref="D20:E20"/>
    <mergeCell ref="D11:E11"/>
    <mergeCell ref="D12:E12"/>
    <mergeCell ref="B13:B14"/>
    <mergeCell ref="D13:E13"/>
    <mergeCell ref="D14:E14"/>
    <mergeCell ref="B15:B16"/>
    <mergeCell ref="D15:E15"/>
    <mergeCell ref="D16:E16"/>
    <mergeCell ref="F3:G3"/>
    <mergeCell ref="B5:B6"/>
    <mergeCell ref="D5:E5"/>
    <mergeCell ref="D6:E6"/>
    <mergeCell ref="B7:B8"/>
    <mergeCell ref="D7:E7"/>
    <mergeCell ref="D8:E8"/>
    <mergeCell ref="B34:D35"/>
    <mergeCell ref="B36:D39"/>
    <mergeCell ref="B41:D42"/>
    <mergeCell ref="B43:D45"/>
    <mergeCell ref="B50:D52"/>
    <mergeCell ref="B3:E4"/>
    <mergeCell ref="B9:B10"/>
    <mergeCell ref="D9:E9"/>
    <mergeCell ref="D10:E10"/>
    <mergeCell ref="B11:B12"/>
  </mergeCells>
  <dataValidations count="1">
    <dataValidation type="list" allowBlank="1" showInputMessage="1" showErrorMessage="1" sqref="F31:G55">
      <formula1>$F$57:$F$58</formula1>
    </dataValidation>
  </dataValidations>
  <printOptions horizontalCentered="1"/>
  <pageMargins left="0.5511811023622047" right="0.3937007874015748" top="0.4330708661417323" bottom="0.35433070866141736" header="0.5118110236220472" footer="0.31496062992125984"/>
  <pageSetup horizontalDpi="600" verticalDpi="600" orientation="portrait" paperSize="9" scale="93" r:id="rId1"/>
  <rowBreaks count="1" manualBreakCount="1">
    <brk id="40"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指導監査課</dc:creator>
  <cp:keywords/>
  <dc:description/>
  <cp:lastModifiedBy>西山　功二</cp:lastModifiedBy>
  <cp:lastPrinted>2021-12-24T01:08:20Z</cp:lastPrinted>
  <dcterms:created xsi:type="dcterms:W3CDTF">2016-03-28T04:45:44Z</dcterms:created>
  <dcterms:modified xsi:type="dcterms:W3CDTF">2021-12-24T01:11:37Z</dcterms:modified>
  <cp:category/>
  <cp:version/>
  <cp:contentType/>
  <cp:contentStatus/>
</cp:coreProperties>
</file>